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nkmannandreaslsn\Desktop\"/>
    </mc:Choice>
  </mc:AlternateContent>
  <xr:revisionPtr revIDLastSave="0" documentId="8_{5EE7776F-C95C-4A49-ABC3-98EE8F3D861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INFO" sheetId="21" r:id="rId1"/>
    <sheet name="Baden-Württemberg" sheetId="1" r:id="rId2"/>
    <sheet name="Bayern" sheetId="4" r:id="rId3"/>
    <sheet name="Berlin" sheetId="5" r:id="rId4"/>
    <sheet name="Brandenburg" sheetId="6" r:id="rId5"/>
    <sheet name="Bremen" sheetId="7" r:id="rId6"/>
    <sheet name="Hamburg" sheetId="8" r:id="rId7"/>
    <sheet name="Hessen" sheetId="9" r:id="rId8"/>
    <sheet name="Mecklenburg-Vorpommern" sheetId="10" r:id="rId9"/>
    <sheet name="Niedersachsen" sheetId="11" r:id="rId10"/>
    <sheet name="Nordrhein-Westfalen" sheetId="12" r:id="rId11"/>
    <sheet name="Rheinland-Pfalz" sheetId="13" r:id="rId12"/>
    <sheet name="Saarland" sheetId="14" r:id="rId13"/>
    <sheet name="Sachsen" sheetId="15" r:id="rId14"/>
    <sheet name="Sachsen-Anhalt" sheetId="16" r:id="rId15"/>
    <sheet name="Schleswig-Holstein" sheetId="17" r:id="rId16"/>
    <sheet name="Thüringen" sheetId="18" r:id="rId17"/>
    <sheet name="Bund" sheetId="19" r:id="rId18"/>
  </sheets>
  <definedNames>
    <definedName name="_xlnm._FilterDatabase" localSheetId="2" hidden="1">Bayern!$A$8:$J$1170</definedName>
    <definedName name="_xlnm._FilterDatabase" localSheetId="3" hidden="1">Berlin!$A$8:$J$729</definedName>
    <definedName name="_xlnm._FilterDatabase" localSheetId="0" hidden="1">INFO!$G$1:$G$8168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19" l="1"/>
  <c r="L8" i="19" s="1"/>
  <c r="K8" i="19"/>
  <c r="J9" i="19"/>
  <c r="L9" i="19" s="1"/>
  <c r="K9" i="19"/>
  <c r="J10" i="19"/>
  <c r="L10" i="19" s="1"/>
  <c r="K10" i="19"/>
  <c r="J11" i="19"/>
  <c r="K11" i="19"/>
  <c r="L11" i="19"/>
  <c r="J14" i="19"/>
  <c r="K14" i="19"/>
  <c r="J15" i="19"/>
  <c r="K15" i="19"/>
  <c r="J16" i="19"/>
  <c r="K16" i="19"/>
  <c r="L16" i="19" s="1"/>
  <c r="J17" i="19"/>
  <c r="K17" i="19"/>
  <c r="L17" i="19" s="1"/>
  <c r="J18" i="19"/>
  <c r="L18" i="19" s="1"/>
  <c r="K18" i="19"/>
  <c r="J19" i="19"/>
  <c r="L19" i="19" s="1"/>
  <c r="K19" i="19"/>
  <c r="J20" i="19"/>
  <c r="K20" i="19"/>
  <c r="J21" i="19"/>
  <c r="K21" i="19"/>
  <c r="L21" i="19"/>
  <c r="J22" i="19"/>
  <c r="K22" i="19"/>
  <c r="J23" i="19"/>
  <c r="K23" i="19"/>
  <c r="J24" i="19"/>
  <c r="K24" i="19"/>
  <c r="L24" i="19" s="1"/>
  <c r="J25" i="19"/>
  <c r="K25" i="19"/>
  <c r="L25" i="19" s="1"/>
  <c r="J26" i="19"/>
  <c r="L26" i="19" s="1"/>
  <c r="K26" i="19"/>
  <c r="J27" i="19"/>
  <c r="L27" i="19" s="1"/>
  <c r="K27" i="19"/>
  <c r="J28" i="19"/>
  <c r="K28" i="19"/>
  <c r="J29" i="19"/>
  <c r="K29" i="19"/>
  <c r="L29" i="19"/>
  <c r="J30" i="19"/>
  <c r="K30" i="19"/>
  <c r="J31" i="19"/>
  <c r="K31" i="19"/>
  <c r="J32" i="19"/>
  <c r="K32" i="19"/>
  <c r="L32" i="19" s="1"/>
  <c r="J35" i="19"/>
  <c r="K35" i="19"/>
  <c r="J36" i="19"/>
  <c r="L36" i="19" s="1"/>
  <c r="K36" i="19"/>
  <c r="J37" i="19"/>
  <c r="L37" i="19" s="1"/>
  <c r="K37" i="19"/>
  <c r="J38" i="19"/>
  <c r="K38" i="19"/>
  <c r="J41" i="19"/>
  <c r="L41" i="19" s="1"/>
  <c r="K41" i="19"/>
  <c r="J42" i="19"/>
  <c r="K42" i="19"/>
  <c r="J43" i="19"/>
  <c r="K43" i="19"/>
  <c r="J44" i="19"/>
  <c r="K44" i="19"/>
  <c r="L44" i="19" s="1"/>
  <c r="J45" i="19"/>
  <c r="L45" i="19" s="1"/>
  <c r="K45" i="19"/>
  <c r="J46" i="19"/>
  <c r="L46" i="19" s="1"/>
  <c r="K46" i="19"/>
  <c r="J47" i="19"/>
  <c r="L47" i="19" s="1"/>
  <c r="K47" i="19"/>
  <c r="J48" i="19"/>
  <c r="K48" i="19"/>
  <c r="J49" i="19"/>
  <c r="K49" i="19"/>
  <c r="L49" i="19"/>
  <c r="J50" i="19"/>
  <c r="K50" i="19"/>
  <c r="J51" i="19"/>
  <c r="K51" i="19"/>
  <c r="J52" i="19"/>
  <c r="K52" i="19"/>
  <c r="L52" i="19" s="1"/>
  <c r="J53" i="19"/>
  <c r="K53" i="19"/>
  <c r="L53" i="19" s="1"/>
  <c r="J54" i="19"/>
  <c r="L54" i="19" s="1"/>
  <c r="K54" i="19"/>
  <c r="J55" i="19"/>
  <c r="L55" i="19" s="1"/>
  <c r="K55" i="19"/>
  <c r="J56" i="19"/>
  <c r="K56" i="19"/>
  <c r="J57" i="19"/>
  <c r="K57" i="19"/>
  <c r="L57" i="19"/>
  <c r="J58" i="19"/>
  <c r="K58" i="19"/>
  <c r="J59" i="19"/>
  <c r="K59" i="19"/>
  <c r="J60" i="19"/>
  <c r="K60" i="19"/>
  <c r="L60" i="19" s="1"/>
  <c r="J61" i="19"/>
  <c r="K61" i="19"/>
  <c r="L61" i="19" s="1"/>
  <c r="J62" i="19"/>
  <c r="L62" i="19" s="1"/>
  <c r="K62" i="19"/>
  <c r="J63" i="19"/>
  <c r="L63" i="19" s="1"/>
  <c r="K63" i="19"/>
  <c r="J64" i="19"/>
  <c r="K64" i="19"/>
  <c r="J65" i="19"/>
  <c r="K65" i="19"/>
  <c r="L65" i="19"/>
  <c r="J66" i="19"/>
  <c r="K66" i="19"/>
  <c r="J67" i="19"/>
  <c r="K67" i="19"/>
  <c r="J68" i="19"/>
  <c r="K68" i="19"/>
  <c r="L68" i="19" s="1"/>
  <c r="J69" i="19"/>
  <c r="K69" i="19"/>
  <c r="J70" i="19"/>
  <c r="L70" i="19" s="1"/>
  <c r="K70" i="19"/>
  <c r="J71" i="19"/>
  <c r="L71" i="19" s="1"/>
  <c r="K71" i="19"/>
  <c r="J72" i="19"/>
  <c r="K72" i="19"/>
  <c r="J73" i="19"/>
  <c r="L73" i="19" s="1"/>
  <c r="K73" i="19"/>
  <c r="J74" i="19"/>
  <c r="K74" i="19"/>
  <c r="J75" i="19"/>
  <c r="K75" i="19"/>
  <c r="J76" i="19"/>
  <c r="K76" i="19"/>
  <c r="L76" i="19" s="1"/>
  <c r="J77" i="19"/>
  <c r="L77" i="19" s="1"/>
  <c r="K77" i="19"/>
  <c r="J78" i="19"/>
  <c r="L78" i="19" s="1"/>
  <c r="K78" i="19"/>
  <c r="J79" i="19"/>
  <c r="L79" i="19" s="1"/>
  <c r="K79" i="19"/>
  <c r="J80" i="19"/>
  <c r="K80" i="19"/>
  <c r="J81" i="19"/>
  <c r="K81" i="19"/>
  <c r="L81" i="19"/>
  <c r="J84" i="19"/>
  <c r="K84" i="19"/>
  <c r="J85" i="19"/>
  <c r="K85" i="19"/>
  <c r="J86" i="19"/>
  <c r="K86" i="19"/>
  <c r="L86" i="19" s="1"/>
  <c r="J87" i="19"/>
  <c r="K87" i="19"/>
  <c r="L87" i="19" s="1"/>
  <c r="J88" i="19"/>
  <c r="L88" i="19" s="1"/>
  <c r="K88" i="19"/>
  <c r="J89" i="19"/>
  <c r="L89" i="19" s="1"/>
  <c r="K89" i="19"/>
  <c r="J92" i="19"/>
  <c r="K92" i="19"/>
  <c r="J93" i="19"/>
  <c r="K93" i="19"/>
  <c r="L93" i="19"/>
  <c r="J94" i="19"/>
  <c r="K94" i="19"/>
  <c r="J95" i="19"/>
  <c r="K95" i="19"/>
  <c r="J96" i="19"/>
  <c r="K96" i="19"/>
  <c r="L96" i="19" s="1"/>
  <c r="J97" i="19"/>
  <c r="K97" i="19"/>
  <c r="L97" i="19" s="1"/>
  <c r="J98" i="19"/>
  <c r="L98" i="19" s="1"/>
  <c r="K98" i="19"/>
  <c r="J99" i="19"/>
  <c r="L99" i="19" s="1"/>
  <c r="K99" i="19"/>
  <c r="J100" i="19"/>
  <c r="K100" i="19"/>
  <c r="J101" i="19"/>
  <c r="L101" i="19" s="1"/>
  <c r="K101" i="19"/>
  <c r="J102" i="19"/>
  <c r="K102" i="19"/>
  <c r="J103" i="19"/>
  <c r="K103" i="19"/>
  <c r="J104" i="19"/>
  <c r="K104" i="19"/>
  <c r="L104" i="19" s="1"/>
  <c r="J105" i="19"/>
  <c r="L105" i="19" s="1"/>
  <c r="K105" i="19"/>
  <c r="J106" i="19"/>
  <c r="L106" i="19" s="1"/>
  <c r="K106" i="19"/>
  <c r="J107" i="19"/>
  <c r="L107" i="19" s="1"/>
  <c r="K107" i="19"/>
  <c r="J108" i="19"/>
  <c r="K108" i="19"/>
  <c r="J109" i="19"/>
  <c r="L109" i="19" s="1"/>
  <c r="K109" i="19"/>
  <c r="J112" i="19"/>
  <c r="K112" i="19"/>
  <c r="J113" i="19"/>
  <c r="K113" i="19"/>
  <c r="J114" i="19"/>
  <c r="K114" i="19"/>
  <c r="L114" i="19" s="1"/>
  <c r="J117" i="19"/>
  <c r="L117" i="19" s="1"/>
  <c r="K117" i="19"/>
  <c r="J118" i="19"/>
  <c r="L118" i="19" s="1"/>
  <c r="K118" i="19"/>
  <c r="J119" i="19"/>
  <c r="L119" i="19" s="1"/>
  <c r="K119" i="19"/>
  <c r="J120" i="19"/>
  <c r="K120" i="19"/>
  <c r="J121" i="19"/>
  <c r="K121" i="19"/>
  <c r="L121" i="19"/>
  <c r="J8" i="18"/>
  <c r="K8" i="18"/>
  <c r="J9" i="18"/>
  <c r="K9" i="18"/>
  <c r="J10" i="18"/>
  <c r="K10" i="18"/>
  <c r="L10" i="18" s="1"/>
  <c r="J11" i="18"/>
  <c r="K11" i="18"/>
  <c r="L11" i="18" s="1"/>
  <c r="J12" i="18"/>
  <c r="L12" i="18" s="1"/>
  <c r="K12" i="18"/>
  <c r="J13" i="18"/>
  <c r="L13" i="18" s="1"/>
  <c r="K13" i="18"/>
  <c r="J14" i="18"/>
  <c r="K14" i="18"/>
  <c r="J15" i="18"/>
  <c r="K15" i="18"/>
  <c r="L15" i="18"/>
  <c r="J16" i="18"/>
  <c r="K16" i="18"/>
  <c r="J17" i="18"/>
  <c r="K17" i="18"/>
  <c r="J18" i="18"/>
  <c r="K18" i="18"/>
  <c r="L18" i="18" s="1"/>
  <c r="J19" i="18"/>
  <c r="K19" i="18"/>
  <c r="L19" i="18" s="1"/>
  <c r="J20" i="18"/>
  <c r="L20" i="18" s="1"/>
  <c r="K20" i="18"/>
  <c r="J21" i="18"/>
  <c r="L21" i="18" s="1"/>
  <c r="K21" i="18"/>
  <c r="J22" i="18"/>
  <c r="K22" i="18"/>
  <c r="J23" i="18"/>
  <c r="K23" i="18"/>
  <c r="L23" i="18"/>
  <c r="J24" i="18"/>
  <c r="K24" i="18"/>
  <c r="J25" i="18"/>
  <c r="K25" i="18"/>
  <c r="J26" i="18"/>
  <c r="K26" i="18"/>
  <c r="L26" i="18" s="1"/>
  <c r="J27" i="18"/>
  <c r="L27" i="18" s="1"/>
  <c r="K27" i="18"/>
  <c r="J28" i="18"/>
  <c r="L28" i="18" s="1"/>
  <c r="K28" i="18"/>
  <c r="J29" i="18"/>
  <c r="L29" i="18" s="1"/>
  <c r="K29" i="18"/>
  <c r="J30" i="18"/>
  <c r="K30" i="18"/>
  <c r="J31" i="18"/>
  <c r="L31" i="18" s="1"/>
  <c r="K31" i="18"/>
  <c r="J32" i="18"/>
  <c r="K32" i="18"/>
  <c r="J33" i="18"/>
  <c r="K33" i="18"/>
  <c r="J34" i="18"/>
  <c r="K34" i="18"/>
  <c r="L34" i="18" s="1"/>
  <c r="J35" i="18"/>
  <c r="L35" i="18" s="1"/>
  <c r="K35" i="18"/>
  <c r="J36" i="18"/>
  <c r="L36" i="18" s="1"/>
  <c r="K36" i="18"/>
  <c r="J37" i="18"/>
  <c r="L37" i="18" s="1"/>
  <c r="K37" i="18"/>
  <c r="J38" i="18"/>
  <c r="K38" i="18"/>
  <c r="J39" i="18"/>
  <c r="K39" i="18"/>
  <c r="L39" i="18"/>
  <c r="J40" i="18"/>
  <c r="K40" i="18"/>
  <c r="J43" i="18"/>
  <c r="K43" i="18"/>
  <c r="J44" i="18"/>
  <c r="K44" i="18"/>
  <c r="L44" i="18" s="1"/>
  <c r="J45" i="18"/>
  <c r="K45" i="18"/>
  <c r="L45" i="18" s="1"/>
  <c r="J46" i="18"/>
  <c r="L46" i="18" s="1"/>
  <c r="K46" i="18"/>
  <c r="J47" i="18"/>
  <c r="L47" i="18" s="1"/>
  <c r="K47" i="18"/>
  <c r="J48" i="18"/>
  <c r="K48" i="18"/>
  <c r="J49" i="18"/>
  <c r="K49" i="18"/>
  <c r="L49" i="18"/>
  <c r="J50" i="18"/>
  <c r="K50" i="18"/>
  <c r="J51" i="18"/>
  <c r="K51" i="18"/>
  <c r="J52" i="18"/>
  <c r="K52" i="18"/>
  <c r="L52" i="18" s="1"/>
  <c r="J53" i="18"/>
  <c r="K53" i="18"/>
  <c r="L53" i="18" s="1"/>
  <c r="J54" i="18"/>
  <c r="L54" i="18" s="1"/>
  <c r="K54" i="18"/>
  <c r="J55" i="18"/>
  <c r="L55" i="18" s="1"/>
  <c r="K55" i="18"/>
  <c r="J56" i="18"/>
  <c r="K56" i="18"/>
  <c r="J57" i="18"/>
  <c r="K57" i="18"/>
  <c r="L57" i="18"/>
  <c r="J58" i="18"/>
  <c r="K58" i="18"/>
  <c r="J59" i="18"/>
  <c r="K59" i="18"/>
  <c r="J60" i="18"/>
  <c r="K60" i="18"/>
  <c r="L60" i="18" s="1"/>
  <c r="J61" i="18"/>
  <c r="K61" i="18"/>
  <c r="J62" i="18"/>
  <c r="L62" i="18" s="1"/>
  <c r="K62" i="18"/>
  <c r="J63" i="18"/>
  <c r="L63" i="18" s="1"/>
  <c r="K63" i="18"/>
  <c r="J64" i="18"/>
  <c r="K64" i="18"/>
  <c r="J65" i="18"/>
  <c r="L65" i="18" s="1"/>
  <c r="K65" i="18"/>
  <c r="J68" i="18"/>
  <c r="K68" i="18"/>
  <c r="J69" i="18"/>
  <c r="K69" i="18"/>
  <c r="J70" i="18"/>
  <c r="K70" i="18"/>
  <c r="L70" i="18" s="1"/>
  <c r="J71" i="18"/>
  <c r="L71" i="18" s="1"/>
  <c r="K71" i="18"/>
  <c r="J72" i="18"/>
  <c r="L72" i="18" s="1"/>
  <c r="K72" i="18"/>
  <c r="J73" i="18"/>
  <c r="L73" i="18" s="1"/>
  <c r="K73" i="18"/>
  <c r="J74" i="18"/>
  <c r="K74" i="18"/>
  <c r="J75" i="18"/>
  <c r="K75" i="18"/>
  <c r="L75" i="18"/>
  <c r="J76" i="18"/>
  <c r="K76" i="18"/>
  <c r="J77" i="18"/>
  <c r="K77" i="18"/>
  <c r="J78" i="18"/>
  <c r="K78" i="18"/>
  <c r="L78" i="18" s="1"/>
  <c r="J79" i="18"/>
  <c r="L79" i="18" s="1"/>
  <c r="K79" i="18"/>
  <c r="J80" i="18"/>
  <c r="L80" i="18" s="1"/>
  <c r="K80" i="18"/>
  <c r="J81" i="18"/>
  <c r="L81" i="18" s="1"/>
  <c r="K81" i="18"/>
  <c r="J82" i="18"/>
  <c r="K82" i="18"/>
  <c r="J83" i="18"/>
  <c r="K83" i="18"/>
  <c r="L83" i="18"/>
  <c r="J84" i="18"/>
  <c r="K84" i="18"/>
  <c r="J85" i="18"/>
  <c r="K85" i="18"/>
  <c r="J86" i="18"/>
  <c r="K86" i="18"/>
  <c r="L86" i="18" s="1"/>
  <c r="J87" i="18"/>
  <c r="K87" i="18"/>
  <c r="L87" i="18" s="1"/>
  <c r="J88" i="18"/>
  <c r="L88" i="18" s="1"/>
  <c r="K88" i="18"/>
  <c r="J89" i="18"/>
  <c r="L89" i="18" s="1"/>
  <c r="K89" i="18"/>
  <c r="J90" i="18"/>
  <c r="K90" i="18"/>
  <c r="J91" i="18"/>
  <c r="L91" i="18" s="1"/>
  <c r="K91" i="18"/>
  <c r="J92" i="18"/>
  <c r="K92" i="18"/>
  <c r="J93" i="18"/>
  <c r="K93" i="18"/>
  <c r="J94" i="18"/>
  <c r="K94" i="18"/>
  <c r="L94" i="18" s="1"/>
  <c r="J95" i="18"/>
  <c r="K95" i="18"/>
  <c r="J96" i="18"/>
  <c r="L96" i="18" s="1"/>
  <c r="K96" i="18"/>
  <c r="J97" i="18"/>
  <c r="L97" i="18" s="1"/>
  <c r="K97" i="18"/>
  <c r="J98" i="18"/>
  <c r="K98" i="18"/>
  <c r="J99" i="18"/>
  <c r="L99" i="18" s="1"/>
  <c r="K99" i="18"/>
  <c r="J100" i="18"/>
  <c r="K100" i="18"/>
  <c r="J101" i="18"/>
  <c r="K101" i="18"/>
  <c r="J102" i="18"/>
  <c r="K102" i="18"/>
  <c r="L102" i="18" s="1"/>
  <c r="J103" i="18"/>
  <c r="L103" i="18" s="1"/>
  <c r="K103" i="18"/>
  <c r="J104" i="18"/>
  <c r="L104" i="18" s="1"/>
  <c r="K104" i="18"/>
  <c r="J105" i="18"/>
  <c r="L105" i="18" s="1"/>
  <c r="K105" i="18"/>
  <c r="J106" i="18"/>
  <c r="K106" i="18"/>
  <c r="J107" i="18"/>
  <c r="K107" i="18"/>
  <c r="L107" i="18"/>
  <c r="J108" i="18"/>
  <c r="K108" i="18"/>
  <c r="J109" i="18"/>
  <c r="K109" i="18"/>
  <c r="J110" i="18"/>
  <c r="K110" i="18"/>
  <c r="L110" i="18" s="1"/>
  <c r="J111" i="18"/>
  <c r="L111" i="18" s="1"/>
  <c r="K111" i="18"/>
  <c r="J112" i="18"/>
  <c r="L112" i="18" s="1"/>
  <c r="K112" i="18"/>
  <c r="J113" i="18"/>
  <c r="L113" i="18" s="1"/>
  <c r="K113" i="18"/>
  <c r="J114" i="18"/>
  <c r="K114" i="18"/>
  <c r="J115" i="18"/>
  <c r="K115" i="18"/>
  <c r="L115" i="18"/>
  <c r="J116" i="18"/>
  <c r="K116" i="18"/>
  <c r="J119" i="18"/>
  <c r="K119" i="18"/>
  <c r="J120" i="18"/>
  <c r="K120" i="18"/>
  <c r="L120" i="18" s="1"/>
  <c r="J121" i="18"/>
  <c r="K121" i="18"/>
  <c r="L121" i="18" s="1"/>
  <c r="J122" i="18"/>
  <c r="L122" i="18" s="1"/>
  <c r="K122" i="18"/>
  <c r="J123" i="18"/>
  <c r="L123" i="18" s="1"/>
  <c r="K123" i="18"/>
  <c r="J124" i="18"/>
  <c r="K124" i="18"/>
  <c r="J125" i="18"/>
  <c r="K125" i="18"/>
  <c r="L125" i="18"/>
  <c r="J126" i="18"/>
  <c r="K126" i="18"/>
  <c r="J127" i="18"/>
  <c r="K127" i="18"/>
  <c r="J128" i="18"/>
  <c r="K128" i="18"/>
  <c r="L128" i="18" s="1"/>
  <c r="J129" i="18"/>
  <c r="K129" i="18"/>
  <c r="J130" i="18"/>
  <c r="L130" i="18" s="1"/>
  <c r="K130" i="18"/>
  <c r="J131" i="18"/>
  <c r="L131" i="18" s="1"/>
  <c r="K131" i="18"/>
  <c r="J132" i="18"/>
  <c r="K132" i="18"/>
  <c r="J133" i="18"/>
  <c r="L133" i="18" s="1"/>
  <c r="K133" i="18"/>
  <c r="J134" i="18"/>
  <c r="K134" i="18"/>
  <c r="J135" i="18"/>
  <c r="K135" i="18"/>
  <c r="J136" i="18"/>
  <c r="K136" i="18"/>
  <c r="L136" i="18" s="1"/>
  <c r="J139" i="18"/>
  <c r="L139" i="18" s="1"/>
  <c r="K139" i="18"/>
  <c r="J140" i="18"/>
  <c r="L140" i="18" s="1"/>
  <c r="K140" i="18"/>
  <c r="J141" i="18"/>
  <c r="L141" i="18" s="1"/>
  <c r="K141" i="18"/>
  <c r="J142" i="18"/>
  <c r="K142" i="18"/>
  <c r="J143" i="18"/>
  <c r="L143" i="18" s="1"/>
  <c r="K143" i="18"/>
  <c r="J144" i="18"/>
  <c r="K144" i="18"/>
  <c r="J145" i="18"/>
  <c r="K145" i="18"/>
  <c r="J146" i="18"/>
  <c r="K146" i="18"/>
  <c r="L146" i="18" s="1"/>
  <c r="J147" i="18"/>
  <c r="L147" i="18" s="1"/>
  <c r="K147" i="18"/>
  <c r="J148" i="18"/>
  <c r="L148" i="18" s="1"/>
  <c r="K148" i="18"/>
  <c r="J149" i="18"/>
  <c r="L149" i="18" s="1"/>
  <c r="K149" i="18"/>
  <c r="J150" i="18"/>
  <c r="K150" i="18"/>
  <c r="J151" i="18"/>
  <c r="K151" i="18"/>
  <c r="L151" i="18"/>
  <c r="J152" i="18"/>
  <c r="K152" i="18"/>
  <c r="J153" i="18"/>
  <c r="K153" i="18"/>
  <c r="J156" i="18"/>
  <c r="K156" i="18"/>
  <c r="L156" i="18" s="1"/>
  <c r="J157" i="18"/>
  <c r="K157" i="18"/>
  <c r="L157" i="18" s="1"/>
  <c r="J158" i="18"/>
  <c r="L158" i="18" s="1"/>
  <c r="K158" i="18"/>
  <c r="J161" i="18"/>
  <c r="L161" i="18" s="1"/>
  <c r="K161" i="18"/>
  <c r="J162" i="18"/>
  <c r="K162" i="18"/>
  <c r="J163" i="18"/>
  <c r="K163" i="18"/>
  <c r="L163" i="18"/>
  <c r="J164" i="18"/>
  <c r="K164" i="18"/>
  <c r="J165" i="18"/>
  <c r="K165" i="18"/>
  <c r="J166" i="18"/>
  <c r="K166" i="18"/>
  <c r="L166" i="18" s="1"/>
  <c r="J167" i="18"/>
  <c r="L167" i="18" s="1"/>
  <c r="K167" i="18"/>
  <c r="J168" i="18"/>
  <c r="L168" i="18" s="1"/>
  <c r="K168" i="18"/>
  <c r="J169" i="18"/>
  <c r="L169" i="18" s="1"/>
  <c r="K169" i="18"/>
  <c r="J170" i="18"/>
  <c r="K170" i="18"/>
  <c r="L170" i="18" s="1"/>
  <c r="J171" i="18"/>
  <c r="L171" i="18" s="1"/>
  <c r="K171" i="18"/>
  <c r="J172" i="18"/>
  <c r="K172" i="18"/>
  <c r="J173" i="18"/>
  <c r="K173" i="18"/>
  <c r="J174" i="18"/>
  <c r="K174" i="18"/>
  <c r="L174" i="18" s="1"/>
  <c r="J175" i="18"/>
  <c r="L175" i="18" s="1"/>
  <c r="K175" i="18"/>
  <c r="J176" i="18"/>
  <c r="L176" i="18" s="1"/>
  <c r="K176" i="18"/>
  <c r="J177" i="18"/>
  <c r="K177" i="18"/>
  <c r="J178" i="18"/>
  <c r="K178" i="18"/>
  <c r="J179" i="18"/>
  <c r="L179" i="18" s="1"/>
  <c r="K179" i="18"/>
  <c r="J180" i="18"/>
  <c r="K180" i="18"/>
  <c r="J181" i="18"/>
  <c r="K181" i="18"/>
  <c r="J182" i="18"/>
  <c r="K182" i="18"/>
  <c r="L182" i="18" s="1"/>
  <c r="J185" i="18"/>
  <c r="L185" i="18" s="1"/>
  <c r="K185" i="18"/>
  <c r="J186" i="18"/>
  <c r="L186" i="18" s="1"/>
  <c r="K186" i="18"/>
  <c r="J187" i="18"/>
  <c r="L187" i="18" s="1"/>
  <c r="K187" i="18"/>
  <c r="J188" i="18"/>
  <c r="K188" i="18"/>
  <c r="J189" i="18"/>
  <c r="K189" i="18"/>
  <c r="L189" i="18"/>
  <c r="J190" i="18"/>
  <c r="K190" i="18"/>
  <c r="J191" i="18"/>
  <c r="K191" i="18"/>
  <c r="J192" i="18"/>
  <c r="K192" i="18"/>
  <c r="L192" i="18" s="1"/>
  <c r="J193" i="18"/>
  <c r="K193" i="18"/>
  <c r="L193" i="18" s="1"/>
  <c r="J194" i="18"/>
  <c r="L194" i="18" s="1"/>
  <c r="K194" i="18"/>
  <c r="J195" i="18"/>
  <c r="L195" i="18" s="1"/>
  <c r="K195" i="18"/>
  <c r="J196" i="18"/>
  <c r="K196" i="18"/>
  <c r="J197" i="18"/>
  <c r="L197" i="18" s="1"/>
  <c r="K197" i="18"/>
  <c r="J198" i="18"/>
  <c r="K198" i="18"/>
  <c r="J199" i="18"/>
  <c r="K199" i="18"/>
  <c r="J200" i="18"/>
  <c r="K200" i="18"/>
  <c r="L200" i="18" s="1"/>
  <c r="J201" i="18"/>
  <c r="K201" i="18"/>
  <c r="J202" i="18"/>
  <c r="L202" i="18" s="1"/>
  <c r="K202" i="18"/>
  <c r="J203" i="18"/>
  <c r="L203" i="18" s="1"/>
  <c r="K203" i="18"/>
  <c r="J204" i="18"/>
  <c r="K204" i="18"/>
  <c r="L204" i="18" s="1"/>
  <c r="J205" i="18"/>
  <c r="K205" i="18"/>
  <c r="L205" i="18"/>
  <c r="J206" i="18"/>
  <c r="K206" i="18"/>
  <c r="J207" i="18"/>
  <c r="K207" i="18"/>
  <c r="J208" i="18"/>
  <c r="K208" i="18"/>
  <c r="J211" i="18"/>
  <c r="K211" i="18"/>
  <c r="J212" i="18"/>
  <c r="L212" i="18" s="1"/>
  <c r="K212" i="18"/>
  <c r="J213" i="18"/>
  <c r="L213" i="18" s="1"/>
  <c r="K213" i="18"/>
  <c r="J214" i="18"/>
  <c r="K214" i="18"/>
  <c r="J215" i="18"/>
  <c r="L215" i="18" s="1"/>
  <c r="K215" i="18"/>
  <c r="J216" i="18"/>
  <c r="K216" i="18"/>
  <c r="J217" i="18"/>
  <c r="L217" i="18" s="1"/>
  <c r="K217" i="18"/>
  <c r="J218" i="18"/>
  <c r="K218" i="18"/>
  <c r="L218" i="18" s="1"/>
  <c r="J219" i="18"/>
  <c r="K219" i="18"/>
  <c r="J220" i="18"/>
  <c r="K220" i="18"/>
  <c r="J221" i="18"/>
  <c r="L221" i="18" s="1"/>
  <c r="K221" i="18"/>
  <c r="J222" i="18"/>
  <c r="K222" i="18"/>
  <c r="J223" i="18"/>
  <c r="L223" i="18" s="1"/>
  <c r="K223" i="18"/>
  <c r="J226" i="18"/>
  <c r="K226" i="18"/>
  <c r="J227" i="18"/>
  <c r="K227" i="18"/>
  <c r="J228" i="18"/>
  <c r="K228" i="18"/>
  <c r="L228" i="18" s="1"/>
  <c r="J229" i="18"/>
  <c r="K229" i="18"/>
  <c r="L229" i="18"/>
  <c r="J230" i="18"/>
  <c r="L230" i="18" s="1"/>
  <c r="K230" i="18"/>
  <c r="J231" i="18"/>
  <c r="L231" i="18" s="1"/>
  <c r="K231" i="18"/>
  <c r="J232" i="18"/>
  <c r="K232" i="18"/>
  <c r="J233" i="18"/>
  <c r="K233" i="18"/>
  <c r="L233" i="18"/>
  <c r="J234" i="18"/>
  <c r="K234" i="18"/>
  <c r="J235" i="18"/>
  <c r="K235" i="18"/>
  <c r="J236" i="18"/>
  <c r="K236" i="18"/>
  <c r="L236" i="18" s="1"/>
  <c r="J237" i="18"/>
  <c r="K237" i="18"/>
  <c r="J238" i="18"/>
  <c r="L238" i="18" s="1"/>
  <c r="K238" i="18"/>
  <c r="J241" i="18"/>
  <c r="L241" i="18" s="1"/>
  <c r="K241" i="18"/>
  <c r="J242" i="18"/>
  <c r="K242" i="18"/>
  <c r="J243" i="18"/>
  <c r="K243" i="18"/>
  <c r="L243" i="18"/>
  <c r="J244" i="18"/>
  <c r="K244" i="18"/>
  <c r="J245" i="18"/>
  <c r="K245" i="18"/>
  <c r="J246" i="18"/>
  <c r="K246" i="18"/>
  <c r="L246" i="18" s="1"/>
  <c r="J247" i="18"/>
  <c r="L247" i="18" s="1"/>
  <c r="K247" i="18"/>
  <c r="J248" i="18"/>
  <c r="L248" i="18" s="1"/>
  <c r="K248" i="18"/>
  <c r="J249" i="18"/>
  <c r="K249" i="18"/>
  <c r="J250" i="18"/>
  <c r="K250" i="18"/>
  <c r="J251" i="18"/>
  <c r="K251" i="18"/>
  <c r="L251" i="18"/>
  <c r="J252" i="18"/>
  <c r="K252" i="18"/>
  <c r="J253" i="18"/>
  <c r="L253" i="18" s="1"/>
  <c r="K253" i="18"/>
  <c r="J254" i="18"/>
  <c r="K254" i="18"/>
  <c r="L254" i="18" s="1"/>
  <c r="J255" i="18"/>
  <c r="K255" i="18"/>
  <c r="L255" i="18" s="1"/>
  <c r="J258" i="18"/>
  <c r="K258" i="18"/>
  <c r="J259" i="18"/>
  <c r="L259" i="18" s="1"/>
  <c r="K259" i="18"/>
  <c r="J260" i="18"/>
  <c r="K260" i="18"/>
  <c r="J261" i="18"/>
  <c r="L261" i="18" s="1"/>
  <c r="K261" i="18"/>
  <c r="J262" i="18"/>
  <c r="K262" i="18"/>
  <c r="J263" i="18"/>
  <c r="K263" i="18"/>
  <c r="J264" i="18"/>
  <c r="L264" i="18" s="1"/>
  <c r="K264" i="18"/>
  <c r="J265" i="18"/>
  <c r="L265" i="18" s="1"/>
  <c r="K265" i="18"/>
  <c r="J268" i="18"/>
  <c r="K268" i="18"/>
  <c r="J269" i="18"/>
  <c r="K269" i="18"/>
  <c r="J270" i="18"/>
  <c r="K270" i="18"/>
  <c r="L270" i="18" s="1"/>
  <c r="J271" i="18"/>
  <c r="L271" i="18" s="1"/>
  <c r="K271" i="18"/>
  <c r="J272" i="18"/>
  <c r="L272" i="18" s="1"/>
  <c r="K272" i="18"/>
  <c r="J273" i="18"/>
  <c r="L273" i="18" s="1"/>
  <c r="K273" i="18"/>
  <c r="J274" i="18"/>
  <c r="L274" i="18" s="1"/>
  <c r="K274" i="18"/>
  <c r="J275" i="18"/>
  <c r="K275" i="18"/>
  <c r="L275" i="18" s="1"/>
  <c r="J276" i="18"/>
  <c r="K276" i="18"/>
  <c r="J277" i="18"/>
  <c r="K277" i="18"/>
  <c r="J278" i="18"/>
  <c r="L278" i="18" s="1"/>
  <c r="K278" i="18"/>
  <c r="J279" i="18"/>
  <c r="K279" i="18"/>
  <c r="J280" i="18"/>
  <c r="L280" i="18" s="1"/>
  <c r="K280" i="18"/>
  <c r="J281" i="18"/>
  <c r="K281" i="18"/>
  <c r="J282" i="18"/>
  <c r="K282" i="18"/>
  <c r="L282" i="18"/>
  <c r="J283" i="18"/>
  <c r="K283" i="18"/>
  <c r="L283" i="18" s="1"/>
  <c r="J284" i="18"/>
  <c r="K284" i="18"/>
  <c r="J285" i="18"/>
  <c r="L285" i="18" s="1"/>
  <c r="K285" i="18"/>
  <c r="J286" i="18"/>
  <c r="K286" i="18"/>
  <c r="J287" i="18"/>
  <c r="K287" i="18"/>
  <c r="J288" i="18"/>
  <c r="L288" i="18" s="1"/>
  <c r="K288" i="18"/>
  <c r="J289" i="18"/>
  <c r="K289" i="18"/>
  <c r="J290" i="18"/>
  <c r="L290" i="18" s="1"/>
  <c r="K290" i="18"/>
  <c r="J291" i="18"/>
  <c r="K291" i="18"/>
  <c r="L291" i="18" s="1"/>
  <c r="J292" i="18"/>
  <c r="K292" i="18"/>
  <c r="J293" i="18"/>
  <c r="K293" i="18"/>
  <c r="J294" i="18"/>
  <c r="K294" i="18"/>
  <c r="L294" i="18" s="1"/>
  <c r="J295" i="18"/>
  <c r="K295" i="18"/>
  <c r="L295" i="18" s="1"/>
  <c r="J296" i="18"/>
  <c r="L296" i="18" s="1"/>
  <c r="K296" i="18"/>
  <c r="J297" i="18"/>
  <c r="K297" i="18"/>
  <c r="J298" i="18"/>
  <c r="K298" i="18"/>
  <c r="L298" i="18"/>
  <c r="J299" i="18"/>
  <c r="K299" i="18"/>
  <c r="J300" i="18"/>
  <c r="K300" i="18"/>
  <c r="J301" i="18"/>
  <c r="K301" i="18"/>
  <c r="J302" i="18"/>
  <c r="K302" i="18"/>
  <c r="L302" i="18"/>
  <c r="J303" i="18"/>
  <c r="L303" i="18" s="1"/>
  <c r="K303" i="18"/>
  <c r="J304" i="18"/>
  <c r="L304" i="18" s="1"/>
  <c r="K304" i="18"/>
  <c r="J307" i="18"/>
  <c r="L307" i="18" s="1"/>
  <c r="K307" i="18"/>
  <c r="J308" i="18"/>
  <c r="K308" i="18"/>
  <c r="L308" i="18" s="1"/>
  <c r="J309" i="18"/>
  <c r="K309" i="18"/>
  <c r="L309" i="18" s="1"/>
  <c r="J310" i="18"/>
  <c r="K310" i="18"/>
  <c r="J311" i="18"/>
  <c r="K311" i="18"/>
  <c r="J8" i="17"/>
  <c r="L8" i="17" s="1"/>
  <c r="K8" i="17"/>
  <c r="J9" i="17"/>
  <c r="K9" i="17"/>
  <c r="J10" i="17"/>
  <c r="L10" i="17" s="1"/>
  <c r="K10" i="17"/>
  <c r="J11" i="17"/>
  <c r="K11" i="17"/>
  <c r="J12" i="17"/>
  <c r="K12" i="17"/>
  <c r="L12" i="17"/>
  <c r="J13" i="17"/>
  <c r="K13" i="17"/>
  <c r="L13" i="17" s="1"/>
  <c r="J14" i="17"/>
  <c r="K14" i="17"/>
  <c r="J15" i="17"/>
  <c r="K15" i="17"/>
  <c r="J16" i="17"/>
  <c r="K16" i="17"/>
  <c r="J17" i="17"/>
  <c r="L17" i="17" s="1"/>
  <c r="K17" i="17"/>
  <c r="J18" i="17"/>
  <c r="L18" i="17" s="1"/>
  <c r="K18" i="17"/>
  <c r="J19" i="17"/>
  <c r="K19" i="17"/>
  <c r="J20" i="17"/>
  <c r="L20" i="17" s="1"/>
  <c r="K20" i="17"/>
  <c r="J21" i="17"/>
  <c r="K21" i="17"/>
  <c r="J22" i="17"/>
  <c r="K22" i="17"/>
  <c r="J23" i="17"/>
  <c r="K23" i="17"/>
  <c r="L23" i="17" s="1"/>
  <c r="J24" i="17"/>
  <c r="K24" i="17"/>
  <c r="L24" i="17" s="1"/>
  <c r="J25" i="17"/>
  <c r="K25" i="17"/>
  <c r="J26" i="17"/>
  <c r="L26" i="17" s="1"/>
  <c r="K26" i="17"/>
  <c r="J27" i="17"/>
  <c r="K27" i="17"/>
  <c r="J28" i="17"/>
  <c r="L28" i="17" s="1"/>
  <c r="K28" i="17"/>
  <c r="J29" i="17"/>
  <c r="L29" i="17" s="1"/>
  <c r="K29" i="17"/>
  <c r="J30" i="17"/>
  <c r="K30" i="17"/>
  <c r="J31" i="17"/>
  <c r="K31" i="17"/>
  <c r="L31" i="17" s="1"/>
  <c r="J32" i="17"/>
  <c r="K32" i="17"/>
  <c r="L32" i="17"/>
  <c r="J33" i="17"/>
  <c r="L33" i="17" s="1"/>
  <c r="K33" i="17"/>
  <c r="J34" i="17"/>
  <c r="L34" i="17" s="1"/>
  <c r="K34" i="17"/>
  <c r="J35" i="17"/>
  <c r="K35" i="17"/>
  <c r="J36" i="17"/>
  <c r="K36" i="17"/>
  <c r="L36" i="17" s="1"/>
  <c r="J37" i="17"/>
  <c r="K37" i="17"/>
  <c r="J38" i="17"/>
  <c r="K38" i="17"/>
  <c r="J39" i="17"/>
  <c r="K39" i="17"/>
  <c r="L39" i="17" s="1"/>
  <c r="J40" i="17"/>
  <c r="L40" i="17" s="1"/>
  <c r="K40" i="17"/>
  <c r="J41" i="17"/>
  <c r="L41" i="17" s="1"/>
  <c r="K41" i="17"/>
  <c r="J42" i="17"/>
  <c r="L42" i="17" s="1"/>
  <c r="K42" i="17"/>
  <c r="J43" i="17"/>
  <c r="K43" i="17"/>
  <c r="L43" i="17" s="1"/>
  <c r="J44" i="17"/>
  <c r="L44" i="17" s="1"/>
  <c r="K44" i="17"/>
  <c r="J45" i="17"/>
  <c r="K45" i="17"/>
  <c r="J46" i="17"/>
  <c r="K46" i="17"/>
  <c r="J47" i="17"/>
  <c r="K47" i="17"/>
  <c r="L47" i="17" s="1"/>
  <c r="J48" i="17"/>
  <c r="K48" i="17"/>
  <c r="J49" i="17"/>
  <c r="L49" i="17" s="1"/>
  <c r="K49" i="17"/>
  <c r="J50" i="17"/>
  <c r="L50" i="17" s="1"/>
  <c r="K50" i="17"/>
  <c r="J53" i="17"/>
  <c r="L53" i="17" s="1"/>
  <c r="K53" i="17"/>
  <c r="J54" i="17"/>
  <c r="K54" i="17"/>
  <c r="L54" i="17"/>
  <c r="J55" i="17"/>
  <c r="K55" i="17"/>
  <c r="L55" i="17" s="1"/>
  <c r="J56" i="17"/>
  <c r="K56" i="17"/>
  <c r="J57" i="17"/>
  <c r="K57" i="17"/>
  <c r="J58" i="17"/>
  <c r="K58" i="17"/>
  <c r="J59" i="17"/>
  <c r="K59" i="17"/>
  <c r="L59" i="17" s="1"/>
  <c r="J60" i="17"/>
  <c r="L60" i="17" s="1"/>
  <c r="K60" i="17"/>
  <c r="J61" i="17"/>
  <c r="K61" i="17"/>
  <c r="J62" i="17"/>
  <c r="K62" i="17"/>
  <c r="L62" i="17"/>
  <c r="J63" i="17"/>
  <c r="K63" i="17"/>
  <c r="J64" i="17"/>
  <c r="K64" i="17"/>
  <c r="J65" i="17"/>
  <c r="K65" i="17"/>
  <c r="J66" i="17"/>
  <c r="K66" i="17"/>
  <c r="L66" i="17"/>
  <c r="J67" i="17"/>
  <c r="K67" i="17"/>
  <c r="J68" i="17"/>
  <c r="L68" i="17" s="1"/>
  <c r="K68" i="17"/>
  <c r="J69" i="17"/>
  <c r="L69" i="17" s="1"/>
  <c r="K69" i="17"/>
  <c r="J70" i="17"/>
  <c r="K70" i="17"/>
  <c r="J71" i="17"/>
  <c r="K71" i="17"/>
  <c r="L71" i="17" s="1"/>
  <c r="J72" i="17"/>
  <c r="K72" i="17"/>
  <c r="J73" i="17"/>
  <c r="K73" i="17"/>
  <c r="J74" i="17"/>
  <c r="L74" i="17" s="1"/>
  <c r="K74" i="17"/>
  <c r="J75" i="17"/>
  <c r="K75" i="17"/>
  <c r="J76" i="17"/>
  <c r="L76" i="17" s="1"/>
  <c r="K76" i="17"/>
  <c r="J77" i="17"/>
  <c r="K77" i="17"/>
  <c r="J78" i="17"/>
  <c r="L78" i="17" s="1"/>
  <c r="K78" i="17"/>
  <c r="J79" i="17"/>
  <c r="K79" i="17"/>
  <c r="L79" i="17" s="1"/>
  <c r="J80" i="17"/>
  <c r="K80" i="17"/>
  <c r="J81" i="17"/>
  <c r="K81" i="17"/>
  <c r="J82" i="17"/>
  <c r="K82" i="17"/>
  <c r="L82" i="17" s="1"/>
  <c r="J83" i="17"/>
  <c r="K83" i="17"/>
  <c r="J84" i="17"/>
  <c r="K84" i="17"/>
  <c r="J85" i="17"/>
  <c r="L85" i="17" s="1"/>
  <c r="K85" i="17"/>
  <c r="J86" i="17"/>
  <c r="K86" i="17"/>
  <c r="L86" i="17"/>
  <c r="J87" i="17"/>
  <c r="K87" i="17"/>
  <c r="L87" i="17" s="1"/>
  <c r="J88" i="17"/>
  <c r="L88" i="17" s="1"/>
  <c r="K88" i="17"/>
  <c r="J89" i="17"/>
  <c r="K89" i="17"/>
  <c r="L89" i="17" s="1"/>
  <c r="J90" i="17"/>
  <c r="K90" i="17"/>
  <c r="J91" i="17"/>
  <c r="K91" i="17"/>
  <c r="J92" i="17"/>
  <c r="L92" i="17" s="1"/>
  <c r="K92" i="17"/>
  <c r="J93" i="17"/>
  <c r="K93" i="17"/>
  <c r="J94" i="17"/>
  <c r="L94" i="17" s="1"/>
  <c r="K94" i="17"/>
  <c r="J95" i="17"/>
  <c r="K95" i="17"/>
  <c r="J96" i="17"/>
  <c r="K96" i="17"/>
  <c r="J97" i="17"/>
  <c r="K97" i="17"/>
  <c r="J98" i="17"/>
  <c r="K98" i="17"/>
  <c r="L98" i="17"/>
  <c r="J99" i="17"/>
  <c r="K99" i="17"/>
  <c r="J100" i="17"/>
  <c r="L100" i="17" s="1"/>
  <c r="K100" i="17"/>
  <c r="J101" i="17"/>
  <c r="L101" i="17" s="1"/>
  <c r="K101" i="17"/>
  <c r="J102" i="17"/>
  <c r="K102" i="17"/>
  <c r="L102" i="17"/>
  <c r="J105" i="17"/>
  <c r="K105" i="17"/>
  <c r="J106" i="17"/>
  <c r="K106" i="17"/>
  <c r="J107" i="17"/>
  <c r="K107" i="17"/>
  <c r="J108" i="17"/>
  <c r="K108" i="17"/>
  <c r="J109" i="17"/>
  <c r="L109" i="17" s="1"/>
  <c r="K109" i="17"/>
  <c r="J110" i="17"/>
  <c r="L110" i="17" s="1"/>
  <c r="K110" i="17"/>
  <c r="J111" i="17"/>
  <c r="K111" i="17"/>
  <c r="J112" i="17"/>
  <c r="K112" i="17"/>
  <c r="L112" i="17"/>
  <c r="J113" i="17"/>
  <c r="K113" i="17"/>
  <c r="J114" i="17"/>
  <c r="K114" i="17"/>
  <c r="J115" i="17"/>
  <c r="K115" i="17"/>
  <c r="J116" i="17"/>
  <c r="K116" i="17"/>
  <c r="L116" i="17" s="1"/>
  <c r="J117" i="17"/>
  <c r="L117" i="17" s="1"/>
  <c r="K117" i="17"/>
  <c r="J118" i="17"/>
  <c r="K118" i="17"/>
  <c r="J119" i="17"/>
  <c r="K119" i="17"/>
  <c r="J120" i="17"/>
  <c r="K120" i="17"/>
  <c r="L120" i="17"/>
  <c r="J121" i="17"/>
  <c r="K121" i="17"/>
  <c r="L121" i="17" s="1"/>
  <c r="J122" i="17"/>
  <c r="L122" i="17" s="1"/>
  <c r="K122" i="17"/>
  <c r="J125" i="17"/>
  <c r="K125" i="17"/>
  <c r="J126" i="17"/>
  <c r="K126" i="17"/>
  <c r="J127" i="17"/>
  <c r="K127" i="17"/>
  <c r="J128" i="17"/>
  <c r="L128" i="17" s="1"/>
  <c r="K128" i="17"/>
  <c r="J129" i="17"/>
  <c r="K129" i="17"/>
  <c r="J130" i="17"/>
  <c r="L130" i="17" s="1"/>
  <c r="K130" i="17"/>
  <c r="J131" i="17"/>
  <c r="K131" i="17"/>
  <c r="J132" i="17"/>
  <c r="K132" i="17"/>
  <c r="J133" i="17"/>
  <c r="K133" i="17"/>
  <c r="L133" i="17" s="1"/>
  <c r="J134" i="17"/>
  <c r="K134" i="17"/>
  <c r="L134" i="17"/>
  <c r="J135" i="17"/>
  <c r="L135" i="17" s="1"/>
  <c r="K135" i="17"/>
  <c r="J136" i="17"/>
  <c r="L136" i="17" s="1"/>
  <c r="K136" i="17"/>
  <c r="J137" i="17"/>
  <c r="K137" i="17"/>
  <c r="J138" i="17"/>
  <c r="K138" i="17"/>
  <c r="L138" i="17"/>
  <c r="J139" i="17"/>
  <c r="K139" i="17"/>
  <c r="J140" i="17"/>
  <c r="K140" i="17"/>
  <c r="J143" i="17"/>
  <c r="K143" i="17"/>
  <c r="L143" i="17" s="1"/>
  <c r="J144" i="17"/>
  <c r="K144" i="17"/>
  <c r="J145" i="17"/>
  <c r="L145" i="17" s="1"/>
  <c r="K145" i="17"/>
  <c r="J148" i="17"/>
  <c r="L148" i="17" s="1"/>
  <c r="K148" i="17"/>
  <c r="J149" i="17"/>
  <c r="K149" i="17"/>
  <c r="J150" i="17"/>
  <c r="L150" i="17" s="1"/>
  <c r="K150" i="17"/>
  <c r="J151" i="17"/>
  <c r="K151" i="17"/>
  <c r="J152" i="17"/>
  <c r="K152" i="17"/>
  <c r="J153" i="17"/>
  <c r="K153" i="17"/>
  <c r="J154" i="17"/>
  <c r="K154" i="17"/>
  <c r="L154" i="17" s="1"/>
  <c r="J155" i="17"/>
  <c r="L155" i="17" s="1"/>
  <c r="K155" i="17"/>
  <c r="J156" i="17"/>
  <c r="K156" i="17"/>
  <c r="J157" i="17"/>
  <c r="K157" i="17"/>
  <c r="J158" i="17"/>
  <c r="L158" i="17" s="1"/>
  <c r="K158" i="17"/>
  <c r="J159" i="17"/>
  <c r="K159" i="17"/>
  <c r="J160" i="17"/>
  <c r="L160" i="17" s="1"/>
  <c r="K160" i="17"/>
  <c r="J161" i="17"/>
  <c r="K161" i="17"/>
  <c r="L161" i="17" s="1"/>
  <c r="J162" i="17"/>
  <c r="K162" i="17"/>
  <c r="J163" i="17"/>
  <c r="L163" i="17" s="1"/>
  <c r="K163" i="17"/>
  <c r="J164" i="17"/>
  <c r="L164" i="17" s="1"/>
  <c r="K164" i="17"/>
  <c r="J165" i="17"/>
  <c r="K165" i="17"/>
  <c r="J166" i="17"/>
  <c r="K166" i="17"/>
  <c r="L166" i="17"/>
  <c r="J167" i="17"/>
  <c r="K167" i="17"/>
  <c r="J168" i="17"/>
  <c r="K168" i="17"/>
  <c r="J169" i="17"/>
  <c r="K169" i="17"/>
  <c r="L169" i="17" s="1"/>
  <c r="J170" i="17"/>
  <c r="K170" i="17"/>
  <c r="L170" i="17" s="1"/>
  <c r="J171" i="17"/>
  <c r="L171" i="17" s="1"/>
  <c r="K171" i="17"/>
  <c r="J172" i="17"/>
  <c r="L172" i="17" s="1"/>
  <c r="K172" i="17"/>
  <c r="J175" i="17"/>
  <c r="K175" i="17"/>
  <c r="J176" i="17"/>
  <c r="K176" i="17"/>
  <c r="L176" i="17"/>
  <c r="J177" i="17"/>
  <c r="K177" i="17"/>
  <c r="J178" i="17"/>
  <c r="K178" i="17"/>
  <c r="J179" i="17"/>
  <c r="K179" i="17"/>
  <c r="L179" i="17" s="1"/>
  <c r="J180" i="17"/>
  <c r="K180" i="17"/>
  <c r="J181" i="17"/>
  <c r="L181" i="17" s="1"/>
  <c r="K181" i="17"/>
  <c r="J182" i="17"/>
  <c r="L182" i="17" s="1"/>
  <c r="K182" i="17"/>
  <c r="J183" i="17"/>
  <c r="K183" i="17"/>
  <c r="L183" i="17" s="1"/>
  <c r="J184" i="17"/>
  <c r="L184" i="17" s="1"/>
  <c r="K184" i="17"/>
  <c r="J185" i="17"/>
  <c r="K185" i="17"/>
  <c r="J186" i="17"/>
  <c r="K186" i="17"/>
  <c r="J187" i="17"/>
  <c r="K187" i="17"/>
  <c r="J188" i="17"/>
  <c r="K188" i="17"/>
  <c r="L188" i="17" s="1"/>
  <c r="J189" i="17"/>
  <c r="L189" i="17" s="1"/>
  <c r="K189" i="17"/>
  <c r="J190" i="17"/>
  <c r="K190" i="17"/>
  <c r="J191" i="17"/>
  <c r="K191" i="17"/>
  <c r="J192" i="17"/>
  <c r="L192" i="17" s="1"/>
  <c r="K192" i="17"/>
  <c r="J193" i="17"/>
  <c r="K193" i="17"/>
  <c r="J194" i="17"/>
  <c r="K194" i="17"/>
  <c r="J195" i="17"/>
  <c r="K195" i="17"/>
  <c r="L195" i="17" s="1"/>
  <c r="J196" i="17"/>
  <c r="L196" i="17" s="1"/>
  <c r="K196" i="17"/>
  <c r="J197" i="17"/>
  <c r="L197" i="17" s="1"/>
  <c r="K197" i="17"/>
  <c r="J198" i="17"/>
  <c r="L198" i="17" s="1"/>
  <c r="K198" i="17"/>
  <c r="J199" i="17"/>
  <c r="K199" i="17"/>
  <c r="J200" i="17"/>
  <c r="K200" i="17"/>
  <c r="L200" i="17"/>
  <c r="J201" i="17"/>
  <c r="K201" i="17"/>
  <c r="J202" i="17"/>
  <c r="K202" i="17"/>
  <c r="J203" i="17"/>
  <c r="K203" i="17"/>
  <c r="L203" i="17" s="1"/>
  <c r="J206" i="17"/>
  <c r="K206" i="17"/>
  <c r="L206" i="17" s="1"/>
  <c r="J207" i="17"/>
  <c r="L207" i="17" s="1"/>
  <c r="K207" i="17"/>
  <c r="J208" i="17"/>
  <c r="L208" i="17" s="1"/>
  <c r="K208" i="17"/>
  <c r="J209" i="17"/>
  <c r="L209" i="17" s="1"/>
  <c r="K209" i="17"/>
  <c r="J210" i="17"/>
  <c r="L210" i="17" s="1"/>
  <c r="K210" i="17"/>
  <c r="J211" i="17"/>
  <c r="K211" i="17"/>
  <c r="L211" i="17" s="1"/>
  <c r="J212" i="17"/>
  <c r="K212" i="17"/>
  <c r="J213" i="17"/>
  <c r="K213" i="17"/>
  <c r="J214" i="17"/>
  <c r="K214" i="17"/>
  <c r="J215" i="17"/>
  <c r="K215" i="17"/>
  <c r="J216" i="17"/>
  <c r="L216" i="17" s="1"/>
  <c r="K216" i="17"/>
  <c r="J217" i="17"/>
  <c r="K217" i="17"/>
  <c r="J218" i="17"/>
  <c r="K218" i="17"/>
  <c r="L218" i="17"/>
  <c r="J219" i="17"/>
  <c r="K219" i="17"/>
  <c r="L219" i="17" s="1"/>
  <c r="J220" i="17"/>
  <c r="K220" i="17"/>
  <c r="J221" i="17"/>
  <c r="L221" i="17" s="1"/>
  <c r="K221" i="17"/>
  <c r="J222" i="17"/>
  <c r="K222" i="17"/>
  <c r="L222" i="17" s="1"/>
  <c r="J223" i="17"/>
  <c r="K223" i="17"/>
  <c r="J224" i="17"/>
  <c r="L224" i="17" s="1"/>
  <c r="K224" i="17"/>
  <c r="J225" i="17"/>
  <c r="K225" i="17"/>
  <c r="J226" i="17"/>
  <c r="K226" i="17"/>
  <c r="L226" i="17"/>
  <c r="J227" i="17"/>
  <c r="K227" i="17"/>
  <c r="L227" i="17" s="1"/>
  <c r="J228" i="17"/>
  <c r="K228" i="17"/>
  <c r="J229" i="17"/>
  <c r="K229" i="17"/>
  <c r="J232" i="17"/>
  <c r="L232" i="17" s="1"/>
  <c r="K232" i="17"/>
  <c r="J233" i="17"/>
  <c r="L233" i="17" s="1"/>
  <c r="K233" i="17"/>
  <c r="J234" i="17"/>
  <c r="L234" i="17" s="1"/>
  <c r="K234" i="17"/>
  <c r="J235" i="17"/>
  <c r="K235" i="17"/>
  <c r="J236" i="17"/>
  <c r="K236" i="17"/>
  <c r="L236" i="17"/>
  <c r="J237" i="17"/>
  <c r="L237" i="17" s="1"/>
  <c r="K237" i="17"/>
  <c r="J238" i="17"/>
  <c r="K238" i="17"/>
  <c r="J239" i="17"/>
  <c r="K239" i="17"/>
  <c r="J240" i="17"/>
  <c r="K240" i="17"/>
  <c r="L240" i="17" s="1"/>
  <c r="J241" i="17"/>
  <c r="L241" i="17" s="1"/>
  <c r="K241" i="17"/>
  <c r="J242" i="17"/>
  <c r="L242" i="17" s="1"/>
  <c r="K242" i="17"/>
  <c r="J243" i="17"/>
  <c r="K243" i="17"/>
  <c r="J244" i="17"/>
  <c r="L244" i="17" s="1"/>
  <c r="K244" i="17"/>
  <c r="J245" i="17"/>
  <c r="K245" i="17"/>
  <c r="J246" i="17"/>
  <c r="K246" i="17"/>
  <c r="J247" i="17"/>
  <c r="K247" i="17"/>
  <c r="L247" i="17" s="1"/>
  <c r="J248" i="17"/>
  <c r="L248" i="17" s="1"/>
  <c r="K248" i="17"/>
  <c r="J249" i="17"/>
  <c r="L249" i="17" s="1"/>
  <c r="K249" i="17"/>
  <c r="J250" i="17"/>
  <c r="L250" i="17" s="1"/>
  <c r="K250" i="17"/>
  <c r="J251" i="17"/>
  <c r="K251" i="17"/>
  <c r="L251" i="17" s="1"/>
  <c r="J252" i="17"/>
  <c r="K252" i="17"/>
  <c r="L252" i="17"/>
  <c r="J253" i="17"/>
  <c r="K253" i="17"/>
  <c r="J254" i="17"/>
  <c r="K254" i="17"/>
  <c r="J255" i="17"/>
  <c r="K255" i="17"/>
  <c r="J258" i="17"/>
  <c r="K258" i="17"/>
  <c r="L258" i="17" s="1"/>
  <c r="J259" i="17"/>
  <c r="K259" i="17"/>
  <c r="J260" i="17"/>
  <c r="L260" i="17" s="1"/>
  <c r="K260" i="17"/>
  <c r="J261" i="17"/>
  <c r="K261" i="17"/>
  <c r="J262" i="17"/>
  <c r="L262" i="17" s="1"/>
  <c r="K262" i="17"/>
  <c r="J263" i="17"/>
  <c r="K263" i="17"/>
  <c r="L263" i="17" s="1"/>
  <c r="J264" i="17"/>
  <c r="K264" i="17"/>
  <c r="J265" i="17"/>
  <c r="K265" i="17"/>
  <c r="J266" i="17"/>
  <c r="L266" i="17" s="1"/>
  <c r="K266" i="17"/>
  <c r="J267" i="17"/>
  <c r="K267" i="17"/>
  <c r="L267" i="17" s="1"/>
  <c r="J268" i="17"/>
  <c r="L268" i="17" s="1"/>
  <c r="K268" i="17"/>
  <c r="J269" i="17"/>
  <c r="K269" i="17"/>
  <c r="J270" i="17"/>
  <c r="L270" i="17" s="1"/>
  <c r="K270" i="17"/>
  <c r="J271" i="17"/>
  <c r="K271" i="17"/>
  <c r="J272" i="17"/>
  <c r="K272" i="17"/>
  <c r="J273" i="17"/>
  <c r="K273" i="17"/>
  <c r="J274" i="17"/>
  <c r="K274" i="17"/>
  <c r="L274" i="17"/>
  <c r="J277" i="17"/>
  <c r="L277" i="17" s="1"/>
  <c r="K277" i="17"/>
  <c r="J278" i="17"/>
  <c r="L278" i="17" s="1"/>
  <c r="K278" i="17"/>
  <c r="J279" i="17"/>
  <c r="L279" i="17" s="1"/>
  <c r="K279" i="17"/>
  <c r="J280" i="17"/>
  <c r="K280" i="17"/>
  <c r="L280" i="17" s="1"/>
  <c r="J281" i="17"/>
  <c r="K281" i="17"/>
  <c r="L281" i="17" s="1"/>
  <c r="J282" i="17"/>
  <c r="K282" i="17"/>
  <c r="J283" i="17"/>
  <c r="K283" i="17"/>
  <c r="J284" i="17"/>
  <c r="L284" i="17" s="1"/>
  <c r="K284" i="17"/>
  <c r="J285" i="17"/>
  <c r="K285" i="17"/>
  <c r="J286" i="17"/>
  <c r="L286" i="17" s="1"/>
  <c r="K286" i="17"/>
  <c r="J287" i="17"/>
  <c r="K287" i="17"/>
  <c r="J288" i="17"/>
  <c r="K288" i="17"/>
  <c r="L288" i="17"/>
  <c r="J291" i="17"/>
  <c r="K291" i="17"/>
  <c r="L291" i="17" s="1"/>
  <c r="J292" i="17"/>
  <c r="K292" i="17"/>
  <c r="J293" i="17"/>
  <c r="K293" i="17"/>
  <c r="J294" i="17"/>
  <c r="K294" i="17"/>
  <c r="L294" i="17" s="1"/>
  <c r="J295" i="17"/>
  <c r="K295" i="17"/>
  <c r="J296" i="17"/>
  <c r="L296" i="17" s="1"/>
  <c r="K296" i="17"/>
  <c r="J299" i="17"/>
  <c r="L299" i="17" s="1"/>
  <c r="K299" i="17"/>
  <c r="J300" i="17"/>
  <c r="L300" i="17" s="1"/>
  <c r="K300" i="17"/>
  <c r="J301" i="17"/>
  <c r="K301" i="17"/>
  <c r="L301" i="17" s="1"/>
  <c r="J302" i="17"/>
  <c r="K302" i="17"/>
  <c r="J303" i="17"/>
  <c r="K303" i="17"/>
  <c r="J304" i="17"/>
  <c r="L304" i="17" s="1"/>
  <c r="K304" i="17"/>
  <c r="J305" i="17"/>
  <c r="K305" i="17"/>
  <c r="L305" i="17" s="1"/>
  <c r="J306" i="17"/>
  <c r="L306" i="17" s="1"/>
  <c r="K306" i="17"/>
  <c r="J307" i="17"/>
  <c r="K307" i="17"/>
  <c r="J308" i="17"/>
  <c r="L308" i="17" s="1"/>
  <c r="K308" i="17"/>
  <c r="J309" i="17"/>
  <c r="K309" i="17"/>
  <c r="J310" i="17"/>
  <c r="K310" i="17"/>
  <c r="J311" i="17"/>
  <c r="K311" i="17"/>
  <c r="J312" i="17"/>
  <c r="K312" i="17"/>
  <c r="L312" i="17"/>
  <c r="J313" i="17"/>
  <c r="K313" i="17"/>
  <c r="J314" i="17"/>
  <c r="L314" i="17" s="1"/>
  <c r="K314" i="17"/>
  <c r="J316" i="17"/>
  <c r="K316" i="17"/>
  <c r="J317" i="17"/>
  <c r="K317" i="17"/>
  <c r="J318" i="17"/>
  <c r="K318" i="17"/>
  <c r="J319" i="17"/>
  <c r="K319" i="17"/>
  <c r="L319" i="17"/>
  <c r="J8" i="16"/>
  <c r="K8" i="16"/>
  <c r="J9" i="16"/>
  <c r="L9" i="16" s="1"/>
  <c r="K9" i="16"/>
  <c r="J10" i="16"/>
  <c r="K10" i="16"/>
  <c r="J11" i="16"/>
  <c r="L11" i="16" s="1"/>
  <c r="K11" i="16"/>
  <c r="J12" i="16"/>
  <c r="K12" i="16"/>
  <c r="J13" i="16"/>
  <c r="L13" i="16" s="1"/>
  <c r="K13" i="16"/>
  <c r="J14" i="16"/>
  <c r="K14" i="16"/>
  <c r="J15" i="16"/>
  <c r="L15" i="16" s="1"/>
  <c r="K15" i="16"/>
  <c r="J16" i="16"/>
  <c r="K16" i="16"/>
  <c r="J17" i="16"/>
  <c r="K17" i="16"/>
  <c r="L17" i="16"/>
  <c r="J18" i="16"/>
  <c r="K18" i="16"/>
  <c r="J19" i="16"/>
  <c r="L19" i="16" s="1"/>
  <c r="K19" i="16"/>
  <c r="J20" i="16"/>
  <c r="K20" i="16"/>
  <c r="J21" i="16"/>
  <c r="K21" i="16"/>
  <c r="J22" i="16"/>
  <c r="K22" i="16"/>
  <c r="J23" i="16"/>
  <c r="K23" i="16"/>
  <c r="L23" i="16"/>
  <c r="J24" i="16"/>
  <c r="K24" i="16"/>
  <c r="L24" i="16"/>
  <c r="J25" i="16"/>
  <c r="K25" i="16"/>
  <c r="J26" i="16"/>
  <c r="K26" i="16"/>
  <c r="J27" i="16"/>
  <c r="L27" i="16" s="1"/>
  <c r="K27" i="16"/>
  <c r="J28" i="16"/>
  <c r="K28" i="16"/>
  <c r="L28" i="16"/>
  <c r="J29" i="16"/>
  <c r="L29" i="16" s="1"/>
  <c r="K29" i="16"/>
  <c r="J30" i="16"/>
  <c r="L30" i="16" s="1"/>
  <c r="K30" i="16"/>
  <c r="J31" i="16"/>
  <c r="K31" i="16"/>
  <c r="L31" i="16" s="1"/>
  <c r="J32" i="16"/>
  <c r="L32" i="16" s="1"/>
  <c r="K32" i="16"/>
  <c r="J33" i="16"/>
  <c r="L33" i="16" s="1"/>
  <c r="K33" i="16"/>
  <c r="J34" i="16"/>
  <c r="K34" i="16"/>
  <c r="J35" i="16"/>
  <c r="K35" i="16"/>
  <c r="J36" i="16"/>
  <c r="L36" i="16" s="1"/>
  <c r="K36" i="16"/>
  <c r="J37" i="16"/>
  <c r="K37" i="16"/>
  <c r="J38" i="16"/>
  <c r="K38" i="16"/>
  <c r="J39" i="16"/>
  <c r="K39" i="16"/>
  <c r="L39" i="16"/>
  <c r="J40" i="16"/>
  <c r="K40" i="16"/>
  <c r="L40" i="16"/>
  <c r="J41" i="16"/>
  <c r="K41" i="16"/>
  <c r="J42" i="16"/>
  <c r="K42" i="16"/>
  <c r="J43" i="16"/>
  <c r="L43" i="16" s="1"/>
  <c r="K43" i="16"/>
  <c r="J44" i="16"/>
  <c r="K44" i="16"/>
  <c r="L44" i="16"/>
  <c r="J45" i="16"/>
  <c r="L45" i="16" s="1"/>
  <c r="K45" i="16"/>
  <c r="J46" i="16"/>
  <c r="L46" i="16" s="1"/>
  <c r="K46" i="16"/>
  <c r="J47" i="16"/>
  <c r="K47" i="16"/>
  <c r="L47" i="16" s="1"/>
  <c r="J48" i="16"/>
  <c r="L48" i="16" s="1"/>
  <c r="K48" i="16"/>
  <c r="J49" i="16"/>
  <c r="L49" i="16" s="1"/>
  <c r="K49" i="16"/>
  <c r="J50" i="16"/>
  <c r="K50" i="16"/>
  <c r="J51" i="16"/>
  <c r="L51" i="16" s="1"/>
  <c r="K51" i="16"/>
  <c r="J52" i="16"/>
  <c r="L52" i="16" s="1"/>
  <c r="K52" i="16"/>
  <c r="J53" i="16"/>
  <c r="K53" i="16"/>
  <c r="J54" i="16"/>
  <c r="K54" i="16"/>
  <c r="J55" i="16"/>
  <c r="K55" i="16"/>
  <c r="L55" i="16"/>
  <c r="J56" i="16"/>
  <c r="K56" i="16"/>
  <c r="L56" i="16"/>
  <c r="J59" i="16"/>
  <c r="K59" i="16"/>
  <c r="J60" i="16"/>
  <c r="K60" i="16"/>
  <c r="J61" i="16"/>
  <c r="L61" i="16" s="1"/>
  <c r="K61" i="16"/>
  <c r="J62" i="16"/>
  <c r="K62" i="16"/>
  <c r="L62" i="16"/>
  <c r="J63" i="16"/>
  <c r="L63" i="16" s="1"/>
  <c r="K63" i="16"/>
  <c r="J64" i="16"/>
  <c r="L64" i="16" s="1"/>
  <c r="K64" i="16"/>
  <c r="J65" i="16"/>
  <c r="K65" i="16"/>
  <c r="L65" i="16" s="1"/>
  <c r="J66" i="16"/>
  <c r="L66" i="16" s="1"/>
  <c r="K66" i="16"/>
  <c r="J67" i="16"/>
  <c r="L67" i="16" s="1"/>
  <c r="K67" i="16"/>
  <c r="J68" i="16"/>
  <c r="K68" i="16"/>
  <c r="J69" i="16"/>
  <c r="K69" i="16"/>
  <c r="J70" i="16"/>
  <c r="L70" i="16" s="1"/>
  <c r="K70" i="16"/>
  <c r="J71" i="16"/>
  <c r="K71" i="16"/>
  <c r="J72" i="16"/>
  <c r="K72" i="16"/>
  <c r="J73" i="16"/>
  <c r="K73" i="16"/>
  <c r="L73" i="16"/>
  <c r="J74" i="16"/>
  <c r="K74" i="16"/>
  <c r="L74" i="16"/>
  <c r="J75" i="16"/>
  <c r="K75" i="16"/>
  <c r="J76" i="16"/>
  <c r="K76" i="16"/>
  <c r="J77" i="16"/>
  <c r="L77" i="16" s="1"/>
  <c r="K77" i="16"/>
  <c r="J78" i="16"/>
  <c r="K78" i="16"/>
  <c r="L78" i="16"/>
  <c r="J79" i="16"/>
  <c r="L79" i="16" s="1"/>
  <c r="K79" i="16"/>
  <c r="J80" i="16"/>
  <c r="L80" i="16" s="1"/>
  <c r="K80" i="16"/>
  <c r="J81" i="16"/>
  <c r="K81" i="16"/>
  <c r="L81" i="16" s="1"/>
  <c r="J82" i="16"/>
  <c r="L82" i="16" s="1"/>
  <c r="K82" i="16"/>
  <c r="J83" i="16"/>
  <c r="L83" i="16" s="1"/>
  <c r="K83" i="16"/>
  <c r="J84" i="16"/>
  <c r="K84" i="16"/>
  <c r="J85" i="16"/>
  <c r="L85" i="16" s="1"/>
  <c r="K85" i="16"/>
  <c r="J86" i="16"/>
  <c r="L86" i="16" s="1"/>
  <c r="K86" i="16"/>
  <c r="J87" i="16"/>
  <c r="K87" i="16"/>
  <c r="J88" i="16"/>
  <c r="K88" i="16"/>
  <c r="J89" i="16"/>
  <c r="K89" i="16"/>
  <c r="L89" i="16"/>
  <c r="J90" i="16"/>
  <c r="K90" i="16"/>
  <c r="L90" i="16"/>
  <c r="J91" i="16"/>
  <c r="K91" i="16"/>
  <c r="J92" i="16"/>
  <c r="K92" i="16"/>
  <c r="J93" i="16"/>
  <c r="L93" i="16" s="1"/>
  <c r="K93" i="16"/>
  <c r="J94" i="16"/>
  <c r="K94" i="16"/>
  <c r="L94" i="16"/>
  <c r="J97" i="16"/>
  <c r="L97" i="16" s="1"/>
  <c r="K97" i="16"/>
  <c r="J98" i="16"/>
  <c r="L98" i="16" s="1"/>
  <c r="K98" i="16"/>
  <c r="J99" i="16"/>
  <c r="K99" i="16"/>
  <c r="L99" i="16" s="1"/>
  <c r="J100" i="16"/>
  <c r="L100" i="16" s="1"/>
  <c r="K100" i="16"/>
  <c r="J101" i="16"/>
  <c r="L101" i="16" s="1"/>
  <c r="K101" i="16"/>
  <c r="J102" i="16"/>
  <c r="K102" i="16"/>
  <c r="J103" i="16"/>
  <c r="L103" i="16" s="1"/>
  <c r="K103" i="16"/>
  <c r="J104" i="16"/>
  <c r="L104" i="16" s="1"/>
  <c r="K104" i="16"/>
  <c r="J107" i="16"/>
  <c r="K107" i="16"/>
  <c r="J108" i="16"/>
  <c r="K108" i="16"/>
  <c r="J109" i="16"/>
  <c r="K109" i="16"/>
  <c r="L109" i="16"/>
  <c r="J110" i="16"/>
  <c r="K110" i="16"/>
  <c r="L110" i="16"/>
  <c r="J111" i="16"/>
  <c r="K111" i="16"/>
  <c r="J112" i="16"/>
  <c r="K112" i="16"/>
  <c r="J113" i="16"/>
  <c r="L113" i="16" s="1"/>
  <c r="K113" i="16"/>
  <c r="J114" i="16"/>
  <c r="K114" i="16"/>
  <c r="L114" i="16"/>
  <c r="J115" i="16"/>
  <c r="L115" i="16" s="1"/>
  <c r="K115" i="16"/>
  <c r="J118" i="16"/>
  <c r="L118" i="16" s="1"/>
  <c r="K118" i="16"/>
  <c r="J119" i="16"/>
  <c r="K119" i="16"/>
  <c r="L119" i="16" s="1"/>
  <c r="J120" i="16"/>
  <c r="L120" i="16" s="1"/>
  <c r="K120" i="16"/>
  <c r="J123" i="16"/>
  <c r="L123" i="16" s="1"/>
  <c r="K123" i="16"/>
  <c r="J124" i="16"/>
  <c r="K124" i="16"/>
  <c r="J125" i="16"/>
  <c r="L125" i="16" s="1"/>
  <c r="K125" i="16"/>
  <c r="J126" i="16"/>
  <c r="K126" i="16"/>
  <c r="L126" i="16" s="1"/>
  <c r="J127" i="16"/>
  <c r="K127" i="16"/>
  <c r="J128" i="16"/>
  <c r="K128" i="16"/>
  <c r="J129" i="16"/>
  <c r="K129" i="16"/>
  <c r="L129" i="16"/>
  <c r="J130" i="16"/>
  <c r="K130" i="16"/>
  <c r="L130" i="16"/>
  <c r="J131" i="16"/>
  <c r="K131" i="16"/>
  <c r="J132" i="16"/>
  <c r="K132" i="16"/>
  <c r="J133" i="16"/>
  <c r="L133" i="16" s="1"/>
  <c r="K133" i="16"/>
  <c r="J134" i="16"/>
  <c r="K134" i="16"/>
  <c r="L134" i="16"/>
  <c r="J135" i="16"/>
  <c r="L135" i="16" s="1"/>
  <c r="K135" i="16"/>
  <c r="J136" i="16"/>
  <c r="L136" i="16" s="1"/>
  <c r="K136" i="16"/>
  <c r="J137" i="16"/>
  <c r="K137" i="16"/>
  <c r="L137" i="16" s="1"/>
  <c r="J138" i="16"/>
  <c r="L138" i="16" s="1"/>
  <c r="K138" i="16"/>
  <c r="J139" i="16"/>
  <c r="L139" i="16" s="1"/>
  <c r="K139" i="16"/>
  <c r="J140" i="16"/>
  <c r="K140" i="16"/>
  <c r="J141" i="16"/>
  <c r="K141" i="16"/>
  <c r="J142" i="16"/>
  <c r="L142" i="16" s="1"/>
  <c r="K142" i="16"/>
  <c r="J143" i="16"/>
  <c r="K143" i="16"/>
  <c r="J144" i="16"/>
  <c r="K144" i="16"/>
  <c r="J145" i="16"/>
  <c r="K145" i="16"/>
  <c r="L145" i="16"/>
  <c r="J146" i="16"/>
  <c r="K146" i="16"/>
  <c r="L146" i="16"/>
  <c r="J147" i="16"/>
  <c r="K147" i="16"/>
  <c r="J148" i="16"/>
  <c r="K148" i="16"/>
  <c r="J149" i="16"/>
  <c r="L149" i="16" s="1"/>
  <c r="K149" i="16"/>
  <c r="J152" i="16"/>
  <c r="K152" i="16"/>
  <c r="L152" i="16"/>
  <c r="J153" i="16"/>
  <c r="L153" i="16" s="1"/>
  <c r="K153" i="16"/>
  <c r="J154" i="16"/>
  <c r="L154" i="16" s="1"/>
  <c r="K154" i="16"/>
  <c r="J155" i="16"/>
  <c r="K155" i="16"/>
  <c r="L155" i="16" s="1"/>
  <c r="J156" i="16"/>
  <c r="L156" i="16" s="1"/>
  <c r="K156" i="16"/>
  <c r="J157" i="16"/>
  <c r="L157" i="16" s="1"/>
  <c r="K157" i="16"/>
  <c r="J158" i="16"/>
  <c r="K158" i="16"/>
  <c r="J159" i="16"/>
  <c r="L159" i="16" s="1"/>
  <c r="K159" i="16"/>
  <c r="J160" i="16"/>
  <c r="L160" i="16" s="1"/>
  <c r="K160" i="16"/>
  <c r="J161" i="16"/>
  <c r="K161" i="16"/>
  <c r="J162" i="16"/>
  <c r="K162" i="16"/>
  <c r="J163" i="16"/>
  <c r="K163" i="16"/>
  <c r="L163" i="16"/>
  <c r="J164" i="16"/>
  <c r="K164" i="16"/>
  <c r="L164" i="16"/>
  <c r="J165" i="16"/>
  <c r="K165" i="16"/>
  <c r="J166" i="16"/>
  <c r="K166" i="16"/>
  <c r="J167" i="16"/>
  <c r="L167" i="16" s="1"/>
  <c r="K167" i="16"/>
  <c r="J168" i="16"/>
  <c r="K168" i="16"/>
  <c r="L168" i="16"/>
  <c r="J169" i="16"/>
  <c r="L169" i="16" s="1"/>
  <c r="K169" i="16"/>
  <c r="J170" i="16"/>
  <c r="L170" i="16" s="1"/>
  <c r="K170" i="16"/>
  <c r="J171" i="16"/>
  <c r="K171" i="16"/>
  <c r="L171" i="16" s="1"/>
  <c r="J174" i="16"/>
  <c r="L174" i="16" s="1"/>
  <c r="K174" i="16"/>
  <c r="J175" i="16"/>
  <c r="L175" i="16" s="1"/>
  <c r="K175" i="16"/>
  <c r="J176" i="16"/>
  <c r="K176" i="16"/>
  <c r="J177" i="16"/>
  <c r="K177" i="16"/>
  <c r="J178" i="16"/>
  <c r="K178" i="16"/>
  <c r="L178" i="16" s="1"/>
  <c r="J179" i="16"/>
  <c r="K179" i="16"/>
  <c r="J180" i="16"/>
  <c r="K180" i="16"/>
  <c r="J181" i="16"/>
  <c r="L181" i="16" s="1"/>
  <c r="K181" i="16"/>
  <c r="J182" i="16"/>
  <c r="L182" i="16" s="1"/>
  <c r="K182" i="16"/>
  <c r="J183" i="16"/>
  <c r="K183" i="16"/>
  <c r="J184" i="16"/>
  <c r="K184" i="16"/>
  <c r="J185" i="16"/>
  <c r="L185" i="16" s="1"/>
  <c r="K185" i="16"/>
  <c r="J186" i="16"/>
  <c r="K186" i="16"/>
  <c r="L186" i="16"/>
  <c r="J187" i="16"/>
  <c r="L187" i="16" s="1"/>
  <c r="K187" i="16"/>
  <c r="J188" i="16"/>
  <c r="L188" i="16" s="1"/>
  <c r="K188" i="16"/>
  <c r="J189" i="16"/>
  <c r="K189" i="16"/>
  <c r="L189" i="16"/>
  <c r="J190" i="16"/>
  <c r="L190" i="16" s="1"/>
  <c r="K190" i="16"/>
  <c r="J191" i="16"/>
  <c r="L191" i="16" s="1"/>
  <c r="K191" i="16"/>
  <c r="J192" i="16"/>
  <c r="K192" i="16"/>
  <c r="J193" i="16"/>
  <c r="K193" i="16"/>
  <c r="J194" i="16"/>
  <c r="L194" i="16" s="1"/>
  <c r="K194" i="16"/>
  <c r="J195" i="16"/>
  <c r="L195" i="16" s="1"/>
  <c r="K195" i="16"/>
  <c r="J196" i="16"/>
  <c r="K196" i="16"/>
  <c r="J197" i="16"/>
  <c r="K197" i="16"/>
  <c r="L197" i="16"/>
  <c r="J198" i="16"/>
  <c r="K198" i="16"/>
  <c r="L198" i="16" s="1"/>
  <c r="J199" i="16"/>
  <c r="K199" i="16"/>
  <c r="J202" i="16"/>
  <c r="K202" i="16"/>
  <c r="J203" i="16"/>
  <c r="L203" i="16" s="1"/>
  <c r="K203" i="16"/>
  <c r="J204" i="16"/>
  <c r="K204" i="16"/>
  <c r="L204" i="16"/>
  <c r="J205" i="16"/>
  <c r="L205" i="16" s="1"/>
  <c r="K205" i="16"/>
  <c r="J206" i="16"/>
  <c r="L206" i="16" s="1"/>
  <c r="K206" i="16"/>
  <c r="J207" i="16"/>
  <c r="K207" i="16"/>
  <c r="L207" i="16"/>
  <c r="J208" i="16"/>
  <c r="L208" i="16" s="1"/>
  <c r="K208" i="16"/>
  <c r="J209" i="16"/>
  <c r="L209" i="16" s="1"/>
  <c r="K209" i="16"/>
  <c r="J210" i="16"/>
  <c r="K210" i="16"/>
  <c r="J211" i="16"/>
  <c r="L211" i="16" s="1"/>
  <c r="K211" i="16"/>
  <c r="J212" i="16"/>
  <c r="K212" i="16"/>
  <c r="L212" i="16" s="1"/>
  <c r="J213" i="16"/>
  <c r="L213" i="16" s="1"/>
  <c r="K213" i="16"/>
  <c r="J216" i="16"/>
  <c r="K216" i="16"/>
  <c r="J217" i="16"/>
  <c r="K217" i="16"/>
  <c r="L217" i="16"/>
  <c r="J218" i="16"/>
  <c r="L218" i="16" s="1"/>
  <c r="K218" i="16"/>
  <c r="J219" i="16"/>
  <c r="K219" i="16"/>
  <c r="J220" i="16"/>
  <c r="K220" i="16"/>
  <c r="J221" i="16"/>
  <c r="L221" i="16" s="1"/>
  <c r="K221" i="16"/>
  <c r="J222" i="16"/>
  <c r="K222" i="16"/>
  <c r="L222" i="16"/>
  <c r="J223" i="16"/>
  <c r="L223" i="16" s="1"/>
  <c r="K223" i="16"/>
  <c r="J224" i="16"/>
  <c r="L224" i="16" s="1"/>
  <c r="K224" i="16"/>
  <c r="J225" i="16"/>
  <c r="K225" i="16"/>
  <c r="L225" i="16"/>
  <c r="J226" i="16"/>
  <c r="L226" i="16" s="1"/>
  <c r="K226" i="16"/>
  <c r="J227" i="16"/>
  <c r="L227" i="16" s="1"/>
  <c r="K227" i="16"/>
  <c r="J228" i="16"/>
  <c r="K228" i="16"/>
  <c r="J229" i="16"/>
  <c r="K229" i="16"/>
  <c r="J230" i="16"/>
  <c r="L230" i="16" s="1"/>
  <c r="K230" i="16"/>
  <c r="J231" i="16"/>
  <c r="L231" i="16" s="1"/>
  <c r="K231" i="16"/>
  <c r="J232" i="16"/>
  <c r="K232" i="16"/>
  <c r="J233" i="16"/>
  <c r="K233" i="16"/>
  <c r="L233" i="16"/>
  <c r="J234" i="16"/>
  <c r="K234" i="16"/>
  <c r="L234" i="16" s="1"/>
  <c r="J235" i="16"/>
  <c r="K235" i="16"/>
  <c r="J236" i="16"/>
  <c r="K236" i="16"/>
  <c r="J237" i="16"/>
  <c r="L237" i="16" s="1"/>
  <c r="K237" i="16"/>
  <c r="J238" i="16"/>
  <c r="K238" i="16"/>
  <c r="L238" i="16"/>
  <c r="J239" i="16"/>
  <c r="L239" i="16" s="1"/>
  <c r="K239" i="16"/>
  <c r="J240" i="16"/>
  <c r="L240" i="16" s="1"/>
  <c r="K240" i="16"/>
  <c r="J241" i="16"/>
  <c r="K241" i="16"/>
  <c r="L241" i="16" s="1"/>
  <c r="J242" i="16"/>
  <c r="L242" i="16" s="1"/>
  <c r="K242" i="16"/>
  <c r="J243" i="16"/>
  <c r="L243" i="16" s="1"/>
  <c r="K243" i="16"/>
  <c r="J244" i="16"/>
  <c r="K244" i="16"/>
  <c r="J245" i="16"/>
  <c r="K245" i="16"/>
  <c r="J246" i="16"/>
  <c r="K246" i="16"/>
  <c r="L246" i="16" s="1"/>
  <c r="J247" i="16"/>
  <c r="L247" i="16" s="1"/>
  <c r="K247" i="16"/>
  <c r="J248" i="16"/>
  <c r="K248" i="16"/>
  <c r="J249" i="16"/>
  <c r="K249" i="16"/>
  <c r="L249" i="16"/>
  <c r="J250" i="16"/>
  <c r="K250" i="16"/>
  <c r="L250" i="16" s="1"/>
  <c r="J253" i="16"/>
  <c r="K253" i="16"/>
  <c r="J254" i="16"/>
  <c r="K254" i="16"/>
  <c r="J255" i="16"/>
  <c r="L255" i="16" s="1"/>
  <c r="K255" i="16"/>
  <c r="J8" i="15"/>
  <c r="K8" i="15"/>
  <c r="L8" i="15"/>
  <c r="J9" i="15"/>
  <c r="L9" i="15" s="1"/>
  <c r="K9" i="15"/>
  <c r="J10" i="15"/>
  <c r="L10" i="15" s="1"/>
  <c r="K10" i="15"/>
  <c r="J11" i="15"/>
  <c r="K11" i="15"/>
  <c r="L11" i="15" s="1"/>
  <c r="J12" i="15"/>
  <c r="L12" i="15" s="1"/>
  <c r="K12" i="15"/>
  <c r="J13" i="15"/>
  <c r="L13" i="15" s="1"/>
  <c r="K13" i="15"/>
  <c r="J14" i="15"/>
  <c r="K14" i="15"/>
  <c r="J15" i="15"/>
  <c r="K15" i="15"/>
  <c r="L15" i="15" s="1"/>
  <c r="J16" i="15"/>
  <c r="K16" i="15"/>
  <c r="L16" i="15" s="1"/>
  <c r="J17" i="15"/>
  <c r="L17" i="15" s="1"/>
  <c r="K17" i="15"/>
  <c r="J18" i="15"/>
  <c r="K18" i="15"/>
  <c r="J19" i="15"/>
  <c r="K19" i="15"/>
  <c r="L19" i="15"/>
  <c r="J20" i="15"/>
  <c r="K20" i="15"/>
  <c r="L20" i="15" s="1"/>
  <c r="J21" i="15"/>
  <c r="K21" i="15"/>
  <c r="J22" i="15"/>
  <c r="K22" i="15"/>
  <c r="J23" i="15"/>
  <c r="L23" i="15" s="1"/>
  <c r="K23" i="15"/>
  <c r="J24" i="15"/>
  <c r="K24" i="15"/>
  <c r="L24" i="15"/>
  <c r="J25" i="15"/>
  <c r="L25" i="15" s="1"/>
  <c r="K25" i="15"/>
  <c r="J26" i="15"/>
  <c r="L26" i="15" s="1"/>
  <c r="K26" i="15"/>
  <c r="J27" i="15"/>
  <c r="K27" i="15"/>
  <c r="L27" i="15" s="1"/>
  <c r="J28" i="15"/>
  <c r="K28" i="15"/>
  <c r="J29" i="15"/>
  <c r="K29" i="15"/>
  <c r="J30" i="15"/>
  <c r="K30" i="15"/>
  <c r="J31" i="15"/>
  <c r="K31" i="15"/>
  <c r="L31" i="15"/>
  <c r="J32" i="15"/>
  <c r="K32" i="15"/>
  <c r="L32" i="15"/>
  <c r="J33" i="15"/>
  <c r="K33" i="15"/>
  <c r="J34" i="15"/>
  <c r="L34" i="15" s="1"/>
  <c r="K34" i="15"/>
  <c r="J35" i="15"/>
  <c r="K35" i="15"/>
  <c r="J36" i="15"/>
  <c r="K36" i="15"/>
  <c r="L36" i="15" s="1"/>
  <c r="J37" i="15"/>
  <c r="K37" i="15"/>
  <c r="J40" i="15"/>
  <c r="K40" i="15"/>
  <c r="J41" i="15"/>
  <c r="K41" i="15"/>
  <c r="L41" i="15"/>
  <c r="J42" i="15"/>
  <c r="K42" i="15"/>
  <c r="L42" i="15"/>
  <c r="J43" i="15"/>
  <c r="K43" i="15"/>
  <c r="J44" i="15"/>
  <c r="L44" i="15" s="1"/>
  <c r="K44" i="15"/>
  <c r="J45" i="15"/>
  <c r="K45" i="15"/>
  <c r="J46" i="15"/>
  <c r="K46" i="15"/>
  <c r="L46" i="15" s="1"/>
  <c r="J47" i="15"/>
  <c r="L47" i="15" s="1"/>
  <c r="K47" i="15"/>
  <c r="J48" i="15"/>
  <c r="K48" i="15"/>
  <c r="J49" i="15"/>
  <c r="K49" i="15"/>
  <c r="L49" i="15"/>
  <c r="J50" i="15"/>
  <c r="L50" i="15" s="1"/>
  <c r="K50" i="15"/>
  <c r="J51" i="15"/>
  <c r="K51" i="15"/>
  <c r="J52" i="15"/>
  <c r="K52" i="15"/>
  <c r="J53" i="15"/>
  <c r="K53" i="15"/>
  <c r="J54" i="15"/>
  <c r="L54" i="15" s="1"/>
  <c r="K54" i="15"/>
  <c r="J55" i="15"/>
  <c r="L55" i="15" s="1"/>
  <c r="K55" i="15"/>
  <c r="J56" i="15"/>
  <c r="K56" i="15"/>
  <c r="J57" i="15"/>
  <c r="L57" i="15" s="1"/>
  <c r="K57" i="15"/>
  <c r="J58" i="15"/>
  <c r="K58" i="15"/>
  <c r="L58" i="15" s="1"/>
  <c r="J59" i="15"/>
  <c r="K59" i="15"/>
  <c r="J60" i="15"/>
  <c r="K60" i="15"/>
  <c r="J61" i="15"/>
  <c r="K61" i="15"/>
  <c r="L61" i="15" s="1"/>
  <c r="J62" i="15"/>
  <c r="L62" i="15" s="1"/>
  <c r="K62" i="15"/>
  <c r="J63" i="15"/>
  <c r="K63" i="15"/>
  <c r="J64" i="15"/>
  <c r="K64" i="15"/>
  <c r="J65" i="15"/>
  <c r="L65" i="15" s="1"/>
  <c r="K65" i="15"/>
  <c r="J66" i="15"/>
  <c r="K66" i="15"/>
  <c r="L66" i="15" s="1"/>
  <c r="J67" i="15"/>
  <c r="K67" i="15"/>
  <c r="J68" i="15"/>
  <c r="K68" i="15"/>
  <c r="L68" i="15"/>
  <c r="J69" i="15"/>
  <c r="K69" i="15"/>
  <c r="L69" i="15"/>
  <c r="J70" i="15"/>
  <c r="K70" i="15"/>
  <c r="J71" i="15"/>
  <c r="K71" i="15"/>
  <c r="J72" i="15"/>
  <c r="L72" i="15" s="1"/>
  <c r="K72" i="15"/>
  <c r="J73" i="15"/>
  <c r="K73" i="15"/>
  <c r="L73" i="15"/>
  <c r="J74" i="15"/>
  <c r="K74" i="15"/>
  <c r="J75" i="15"/>
  <c r="L75" i="15" s="1"/>
  <c r="K75" i="15"/>
  <c r="J76" i="15"/>
  <c r="K76" i="15"/>
  <c r="L76" i="15" s="1"/>
  <c r="J77" i="15"/>
  <c r="L77" i="15" s="1"/>
  <c r="K77" i="15"/>
  <c r="J78" i="15"/>
  <c r="L78" i="15" s="1"/>
  <c r="K78" i="15"/>
  <c r="J79" i="15"/>
  <c r="K79" i="15"/>
  <c r="J80" i="15"/>
  <c r="L80" i="15" s="1"/>
  <c r="K80" i="15"/>
  <c r="J81" i="15"/>
  <c r="L81" i="15" s="1"/>
  <c r="K81" i="15"/>
  <c r="J82" i="15"/>
  <c r="K82" i="15"/>
  <c r="J83" i="15"/>
  <c r="K83" i="15"/>
  <c r="J84" i="15"/>
  <c r="K84" i="15"/>
  <c r="L84" i="15"/>
  <c r="J85" i="15"/>
  <c r="K85" i="15"/>
  <c r="L85" i="15"/>
  <c r="J86" i="15"/>
  <c r="K86" i="15"/>
  <c r="J87" i="15"/>
  <c r="K87" i="15"/>
  <c r="J88" i="15"/>
  <c r="L88" i="15" s="1"/>
  <c r="K88" i="15"/>
  <c r="J89" i="15"/>
  <c r="K89" i="15"/>
  <c r="L89" i="15"/>
  <c r="J90" i="15"/>
  <c r="L90" i="15" s="1"/>
  <c r="K90" i="15"/>
  <c r="J91" i="15"/>
  <c r="L91" i="15" s="1"/>
  <c r="K91" i="15"/>
  <c r="J92" i="15"/>
  <c r="K92" i="15"/>
  <c r="L92" i="15"/>
  <c r="J93" i="15"/>
  <c r="L93" i="15" s="1"/>
  <c r="K93" i="15"/>
  <c r="J96" i="15"/>
  <c r="L96" i="15" s="1"/>
  <c r="K96" i="15"/>
  <c r="J97" i="15"/>
  <c r="K97" i="15"/>
  <c r="J98" i="15"/>
  <c r="K98" i="15"/>
  <c r="J99" i="15"/>
  <c r="L99" i="15" s="1"/>
  <c r="K99" i="15"/>
  <c r="J100" i="15"/>
  <c r="K100" i="15"/>
  <c r="J101" i="15"/>
  <c r="K101" i="15"/>
  <c r="J102" i="15"/>
  <c r="K102" i="15"/>
  <c r="L102" i="15"/>
  <c r="J103" i="15"/>
  <c r="K103" i="15"/>
  <c r="L103" i="15"/>
  <c r="J104" i="15"/>
  <c r="K104" i="15"/>
  <c r="J105" i="15"/>
  <c r="K105" i="15"/>
  <c r="J106" i="15"/>
  <c r="L106" i="15" s="1"/>
  <c r="K106" i="15"/>
  <c r="J107" i="15"/>
  <c r="K107" i="15"/>
  <c r="L107" i="15"/>
  <c r="J108" i="15"/>
  <c r="L108" i="15" s="1"/>
  <c r="K108" i="15"/>
  <c r="J109" i="15"/>
  <c r="L109" i="15" s="1"/>
  <c r="K109" i="15"/>
  <c r="J110" i="15"/>
  <c r="K110" i="15"/>
  <c r="L110" i="15"/>
  <c r="J111" i="15"/>
  <c r="L111" i="15" s="1"/>
  <c r="K111" i="15"/>
  <c r="J112" i="15"/>
  <c r="L112" i="15" s="1"/>
  <c r="K112" i="15"/>
  <c r="J113" i="15"/>
  <c r="K113" i="15"/>
  <c r="J114" i="15"/>
  <c r="L114" i="15" s="1"/>
  <c r="K114" i="15"/>
  <c r="J117" i="15"/>
  <c r="L117" i="15" s="1"/>
  <c r="K117" i="15"/>
  <c r="J118" i="15"/>
  <c r="K118" i="15"/>
  <c r="J119" i="15"/>
  <c r="K119" i="15"/>
  <c r="J120" i="15"/>
  <c r="K120" i="15"/>
  <c r="L120" i="15"/>
  <c r="J121" i="15"/>
  <c r="K121" i="15"/>
  <c r="L121" i="15"/>
  <c r="J122" i="15"/>
  <c r="K122" i="15"/>
  <c r="J123" i="15"/>
  <c r="K123" i="15"/>
  <c r="J124" i="15"/>
  <c r="L124" i="15" s="1"/>
  <c r="K124" i="15"/>
  <c r="J125" i="15"/>
  <c r="K125" i="15"/>
  <c r="L125" i="15"/>
  <c r="J126" i="15"/>
  <c r="L126" i="15" s="1"/>
  <c r="K126" i="15"/>
  <c r="J127" i="15"/>
  <c r="L127" i="15" s="1"/>
  <c r="K127" i="15"/>
  <c r="J128" i="15"/>
  <c r="K128" i="15"/>
  <c r="L128" i="15"/>
  <c r="J129" i="15"/>
  <c r="L129" i="15" s="1"/>
  <c r="K129" i="15"/>
  <c r="J130" i="15"/>
  <c r="L130" i="15" s="1"/>
  <c r="K130" i="15"/>
  <c r="J131" i="15"/>
  <c r="K131" i="15"/>
  <c r="J132" i="15"/>
  <c r="K132" i="15"/>
  <c r="J133" i="15"/>
  <c r="L133" i="15" s="1"/>
  <c r="K133" i="15"/>
  <c r="J134" i="15"/>
  <c r="K134" i="15"/>
  <c r="J135" i="15"/>
  <c r="K135" i="15"/>
  <c r="J136" i="15"/>
  <c r="K136" i="15"/>
  <c r="L136" i="15"/>
  <c r="J137" i="15"/>
  <c r="K137" i="15"/>
  <c r="L137" i="15"/>
  <c r="J138" i="15"/>
  <c r="K138" i="15"/>
  <c r="J139" i="15"/>
  <c r="K139" i="15"/>
  <c r="J140" i="15"/>
  <c r="L140" i="15" s="1"/>
  <c r="K140" i="15"/>
  <c r="J141" i="15"/>
  <c r="K141" i="15"/>
  <c r="L141" i="15"/>
  <c r="J142" i="15"/>
  <c r="L142" i="15" s="1"/>
  <c r="K142" i="15"/>
  <c r="J143" i="15"/>
  <c r="L143" i="15" s="1"/>
  <c r="K143" i="15"/>
  <c r="J144" i="15"/>
  <c r="K144" i="15"/>
  <c r="L144" i="15"/>
  <c r="J145" i="15"/>
  <c r="L145" i="15" s="1"/>
  <c r="K145" i="15"/>
  <c r="J146" i="15"/>
  <c r="L146" i="15" s="1"/>
  <c r="K146" i="15"/>
  <c r="J147" i="15"/>
  <c r="K147" i="15"/>
  <c r="J148" i="15"/>
  <c r="L148" i="15" s="1"/>
  <c r="K148" i="15"/>
  <c r="J149" i="15"/>
  <c r="L149" i="15" s="1"/>
  <c r="K149" i="15"/>
  <c r="J150" i="15"/>
  <c r="K150" i="15"/>
  <c r="J151" i="15"/>
  <c r="K151" i="15"/>
  <c r="J152" i="15"/>
  <c r="K152" i="15"/>
  <c r="L152" i="15"/>
  <c r="J153" i="15"/>
  <c r="K153" i="15"/>
  <c r="L153" i="15"/>
  <c r="J154" i="15"/>
  <c r="K154" i="15"/>
  <c r="J155" i="15"/>
  <c r="K155" i="15"/>
  <c r="J156" i="15"/>
  <c r="L156" i="15" s="1"/>
  <c r="K156" i="15"/>
  <c r="J157" i="15"/>
  <c r="K157" i="15"/>
  <c r="L157" i="15"/>
  <c r="J158" i="15"/>
  <c r="L158" i="15" s="1"/>
  <c r="K158" i="15"/>
  <c r="J159" i="15"/>
  <c r="L159" i="15" s="1"/>
  <c r="K159" i="15"/>
  <c r="J160" i="15"/>
  <c r="K160" i="15"/>
  <c r="L160" i="15"/>
  <c r="J161" i="15"/>
  <c r="L161" i="15" s="1"/>
  <c r="K161" i="15"/>
  <c r="J162" i="15"/>
  <c r="L162" i="15" s="1"/>
  <c r="K162" i="15"/>
  <c r="J165" i="15"/>
  <c r="K165" i="15"/>
  <c r="J166" i="15"/>
  <c r="K166" i="15"/>
  <c r="J167" i="15"/>
  <c r="L167" i="15" s="1"/>
  <c r="K167" i="15"/>
  <c r="J168" i="15"/>
  <c r="K168" i="15"/>
  <c r="J169" i="15"/>
  <c r="K169" i="15"/>
  <c r="J170" i="15"/>
  <c r="K170" i="15"/>
  <c r="L170" i="15"/>
  <c r="J171" i="15"/>
  <c r="K171" i="15"/>
  <c r="L171" i="15"/>
  <c r="J172" i="15"/>
  <c r="K172" i="15"/>
  <c r="J173" i="15"/>
  <c r="K173" i="15"/>
  <c r="J174" i="15"/>
  <c r="L174" i="15" s="1"/>
  <c r="K174" i="15"/>
  <c r="J175" i="15"/>
  <c r="K175" i="15"/>
  <c r="L175" i="15"/>
  <c r="J176" i="15"/>
  <c r="L176" i="15" s="1"/>
  <c r="K176" i="15"/>
  <c r="J177" i="15"/>
  <c r="L177" i="15" s="1"/>
  <c r="K177" i="15"/>
  <c r="J178" i="15"/>
  <c r="K178" i="15"/>
  <c r="L178" i="15"/>
  <c r="J179" i="15"/>
  <c r="L179" i="15" s="1"/>
  <c r="K179" i="15"/>
  <c r="J182" i="15"/>
  <c r="L182" i="15" s="1"/>
  <c r="K182" i="15"/>
  <c r="J183" i="15"/>
  <c r="K183" i="15"/>
  <c r="J184" i="15"/>
  <c r="L184" i="15" s="1"/>
  <c r="K184" i="15"/>
  <c r="J185" i="15"/>
  <c r="L185" i="15" s="1"/>
  <c r="K185" i="15"/>
  <c r="J186" i="15"/>
  <c r="K186" i="15"/>
  <c r="J187" i="15"/>
  <c r="K187" i="15"/>
  <c r="J190" i="15"/>
  <c r="K190" i="15"/>
  <c r="L190" i="15"/>
  <c r="J191" i="15"/>
  <c r="K191" i="15"/>
  <c r="L191" i="15"/>
  <c r="J192" i="15"/>
  <c r="K192" i="15"/>
  <c r="J193" i="15"/>
  <c r="K193" i="15"/>
  <c r="J194" i="15"/>
  <c r="L194" i="15" s="1"/>
  <c r="K194" i="15"/>
  <c r="J197" i="15"/>
  <c r="K197" i="15"/>
  <c r="L197" i="15"/>
  <c r="J198" i="15"/>
  <c r="L198" i="15" s="1"/>
  <c r="K198" i="15"/>
  <c r="J199" i="15"/>
  <c r="L199" i="15" s="1"/>
  <c r="K199" i="15"/>
  <c r="J202" i="15"/>
  <c r="K202" i="15"/>
  <c r="L202" i="15"/>
  <c r="J203" i="15"/>
  <c r="L203" i="15" s="1"/>
  <c r="K203" i="15"/>
  <c r="J204" i="15"/>
  <c r="L204" i="15" s="1"/>
  <c r="K204" i="15"/>
  <c r="J207" i="15"/>
  <c r="K207" i="15"/>
  <c r="J208" i="15"/>
  <c r="K208" i="15"/>
  <c r="J209" i="15"/>
  <c r="L209" i="15" s="1"/>
  <c r="K209" i="15"/>
  <c r="J212" i="15"/>
  <c r="K212" i="15"/>
  <c r="J213" i="15"/>
  <c r="K213" i="15"/>
  <c r="J214" i="15"/>
  <c r="K214" i="15"/>
  <c r="L214" i="15"/>
  <c r="J215" i="15"/>
  <c r="K215" i="15"/>
  <c r="L215" i="15"/>
  <c r="J216" i="15"/>
  <c r="K216" i="15"/>
  <c r="J219" i="15"/>
  <c r="K219" i="15"/>
  <c r="J220" i="15"/>
  <c r="L220" i="15" s="1"/>
  <c r="K220" i="15"/>
  <c r="J221" i="15"/>
  <c r="K221" i="15"/>
  <c r="L221" i="15"/>
  <c r="J222" i="15"/>
  <c r="L222" i="15" s="1"/>
  <c r="K222" i="15"/>
  <c r="J225" i="15"/>
  <c r="L225" i="15" s="1"/>
  <c r="K225" i="15"/>
  <c r="J226" i="15"/>
  <c r="K226" i="15"/>
  <c r="L226" i="15"/>
  <c r="J227" i="15"/>
  <c r="L227" i="15" s="1"/>
  <c r="K227" i="15"/>
  <c r="J228" i="15"/>
  <c r="L228" i="15" s="1"/>
  <c r="K228" i="15"/>
  <c r="J229" i="15"/>
  <c r="K229" i="15"/>
  <c r="J230" i="15"/>
  <c r="L230" i="15" s="1"/>
  <c r="K230" i="15"/>
  <c r="J231" i="15"/>
  <c r="L231" i="15" s="1"/>
  <c r="K231" i="15"/>
  <c r="J232" i="15"/>
  <c r="K232" i="15"/>
  <c r="J233" i="15"/>
  <c r="K233" i="15"/>
  <c r="J234" i="15"/>
  <c r="K234" i="15"/>
  <c r="L234" i="15"/>
  <c r="J235" i="15"/>
  <c r="K235" i="15"/>
  <c r="L235" i="15"/>
  <c r="J236" i="15"/>
  <c r="K236" i="15"/>
  <c r="J237" i="15"/>
  <c r="K237" i="15"/>
  <c r="J238" i="15"/>
  <c r="L238" i="15" s="1"/>
  <c r="K238" i="15"/>
  <c r="J239" i="15"/>
  <c r="K239" i="15"/>
  <c r="L239" i="15"/>
  <c r="J240" i="15"/>
  <c r="L240" i="15" s="1"/>
  <c r="K240" i="15"/>
  <c r="J241" i="15"/>
  <c r="L241" i="15" s="1"/>
  <c r="K241" i="15"/>
  <c r="J242" i="15"/>
  <c r="K242" i="15"/>
  <c r="L242" i="15"/>
  <c r="J243" i="15"/>
  <c r="L243" i="15" s="1"/>
  <c r="K243" i="15"/>
  <c r="J244" i="15"/>
  <c r="L244" i="15" s="1"/>
  <c r="K244" i="15"/>
  <c r="J245" i="15"/>
  <c r="K245" i="15"/>
  <c r="J246" i="15"/>
  <c r="K246" i="15"/>
  <c r="J247" i="15"/>
  <c r="K247" i="15"/>
  <c r="J248" i="15"/>
  <c r="K248" i="15"/>
  <c r="J251" i="15"/>
  <c r="K251" i="15"/>
  <c r="J252" i="15"/>
  <c r="K252" i="15"/>
  <c r="L252" i="15"/>
  <c r="J253" i="15"/>
  <c r="K253" i="15"/>
  <c r="L253" i="15"/>
  <c r="J254" i="15"/>
  <c r="K254" i="15"/>
  <c r="J255" i="15"/>
  <c r="K255" i="15"/>
  <c r="J256" i="15"/>
  <c r="L256" i="15" s="1"/>
  <c r="K256" i="15"/>
  <c r="J257" i="15"/>
  <c r="K257" i="15"/>
  <c r="L257" i="15"/>
  <c r="J258" i="15"/>
  <c r="L258" i="15" s="1"/>
  <c r="K258" i="15"/>
  <c r="J259" i="15"/>
  <c r="L259" i="15" s="1"/>
  <c r="K259" i="15"/>
  <c r="J260" i="15"/>
  <c r="K260" i="15"/>
  <c r="L260" i="15"/>
  <c r="J261" i="15"/>
  <c r="L261" i="15" s="1"/>
  <c r="K261" i="15"/>
  <c r="J262" i="15"/>
  <c r="L262" i="15" s="1"/>
  <c r="K262" i="15"/>
  <c r="J263" i="15"/>
  <c r="K263" i="15"/>
  <c r="J264" i="15"/>
  <c r="L264" i="15" s="1"/>
  <c r="K264" i="15"/>
  <c r="J265" i="15"/>
  <c r="K265" i="15"/>
  <c r="J266" i="15"/>
  <c r="K266" i="15"/>
  <c r="J267" i="15"/>
  <c r="K267" i="15"/>
  <c r="J268" i="15"/>
  <c r="K268" i="15"/>
  <c r="L268" i="15"/>
  <c r="J269" i="15"/>
  <c r="K269" i="15"/>
  <c r="L269" i="15"/>
  <c r="J270" i="15"/>
  <c r="K270" i="15"/>
  <c r="J273" i="15"/>
  <c r="K273" i="15"/>
  <c r="J274" i="15"/>
  <c r="L274" i="15" s="1"/>
  <c r="K274" i="15"/>
  <c r="J275" i="15"/>
  <c r="K275" i="15"/>
  <c r="L275" i="15"/>
  <c r="J276" i="15"/>
  <c r="L276" i="15" s="1"/>
  <c r="K276" i="15"/>
  <c r="J277" i="15"/>
  <c r="L277" i="15" s="1"/>
  <c r="K277" i="15"/>
  <c r="J278" i="15"/>
  <c r="K278" i="15"/>
  <c r="L278" i="15"/>
  <c r="J279" i="15"/>
  <c r="L279" i="15" s="1"/>
  <c r="K279" i="15"/>
  <c r="J280" i="15"/>
  <c r="L280" i="15" s="1"/>
  <c r="K280" i="15"/>
  <c r="J281" i="15"/>
  <c r="K281" i="15"/>
  <c r="J282" i="15"/>
  <c r="K282" i="15"/>
  <c r="J283" i="15"/>
  <c r="K283" i="15"/>
  <c r="L283" i="15" s="1"/>
  <c r="J284" i="15"/>
  <c r="K284" i="15"/>
  <c r="J285" i="15"/>
  <c r="K285" i="15"/>
  <c r="J286" i="15"/>
  <c r="K286" i="15"/>
  <c r="L286" i="15"/>
  <c r="J287" i="15"/>
  <c r="K287" i="15"/>
  <c r="L287" i="15"/>
  <c r="J288" i="15"/>
  <c r="K288" i="15"/>
  <c r="J289" i="15"/>
  <c r="K289" i="15"/>
  <c r="J290" i="15"/>
  <c r="L290" i="15" s="1"/>
  <c r="K290" i="15"/>
  <c r="J291" i="15"/>
  <c r="K291" i="15"/>
  <c r="L291" i="15"/>
  <c r="J292" i="15"/>
  <c r="L292" i="15" s="1"/>
  <c r="K292" i="15"/>
  <c r="J293" i="15"/>
  <c r="L293" i="15" s="1"/>
  <c r="K293" i="15"/>
  <c r="J296" i="15"/>
  <c r="K296" i="15"/>
  <c r="L296" i="15"/>
  <c r="J297" i="15"/>
  <c r="L297" i="15" s="1"/>
  <c r="K297" i="15"/>
  <c r="J298" i="15"/>
  <c r="L298" i="15" s="1"/>
  <c r="K298" i="15"/>
  <c r="J299" i="15"/>
  <c r="K299" i="15"/>
  <c r="J300" i="15"/>
  <c r="L300" i="15" s="1"/>
  <c r="K300" i="15"/>
  <c r="J301" i="15"/>
  <c r="K301" i="15"/>
  <c r="J302" i="15"/>
  <c r="K302" i="15"/>
  <c r="J303" i="15"/>
  <c r="K303" i="15"/>
  <c r="J304" i="15"/>
  <c r="K304" i="15"/>
  <c r="L304" i="15"/>
  <c r="J305" i="15"/>
  <c r="K305" i="15"/>
  <c r="L305" i="15"/>
  <c r="J306" i="15"/>
  <c r="K306" i="15"/>
  <c r="J307" i="15"/>
  <c r="K307" i="15"/>
  <c r="J308" i="15"/>
  <c r="L308" i="15" s="1"/>
  <c r="K308" i="15"/>
  <c r="J309" i="15"/>
  <c r="K309" i="15"/>
  <c r="L309" i="15"/>
  <c r="J310" i="15"/>
  <c r="L310" i="15" s="1"/>
  <c r="K310" i="15"/>
  <c r="J311" i="15"/>
  <c r="L311" i="15" s="1"/>
  <c r="K311" i="15"/>
  <c r="J312" i="15"/>
  <c r="K312" i="15"/>
  <c r="L312" i="15"/>
  <c r="J313" i="15"/>
  <c r="L313" i="15" s="1"/>
  <c r="K313" i="15"/>
  <c r="J314" i="15"/>
  <c r="L314" i="15" s="1"/>
  <c r="K314" i="15"/>
  <c r="J315" i="15"/>
  <c r="K315" i="15"/>
  <c r="J318" i="15"/>
  <c r="K318" i="15"/>
  <c r="J319" i="15"/>
  <c r="K319" i="15"/>
  <c r="J320" i="15"/>
  <c r="K320" i="15"/>
  <c r="J321" i="15"/>
  <c r="K321" i="15"/>
  <c r="J322" i="15"/>
  <c r="K322" i="15"/>
  <c r="L322" i="15"/>
  <c r="J323" i="15"/>
  <c r="K323" i="15"/>
  <c r="L323" i="15"/>
  <c r="J324" i="15"/>
  <c r="K324" i="15"/>
  <c r="J325" i="15"/>
  <c r="K325" i="15"/>
  <c r="J326" i="15"/>
  <c r="L326" i="15" s="1"/>
  <c r="K326" i="15"/>
  <c r="J327" i="15"/>
  <c r="K327" i="15"/>
  <c r="L327" i="15"/>
  <c r="J328" i="15"/>
  <c r="L328" i="15" s="1"/>
  <c r="K328" i="15"/>
  <c r="J329" i="15"/>
  <c r="L329" i="15" s="1"/>
  <c r="K329" i="15"/>
  <c r="J330" i="15"/>
  <c r="K330" i="15"/>
  <c r="L330" i="15"/>
  <c r="J331" i="15"/>
  <c r="L331" i="15" s="1"/>
  <c r="K331" i="15"/>
  <c r="J332" i="15"/>
  <c r="L332" i="15" s="1"/>
  <c r="K332" i="15"/>
  <c r="J333" i="15"/>
  <c r="K333" i="15"/>
  <c r="J334" i="15"/>
  <c r="L334" i="15" s="1"/>
  <c r="K334" i="15"/>
  <c r="J335" i="15"/>
  <c r="K335" i="15"/>
  <c r="L335" i="15" s="1"/>
  <c r="J336" i="15"/>
  <c r="K336" i="15"/>
  <c r="J337" i="15"/>
  <c r="K337" i="15"/>
  <c r="J338" i="15"/>
  <c r="K338" i="15"/>
  <c r="L338" i="15"/>
  <c r="J339" i="15"/>
  <c r="K339" i="15"/>
  <c r="L339" i="15"/>
  <c r="J342" i="15"/>
  <c r="K342" i="15"/>
  <c r="J343" i="15"/>
  <c r="K343" i="15"/>
  <c r="J344" i="15"/>
  <c r="L344" i="15" s="1"/>
  <c r="K344" i="15"/>
  <c r="J345" i="15"/>
  <c r="K345" i="15"/>
  <c r="L345" i="15"/>
  <c r="J346" i="15"/>
  <c r="L346" i="15" s="1"/>
  <c r="K346" i="15"/>
  <c r="J347" i="15"/>
  <c r="L347" i="15" s="1"/>
  <c r="K347" i="15"/>
  <c r="J348" i="15"/>
  <c r="K348" i="15"/>
  <c r="L348" i="15"/>
  <c r="J349" i="15"/>
  <c r="L349" i="15" s="1"/>
  <c r="K349" i="15"/>
  <c r="J350" i="15"/>
  <c r="L350" i="15" s="1"/>
  <c r="K350" i="15"/>
  <c r="J351" i="15"/>
  <c r="K351" i="15"/>
  <c r="J352" i="15"/>
  <c r="K352" i="15"/>
  <c r="J353" i="15"/>
  <c r="K353" i="15"/>
  <c r="L353" i="15" s="1"/>
  <c r="J354" i="15"/>
  <c r="K354" i="15"/>
  <c r="J355" i="15"/>
  <c r="K355" i="15"/>
  <c r="J356" i="15"/>
  <c r="K356" i="15"/>
  <c r="L356" i="15"/>
  <c r="J357" i="15"/>
  <c r="K357" i="15"/>
  <c r="L357" i="15"/>
  <c r="J358" i="15"/>
  <c r="K358" i="15"/>
  <c r="J359" i="15"/>
  <c r="K359" i="15"/>
  <c r="J360" i="15"/>
  <c r="L360" i="15" s="1"/>
  <c r="K360" i="15"/>
  <c r="J361" i="15"/>
  <c r="L361" i="15" s="1"/>
  <c r="K361" i="15"/>
  <c r="J362" i="15"/>
  <c r="L362" i="15" s="1"/>
  <c r="K362" i="15"/>
  <c r="J363" i="15"/>
  <c r="L363" i="15" s="1"/>
  <c r="K363" i="15"/>
  <c r="J364" i="15"/>
  <c r="K364" i="15"/>
  <c r="L364" i="15" s="1"/>
  <c r="J365" i="15"/>
  <c r="L365" i="15" s="1"/>
  <c r="K365" i="15"/>
  <c r="J366" i="15"/>
  <c r="L366" i="15" s="1"/>
  <c r="K366" i="15"/>
  <c r="J367" i="15"/>
  <c r="K367" i="15"/>
  <c r="J368" i="15"/>
  <c r="L368" i="15" s="1"/>
  <c r="K368" i="15"/>
  <c r="J369" i="15"/>
  <c r="K369" i="15"/>
  <c r="J370" i="15"/>
  <c r="K370" i="15"/>
  <c r="J373" i="15"/>
  <c r="K373" i="15"/>
  <c r="J374" i="15"/>
  <c r="K374" i="15"/>
  <c r="L374" i="15"/>
  <c r="J375" i="15"/>
  <c r="K375" i="15"/>
  <c r="L375" i="15"/>
  <c r="J376" i="15"/>
  <c r="K376" i="15"/>
  <c r="J377" i="15"/>
  <c r="K377" i="15"/>
  <c r="J378" i="15"/>
  <c r="L378" i="15" s="1"/>
  <c r="K378" i="15"/>
  <c r="J379" i="15"/>
  <c r="K379" i="15"/>
  <c r="L379" i="15"/>
  <c r="J380" i="15"/>
  <c r="L380" i="15" s="1"/>
  <c r="K380" i="15"/>
  <c r="J381" i="15"/>
  <c r="L381" i="15" s="1"/>
  <c r="K381" i="15"/>
  <c r="J382" i="15"/>
  <c r="K382" i="15"/>
  <c r="L382" i="15"/>
  <c r="J383" i="15"/>
  <c r="L383" i="15" s="1"/>
  <c r="K383" i="15"/>
  <c r="J384" i="15"/>
  <c r="L384" i="15" s="1"/>
  <c r="K384" i="15"/>
  <c r="J385" i="15"/>
  <c r="K385" i="15"/>
  <c r="J386" i="15"/>
  <c r="K386" i="15"/>
  <c r="J387" i="15"/>
  <c r="K387" i="15"/>
  <c r="J388" i="15"/>
  <c r="K388" i="15"/>
  <c r="J389" i="15"/>
  <c r="K389" i="15"/>
  <c r="J390" i="15"/>
  <c r="K390" i="15"/>
  <c r="L390" i="15"/>
  <c r="J391" i="15"/>
  <c r="K391" i="15"/>
  <c r="L391" i="15"/>
  <c r="J392" i="15"/>
  <c r="K392" i="15"/>
  <c r="J393" i="15"/>
  <c r="K393" i="15"/>
  <c r="J394" i="15"/>
  <c r="L394" i="15" s="1"/>
  <c r="K394" i="15"/>
  <c r="J395" i="15"/>
  <c r="L395" i="15" s="1"/>
  <c r="K395" i="15"/>
  <c r="J396" i="15"/>
  <c r="L396" i="15" s="1"/>
  <c r="K396" i="15"/>
  <c r="J397" i="15"/>
  <c r="L397" i="15" s="1"/>
  <c r="K397" i="15"/>
  <c r="J400" i="15"/>
  <c r="L400" i="15" s="1"/>
  <c r="K400" i="15"/>
  <c r="J401" i="15"/>
  <c r="K401" i="15"/>
  <c r="J402" i="15"/>
  <c r="L402" i="15" s="1"/>
  <c r="K402" i="15"/>
  <c r="J403" i="15"/>
  <c r="K403" i="15"/>
  <c r="J404" i="15"/>
  <c r="L404" i="15" s="1"/>
  <c r="K404" i="15"/>
  <c r="J405" i="15"/>
  <c r="L405" i="15" s="1"/>
  <c r="K405" i="15"/>
  <c r="J408" i="15"/>
  <c r="K408" i="15"/>
  <c r="J409" i="15"/>
  <c r="L409" i="15" s="1"/>
  <c r="K409" i="15"/>
  <c r="J410" i="15"/>
  <c r="K410" i="15"/>
  <c r="L410" i="15"/>
  <c r="J411" i="15"/>
  <c r="K411" i="15"/>
  <c r="L411" i="15"/>
  <c r="J412" i="15"/>
  <c r="L412" i="15" s="1"/>
  <c r="K412" i="15"/>
  <c r="J413" i="15"/>
  <c r="K413" i="15"/>
  <c r="J414" i="15"/>
  <c r="L414" i="15" s="1"/>
  <c r="K414" i="15"/>
  <c r="J415" i="15"/>
  <c r="K415" i="15"/>
  <c r="L415" i="15" s="1"/>
  <c r="J416" i="15"/>
  <c r="L416" i="15" s="1"/>
  <c r="K416" i="15"/>
  <c r="J417" i="15"/>
  <c r="L417" i="15" s="1"/>
  <c r="K417" i="15"/>
  <c r="J418" i="15"/>
  <c r="K418" i="15"/>
  <c r="L418" i="15"/>
  <c r="J419" i="15"/>
  <c r="L419" i="15" s="1"/>
  <c r="K419" i="15"/>
  <c r="J420" i="15"/>
  <c r="L420" i="15" s="1"/>
  <c r="K420" i="15"/>
  <c r="J421" i="15"/>
  <c r="K421" i="15"/>
  <c r="J422" i="15"/>
  <c r="K422" i="15"/>
  <c r="L422" i="15" s="1"/>
  <c r="J423" i="15"/>
  <c r="K423" i="15"/>
  <c r="J424" i="15"/>
  <c r="L424" i="15" s="1"/>
  <c r="K424" i="15"/>
  <c r="J425" i="15"/>
  <c r="K425" i="15"/>
  <c r="J426" i="15"/>
  <c r="L426" i="15" s="1"/>
  <c r="K426" i="15"/>
  <c r="J429" i="15"/>
  <c r="K429" i="15"/>
  <c r="L429" i="15" s="1"/>
  <c r="J430" i="15"/>
  <c r="K430" i="15"/>
  <c r="J431" i="15"/>
  <c r="K431" i="15"/>
  <c r="J432" i="15"/>
  <c r="K432" i="15"/>
  <c r="L432" i="15"/>
  <c r="J433" i="15"/>
  <c r="K433" i="15"/>
  <c r="L433" i="15"/>
  <c r="J434" i="15"/>
  <c r="L434" i="15" s="1"/>
  <c r="K434" i="15"/>
  <c r="J435" i="15"/>
  <c r="L435" i="15" s="1"/>
  <c r="K435" i="15"/>
  <c r="J436" i="15"/>
  <c r="L436" i="15" s="1"/>
  <c r="K436" i="15"/>
  <c r="J437" i="15"/>
  <c r="K437" i="15"/>
  <c r="L437" i="15" s="1"/>
  <c r="J438" i="15"/>
  <c r="L438" i="15" s="1"/>
  <c r="K438" i="15"/>
  <c r="J439" i="15"/>
  <c r="K439" i="15"/>
  <c r="J440" i="15"/>
  <c r="K440" i="15"/>
  <c r="L440" i="15"/>
  <c r="J441" i="15"/>
  <c r="L441" i="15" s="1"/>
  <c r="K441" i="15"/>
  <c r="J442" i="15"/>
  <c r="L442" i="15" s="1"/>
  <c r="K442" i="15"/>
  <c r="J443" i="15"/>
  <c r="K443" i="15"/>
  <c r="J444" i="15"/>
  <c r="L444" i="15" s="1"/>
  <c r="K444" i="15"/>
  <c r="J445" i="15"/>
  <c r="L445" i="15" s="1"/>
  <c r="K445" i="15"/>
  <c r="J446" i="15"/>
  <c r="K446" i="15"/>
  <c r="J447" i="15"/>
  <c r="K447" i="15"/>
  <c r="J450" i="15"/>
  <c r="K450" i="15"/>
  <c r="L450" i="15"/>
  <c r="J451" i="15"/>
  <c r="K451" i="15"/>
  <c r="L451" i="15"/>
  <c r="J452" i="15"/>
  <c r="L452" i="15" s="1"/>
  <c r="K452" i="15"/>
  <c r="J455" i="15"/>
  <c r="L455" i="15" s="1"/>
  <c r="K455" i="15"/>
  <c r="J456" i="15"/>
  <c r="L456" i="15" s="1"/>
  <c r="K456" i="15"/>
  <c r="J457" i="15"/>
  <c r="K457" i="15"/>
  <c r="L457" i="15" s="1"/>
  <c r="J8" i="14"/>
  <c r="L8" i="14" s="1"/>
  <c r="K8" i="14"/>
  <c r="J9" i="14"/>
  <c r="K9" i="14"/>
  <c r="J10" i="14"/>
  <c r="K10" i="14"/>
  <c r="L10" i="14"/>
  <c r="J11" i="14"/>
  <c r="L11" i="14" s="1"/>
  <c r="K11" i="14"/>
  <c r="J12" i="14"/>
  <c r="L12" i="14" s="1"/>
  <c r="K12" i="14"/>
  <c r="J13" i="14"/>
  <c r="K13" i="14"/>
  <c r="J14" i="14"/>
  <c r="L14" i="14" s="1"/>
  <c r="K14" i="14"/>
  <c r="J15" i="14"/>
  <c r="K15" i="14"/>
  <c r="J16" i="14"/>
  <c r="K16" i="14"/>
  <c r="J17" i="14"/>
  <c r="K17" i="14"/>
  <c r="J18" i="14"/>
  <c r="K18" i="14"/>
  <c r="L18" i="14"/>
  <c r="J19" i="14"/>
  <c r="K19" i="14"/>
  <c r="L19" i="14"/>
  <c r="J20" i="14"/>
  <c r="L20" i="14" s="1"/>
  <c r="K20" i="14"/>
  <c r="J21" i="14"/>
  <c r="L21" i="14" s="1"/>
  <c r="K21" i="14"/>
  <c r="J22" i="14"/>
  <c r="L22" i="14" s="1"/>
  <c r="K22" i="14"/>
  <c r="J23" i="14"/>
  <c r="K23" i="14"/>
  <c r="L23" i="14" s="1"/>
  <c r="J24" i="14"/>
  <c r="L24" i="14" s="1"/>
  <c r="K24" i="14"/>
  <c r="J25" i="14"/>
  <c r="K25" i="14"/>
  <c r="J26" i="14"/>
  <c r="K26" i="14"/>
  <c r="L26" i="14"/>
  <c r="J27" i="14"/>
  <c r="L27" i="14" s="1"/>
  <c r="K27" i="14"/>
  <c r="J28" i="14"/>
  <c r="L28" i="14" s="1"/>
  <c r="K28" i="14"/>
  <c r="J29" i="14"/>
  <c r="K29" i="14"/>
  <c r="J30" i="14"/>
  <c r="L30" i="14" s="1"/>
  <c r="K30" i="14"/>
  <c r="J31" i="14"/>
  <c r="L31" i="14" s="1"/>
  <c r="K31" i="14"/>
  <c r="J32" i="14"/>
  <c r="K32" i="14"/>
  <c r="J33" i="14"/>
  <c r="K33" i="14"/>
  <c r="J34" i="14"/>
  <c r="K34" i="14"/>
  <c r="L34" i="14"/>
  <c r="J35" i="14"/>
  <c r="K35" i="14"/>
  <c r="L35" i="14"/>
  <c r="J36" i="14"/>
  <c r="L36" i="14" s="1"/>
  <c r="K36" i="14"/>
  <c r="J37" i="14"/>
  <c r="L37" i="14" s="1"/>
  <c r="K37" i="14"/>
  <c r="J38" i="14"/>
  <c r="L38" i="14" s="1"/>
  <c r="K38" i="14"/>
  <c r="J39" i="14"/>
  <c r="K39" i="14"/>
  <c r="L39" i="14" s="1"/>
  <c r="J40" i="14"/>
  <c r="L40" i="14" s="1"/>
  <c r="K40" i="14"/>
  <c r="J41" i="14"/>
  <c r="K41" i="14"/>
  <c r="J42" i="14"/>
  <c r="K42" i="14"/>
  <c r="L42" i="14"/>
  <c r="J43" i="14"/>
  <c r="L43" i="14" s="1"/>
  <c r="K43" i="14"/>
  <c r="J44" i="14"/>
  <c r="L44" i="14" s="1"/>
  <c r="K44" i="14"/>
  <c r="J45" i="14"/>
  <c r="K45" i="14"/>
  <c r="J46" i="14"/>
  <c r="L46" i="14" s="1"/>
  <c r="K46" i="14"/>
  <c r="J47" i="14"/>
  <c r="K47" i="14"/>
  <c r="J48" i="14"/>
  <c r="K48" i="14"/>
  <c r="J49" i="14"/>
  <c r="K49" i="14"/>
  <c r="J50" i="14"/>
  <c r="K50" i="14"/>
  <c r="L50" i="14"/>
  <c r="J51" i="14"/>
  <c r="K51" i="14"/>
  <c r="L51" i="14"/>
  <c r="J52" i="14"/>
  <c r="L52" i="14" s="1"/>
  <c r="K52" i="14"/>
  <c r="J53" i="14"/>
  <c r="L53" i="14" s="1"/>
  <c r="K53" i="14"/>
  <c r="J54" i="14"/>
  <c r="L54" i="14" s="1"/>
  <c r="K54" i="14"/>
  <c r="J55" i="14"/>
  <c r="K55" i="14"/>
  <c r="L55" i="14" s="1"/>
  <c r="J56" i="14"/>
  <c r="L56" i="14" s="1"/>
  <c r="K56" i="14"/>
  <c r="J59" i="14"/>
  <c r="K59" i="14"/>
  <c r="J60" i="14"/>
  <c r="K60" i="14"/>
  <c r="L60" i="14"/>
  <c r="J61" i="14"/>
  <c r="L61" i="14" s="1"/>
  <c r="K61" i="14"/>
  <c r="J62" i="14"/>
  <c r="L62" i="14" s="1"/>
  <c r="K62" i="14"/>
  <c r="J63" i="14"/>
  <c r="K63" i="14"/>
  <c r="J66" i="14"/>
  <c r="L66" i="14" s="1"/>
  <c r="K66" i="14"/>
  <c r="J67" i="14"/>
  <c r="K67" i="14"/>
  <c r="J68" i="14"/>
  <c r="K68" i="14"/>
  <c r="J69" i="14"/>
  <c r="K69" i="14"/>
  <c r="J70" i="14"/>
  <c r="K70" i="14"/>
  <c r="L70" i="14"/>
  <c r="J73" i="14"/>
  <c r="K73" i="14"/>
  <c r="L73" i="14"/>
  <c r="J74" i="14"/>
  <c r="L74" i="14" s="1"/>
  <c r="K74" i="14"/>
  <c r="J75" i="14"/>
  <c r="L75" i="14" s="1"/>
  <c r="K75" i="14"/>
  <c r="J76" i="14"/>
  <c r="L76" i="14" s="1"/>
  <c r="K76" i="14"/>
  <c r="J77" i="14"/>
  <c r="K77" i="14"/>
  <c r="L77" i="14" s="1"/>
  <c r="J78" i="14"/>
  <c r="L78" i="14" s="1"/>
  <c r="K78" i="14"/>
  <c r="J79" i="14"/>
  <c r="K79" i="14"/>
  <c r="J80" i="14"/>
  <c r="K80" i="14"/>
  <c r="L80" i="14"/>
  <c r="J81" i="14"/>
  <c r="L81" i="14" s="1"/>
  <c r="K81" i="14"/>
  <c r="J82" i="14"/>
  <c r="L82" i="14" s="1"/>
  <c r="K82" i="14"/>
  <c r="J83" i="14"/>
  <c r="K83" i="14"/>
  <c r="J84" i="14"/>
  <c r="L84" i="14" s="1"/>
  <c r="K84" i="14"/>
  <c r="J85" i="14"/>
  <c r="L85" i="14" s="1"/>
  <c r="K85" i="14"/>
  <c r="J86" i="14"/>
  <c r="K86" i="14"/>
  <c r="J87" i="14"/>
  <c r="K87" i="14"/>
  <c r="J90" i="14"/>
  <c r="K90" i="14"/>
  <c r="L90" i="14"/>
  <c r="J91" i="14"/>
  <c r="K91" i="14"/>
  <c r="L91" i="14"/>
  <c r="J92" i="14"/>
  <c r="L92" i="14" s="1"/>
  <c r="K92" i="14"/>
  <c r="J93" i="14"/>
  <c r="L93" i="14" s="1"/>
  <c r="K93" i="14"/>
  <c r="J94" i="14"/>
  <c r="L94" i="14" s="1"/>
  <c r="K94" i="14"/>
  <c r="J95" i="14"/>
  <c r="K95" i="14"/>
  <c r="L95" i="14" s="1"/>
  <c r="J96" i="14"/>
  <c r="L96" i="14" s="1"/>
  <c r="K96" i="14"/>
  <c r="J97" i="14"/>
  <c r="K97" i="14"/>
  <c r="J98" i="14"/>
  <c r="K98" i="14"/>
  <c r="L98" i="14"/>
  <c r="J99" i="14"/>
  <c r="L99" i="14" s="1"/>
  <c r="K99" i="14"/>
  <c r="J100" i="14"/>
  <c r="L100" i="14" s="1"/>
  <c r="K100" i="14"/>
  <c r="J103" i="14"/>
  <c r="K103" i="14"/>
  <c r="J104" i="14"/>
  <c r="L104" i="14" s="1"/>
  <c r="K104" i="14"/>
  <c r="J105" i="14"/>
  <c r="L105" i="14" s="1"/>
  <c r="K105" i="14"/>
  <c r="J106" i="14"/>
  <c r="K106" i="14"/>
  <c r="J107" i="14"/>
  <c r="K107" i="14"/>
  <c r="J108" i="14"/>
  <c r="K108" i="14"/>
  <c r="L108" i="14"/>
  <c r="J109" i="14"/>
  <c r="K109" i="14"/>
  <c r="L109" i="14"/>
  <c r="J110" i="14"/>
  <c r="L110" i="14" s="1"/>
  <c r="K110" i="14"/>
  <c r="J111" i="14"/>
  <c r="L111" i="14" s="1"/>
  <c r="K111" i="14"/>
  <c r="J112" i="14"/>
  <c r="L112" i="14" s="1"/>
  <c r="K112" i="14"/>
  <c r="J113" i="14"/>
  <c r="K113" i="14"/>
  <c r="L113" i="14" s="1"/>
  <c r="J114" i="14"/>
  <c r="L114" i="14" s="1"/>
  <c r="K114" i="14"/>
  <c r="J8" i="13"/>
  <c r="K8" i="13"/>
  <c r="J9" i="13"/>
  <c r="K9" i="13"/>
  <c r="L9" i="13"/>
  <c r="J10" i="13"/>
  <c r="L10" i="13" s="1"/>
  <c r="K10" i="13"/>
  <c r="J11" i="13"/>
  <c r="L11" i="13" s="1"/>
  <c r="K11" i="13"/>
  <c r="J12" i="13"/>
  <c r="K12" i="13"/>
  <c r="J13" i="13"/>
  <c r="L13" i="13" s="1"/>
  <c r="K13" i="13"/>
  <c r="J14" i="13"/>
  <c r="K14" i="13"/>
  <c r="J15" i="13"/>
  <c r="K15" i="13"/>
  <c r="J16" i="13"/>
  <c r="K16" i="13"/>
  <c r="J17" i="13"/>
  <c r="K17" i="13"/>
  <c r="L17" i="13"/>
  <c r="J18" i="13"/>
  <c r="K18" i="13"/>
  <c r="L18" i="13"/>
  <c r="J19" i="13"/>
  <c r="L19" i="13" s="1"/>
  <c r="K19" i="13"/>
  <c r="J20" i="13"/>
  <c r="L20" i="13" s="1"/>
  <c r="K20" i="13"/>
  <c r="J21" i="13"/>
  <c r="L21" i="13" s="1"/>
  <c r="K21" i="13"/>
  <c r="J22" i="13"/>
  <c r="K22" i="13"/>
  <c r="L22" i="13" s="1"/>
  <c r="J23" i="13"/>
  <c r="L23" i="13" s="1"/>
  <c r="K23" i="13"/>
  <c r="J24" i="13"/>
  <c r="K24" i="13"/>
  <c r="J25" i="13"/>
  <c r="K25" i="13"/>
  <c r="L25" i="13"/>
  <c r="J26" i="13"/>
  <c r="L26" i="13" s="1"/>
  <c r="K26" i="13"/>
  <c r="J27" i="13"/>
  <c r="L27" i="13" s="1"/>
  <c r="K27" i="13"/>
  <c r="J28" i="13"/>
  <c r="K28" i="13"/>
  <c r="J29" i="13"/>
  <c r="L29" i="13" s="1"/>
  <c r="K29" i="13"/>
  <c r="J30" i="13"/>
  <c r="L30" i="13" s="1"/>
  <c r="K30" i="13"/>
  <c r="J31" i="13"/>
  <c r="K31" i="13"/>
  <c r="J32" i="13"/>
  <c r="K32" i="13"/>
  <c r="J33" i="13"/>
  <c r="K33" i="13"/>
  <c r="L33" i="13"/>
  <c r="J34" i="13"/>
  <c r="K34" i="13"/>
  <c r="L34" i="13"/>
  <c r="J35" i="13"/>
  <c r="L35" i="13" s="1"/>
  <c r="K35" i="13"/>
  <c r="J36" i="13"/>
  <c r="L36" i="13" s="1"/>
  <c r="K36" i="13"/>
  <c r="J37" i="13"/>
  <c r="L37" i="13" s="1"/>
  <c r="K37" i="13"/>
  <c r="J38" i="13"/>
  <c r="K38" i="13"/>
  <c r="L38" i="13" s="1"/>
  <c r="J39" i="13"/>
  <c r="L39" i="13" s="1"/>
  <c r="K39" i="13"/>
  <c r="J40" i="13"/>
  <c r="K40" i="13"/>
  <c r="J41" i="13"/>
  <c r="K41" i="13"/>
  <c r="L41" i="13"/>
  <c r="J42" i="13"/>
  <c r="L42" i="13" s="1"/>
  <c r="K42" i="13"/>
  <c r="J43" i="13"/>
  <c r="L43" i="13" s="1"/>
  <c r="K43" i="13"/>
  <c r="J44" i="13"/>
  <c r="K44" i="13"/>
  <c r="J45" i="13"/>
  <c r="L45" i="13" s="1"/>
  <c r="K45" i="13"/>
  <c r="J46" i="13"/>
  <c r="K46" i="13"/>
  <c r="J47" i="13"/>
  <c r="K47" i="13"/>
  <c r="J48" i="13"/>
  <c r="K48" i="13"/>
  <c r="J49" i="13"/>
  <c r="K49" i="13"/>
  <c r="L49" i="13"/>
  <c r="J50" i="13"/>
  <c r="K50" i="13"/>
  <c r="L50" i="13"/>
  <c r="J51" i="13"/>
  <c r="L51" i="13" s="1"/>
  <c r="K51" i="13"/>
  <c r="J52" i="13"/>
  <c r="L52" i="13" s="1"/>
  <c r="K52" i="13"/>
  <c r="J55" i="13"/>
  <c r="L55" i="13" s="1"/>
  <c r="K55" i="13"/>
  <c r="J56" i="13"/>
  <c r="K56" i="13"/>
  <c r="L56" i="13" s="1"/>
  <c r="J57" i="13"/>
  <c r="L57" i="13" s="1"/>
  <c r="K57" i="13"/>
  <c r="J58" i="13"/>
  <c r="K58" i="13"/>
  <c r="J59" i="13"/>
  <c r="K59" i="13"/>
  <c r="L59" i="13"/>
  <c r="J60" i="13"/>
  <c r="L60" i="13" s="1"/>
  <c r="K60" i="13"/>
  <c r="J61" i="13"/>
  <c r="L61" i="13" s="1"/>
  <c r="K61" i="13"/>
  <c r="J62" i="13"/>
  <c r="K62" i="13"/>
  <c r="J63" i="13"/>
  <c r="L63" i="13" s="1"/>
  <c r="K63" i="13"/>
  <c r="J64" i="13"/>
  <c r="K64" i="13"/>
  <c r="J65" i="13"/>
  <c r="K65" i="13"/>
  <c r="J66" i="13"/>
  <c r="K66" i="13"/>
  <c r="J67" i="13"/>
  <c r="K67" i="13"/>
  <c r="L67" i="13"/>
  <c r="J68" i="13"/>
  <c r="K68" i="13"/>
  <c r="L68" i="13"/>
  <c r="J69" i="13"/>
  <c r="L69" i="13" s="1"/>
  <c r="K69" i="13"/>
  <c r="J70" i="13"/>
  <c r="L70" i="13" s="1"/>
  <c r="K70" i="13"/>
  <c r="J71" i="13"/>
  <c r="L71" i="13" s="1"/>
  <c r="K71" i="13"/>
  <c r="J72" i="13"/>
  <c r="K72" i="13"/>
  <c r="L72" i="13" s="1"/>
  <c r="J73" i="13"/>
  <c r="L73" i="13" s="1"/>
  <c r="K73" i="13"/>
  <c r="J74" i="13"/>
  <c r="K74" i="13"/>
  <c r="J75" i="13"/>
  <c r="K75" i="13"/>
  <c r="L75" i="13"/>
  <c r="J76" i="13"/>
  <c r="L76" i="13" s="1"/>
  <c r="K76" i="13"/>
  <c r="J77" i="13"/>
  <c r="L77" i="13" s="1"/>
  <c r="K77" i="13"/>
  <c r="J78" i="13"/>
  <c r="K78" i="13"/>
  <c r="J79" i="13"/>
  <c r="L79" i="13" s="1"/>
  <c r="K79" i="13"/>
  <c r="J80" i="13"/>
  <c r="K80" i="13"/>
  <c r="J81" i="13"/>
  <c r="K81" i="13"/>
  <c r="J82" i="13"/>
  <c r="K82" i="13"/>
  <c r="J83" i="13"/>
  <c r="K83" i="13"/>
  <c r="L83" i="13"/>
  <c r="J84" i="13"/>
  <c r="K84" i="13"/>
  <c r="L84" i="13"/>
  <c r="J85" i="13"/>
  <c r="L85" i="13" s="1"/>
  <c r="K85" i="13"/>
  <c r="J86" i="13"/>
  <c r="L86" i="13" s="1"/>
  <c r="K86" i="13"/>
  <c r="J87" i="13"/>
  <c r="L87" i="13" s="1"/>
  <c r="K87" i="13"/>
  <c r="J88" i="13"/>
  <c r="K88" i="13"/>
  <c r="L88" i="13" s="1"/>
  <c r="J89" i="13"/>
  <c r="L89" i="13" s="1"/>
  <c r="K89" i="13"/>
  <c r="J90" i="13"/>
  <c r="K90" i="13"/>
  <c r="J91" i="13"/>
  <c r="K91" i="13"/>
  <c r="L91" i="13"/>
  <c r="J92" i="13"/>
  <c r="L92" i="13" s="1"/>
  <c r="K92" i="13"/>
  <c r="J93" i="13"/>
  <c r="L93" i="13" s="1"/>
  <c r="K93" i="13"/>
  <c r="J96" i="13"/>
  <c r="K96" i="13"/>
  <c r="J97" i="13"/>
  <c r="L97" i="13" s="1"/>
  <c r="K97" i="13"/>
  <c r="J98" i="13"/>
  <c r="K98" i="13"/>
  <c r="J99" i="13"/>
  <c r="K99" i="13"/>
  <c r="J100" i="13"/>
  <c r="K100" i="13"/>
  <c r="J101" i="13"/>
  <c r="K101" i="13"/>
  <c r="L101" i="13"/>
  <c r="J102" i="13"/>
  <c r="K102" i="13"/>
  <c r="L102" i="13"/>
  <c r="J103" i="13"/>
  <c r="L103" i="13" s="1"/>
  <c r="K103" i="13"/>
  <c r="J104" i="13"/>
  <c r="L104" i="13" s="1"/>
  <c r="K104" i="13"/>
  <c r="J105" i="13"/>
  <c r="L105" i="13" s="1"/>
  <c r="K105" i="13"/>
  <c r="J106" i="13"/>
  <c r="K106" i="13"/>
  <c r="L106" i="13" s="1"/>
  <c r="J107" i="13"/>
  <c r="L107" i="13" s="1"/>
  <c r="K107" i="13"/>
  <c r="J108" i="13"/>
  <c r="K108" i="13"/>
  <c r="J109" i="13"/>
  <c r="K109" i="13"/>
  <c r="L109" i="13"/>
  <c r="J110" i="13"/>
  <c r="L110" i="13" s="1"/>
  <c r="K110" i="13"/>
  <c r="J111" i="13"/>
  <c r="L111" i="13" s="1"/>
  <c r="K111" i="13"/>
  <c r="J112" i="13"/>
  <c r="K112" i="13"/>
  <c r="J113" i="13"/>
  <c r="L113" i="13" s="1"/>
  <c r="K113" i="13"/>
  <c r="J114" i="13"/>
  <c r="L114" i="13" s="1"/>
  <c r="K114" i="13"/>
  <c r="J115" i="13"/>
  <c r="K115" i="13"/>
  <c r="J116" i="13"/>
  <c r="K116" i="13"/>
  <c r="J117" i="13"/>
  <c r="K117" i="13"/>
  <c r="L117" i="13"/>
  <c r="J118" i="13"/>
  <c r="K118" i="13"/>
  <c r="L118" i="13"/>
  <c r="J119" i="13"/>
  <c r="L119" i="13" s="1"/>
  <c r="K119" i="13"/>
  <c r="J120" i="13"/>
  <c r="L120" i="13" s="1"/>
  <c r="K120" i="13"/>
  <c r="J121" i="13"/>
  <c r="L121" i="13" s="1"/>
  <c r="K121" i="13"/>
  <c r="J122" i="13"/>
  <c r="K122" i="13"/>
  <c r="L122" i="13" s="1"/>
  <c r="J123" i="13"/>
  <c r="L123" i="13" s="1"/>
  <c r="K123" i="13"/>
  <c r="J124" i="13"/>
  <c r="K124" i="13"/>
  <c r="J125" i="13"/>
  <c r="K125" i="13"/>
  <c r="L125" i="13"/>
  <c r="J126" i="13"/>
  <c r="L126" i="13" s="1"/>
  <c r="K126" i="13"/>
  <c r="J127" i="13"/>
  <c r="L127" i="13" s="1"/>
  <c r="K127" i="13"/>
  <c r="J128" i="13"/>
  <c r="K128" i="13"/>
  <c r="J129" i="13"/>
  <c r="L129" i="13" s="1"/>
  <c r="K129" i="13"/>
  <c r="J130" i="13"/>
  <c r="L130" i="13" s="1"/>
  <c r="K130" i="13"/>
  <c r="J131" i="13"/>
  <c r="K131" i="13"/>
  <c r="J132" i="13"/>
  <c r="K132" i="13"/>
  <c r="J133" i="13"/>
  <c r="K133" i="13"/>
  <c r="L133" i="13"/>
  <c r="J134" i="13"/>
  <c r="K134" i="13"/>
  <c r="L134" i="13"/>
  <c r="J135" i="13"/>
  <c r="L135" i="13" s="1"/>
  <c r="K135" i="13"/>
  <c r="J136" i="13"/>
  <c r="L136" i="13" s="1"/>
  <c r="K136" i="13"/>
  <c r="J137" i="13"/>
  <c r="K137" i="13"/>
  <c r="J138" i="13"/>
  <c r="K138" i="13"/>
  <c r="L138" i="13"/>
  <c r="J139" i="13"/>
  <c r="K139" i="13"/>
  <c r="J140" i="13"/>
  <c r="K140" i="13"/>
  <c r="J141" i="13"/>
  <c r="K141" i="13"/>
  <c r="L141" i="13"/>
  <c r="J142" i="13"/>
  <c r="L142" i="13" s="1"/>
  <c r="K142" i="13"/>
  <c r="J143" i="13"/>
  <c r="K143" i="13"/>
  <c r="J146" i="13"/>
  <c r="K146" i="13"/>
  <c r="J147" i="13"/>
  <c r="K147" i="13"/>
  <c r="L147" i="13" s="1"/>
  <c r="J148" i="13"/>
  <c r="L148" i="13" s="1"/>
  <c r="K148" i="13"/>
  <c r="J149" i="13"/>
  <c r="L149" i="13" s="1"/>
  <c r="K149" i="13"/>
  <c r="J150" i="13"/>
  <c r="K150" i="13"/>
  <c r="J151" i="13"/>
  <c r="L151" i="13" s="1"/>
  <c r="K151" i="13"/>
  <c r="J152" i="13"/>
  <c r="K152" i="13"/>
  <c r="J155" i="13"/>
  <c r="K155" i="13"/>
  <c r="J156" i="13"/>
  <c r="L156" i="13" s="1"/>
  <c r="K156" i="13"/>
  <c r="J157" i="13"/>
  <c r="K157" i="13"/>
  <c r="J158" i="13"/>
  <c r="K158" i="13"/>
  <c r="J159" i="13"/>
  <c r="K159" i="13"/>
  <c r="J160" i="13"/>
  <c r="K160" i="13"/>
  <c r="L160" i="13"/>
  <c r="J161" i="13"/>
  <c r="K161" i="13"/>
  <c r="L161" i="13" s="1"/>
  <c r="J162" i="13"/>
  <c r="K162" i="13"/>
  <c r="J163" i="13"/>
  <c r="K163" i="13"/>
  <c r="J164" i="13"/>
  <c r="K164" i="13"/>
  <c r="J165" i="13"/>
  <c r="K165" i="13"/>
  <c r="L165" i="13" s="1"/>
  <c r="J166" i="13"/>
  <c r="K166" i="13"/>
  <c r="L166" i="13" s="1"/>
  <c r="J167" i="13"/>
  <c r="L167" i="13" s="1"/>
  <c r="K167" i="13"/>
  <c r="J168" i="13"/>
  <c r="K168" i="13"/>
  <c r="J169" i="13"/>
  <c r="K169" i="13"/>
  <c r="L169" i="13"/>
  <c r="J170" i="13"/>
  <c r="L170" i="13" s="1"/>
  <c r="K170" i="13"/>
  <c r="J171" i="13"/>
  <c r="L171" i="13" s="1"/>
  <c r="K171" i="13"/>
  <c r="J172" i="13"/>
  <c r="K172" i="13"/>
  <c r="L172" i="13"/>
  <c r="J173" i="13"/>
  <c r="L173" i="13" s="1"/>
  <c r="K173" i="13"/>
  <c r="J174" i="13"/>
  <c r="L174" i="13" s="1"/>
  <c r="K174" i="13"/>
  <c r="J175" i="13"/>
  <c r="K175" i="13"/>
  <c r="J176" i="13"/>
  <c r="L176" i="13" s="1"/>
  <c r="K176" i="13"/>
  <c r="J177" i="13"/>
  <c r="K177" i="13"/>
  <c r="L177" i="13" s="1"/>
  <c r="J178" i="13"/>
  <c r="K178" i="13"/>
  <c r="J179" i="13"/>
  <c r="K179" i="13"/>
  <c r="J180" i="13"/>
  <c r="K180" i="13"/>
  <c r="J181" i="13"/>
  <c r="K181" i="13"/>
  <c r="L181" i="13" s="1"/>
  <c r="J182" i="13"/>
  <c r="K182" i="13"/>
  <c r="L182" i="13"/>
  <c r="J183" i="13"/>
  <c r="L183" i="13" s="1"/>
  <c r="K183" i="13"/>
  <c r="J184" i="13"/>
  <c r="L184" i="13" s="1"/>
  <c r="K184" i="13"/>
  <c r="J185" i="13"/>
  <c r="L185" i="13" s="1"/>
  <c r="K185" i="13"/>
  <c r="J186" i="13"/>
  <c r="K186" i="13"/>
  <c r="L186" i="13" s="1"/>
  <c r="J187" i="13"/>
  <c r="L187" i="13" s="1"/>
  <c r="K187" i="13"/>
  <c r="J188" i="13"/>
  <c r="L188" i="13" s="1"/>
  <c r="K188" i="13"/>
  <c r="J189" i="13"/>
  <c r="K189" i="13"/>
  <c r="L189" i="13" s="1"/>
  <c r="J190" i="13"/>
  <c r="L190" i="13" s="1"/>
  <c r="K190" i="13"/>
  <c r="J191" i="13"/>
  <c r="K191" i="13"/>
  <c r="J194" i="13"/>
  <c r="K194" i="13"/>
  <c r="L194" i="13"/>
  <c r="J195" i="13"/>
  <c r="K195" i="13"/>
  <c r="L195" i="13" s="1"/>
  <c r="J196" i="13"/>
  <c r="K196" i="13"/>
  <c r="J197" i="13"/>
  <c r="K197" i="13"/>
  <c r="J198" i="13"/>
  <c r="K198" i="13"/>
  <c r="J199" i="13"/>
  <c r="K199" i="13"/>
  <c r="L199" i="13" s="1"/>
  <c r="J202" i="13"/>
  <c r="K202" i="13"/>
  <c r="J203" i="13"/>
  <c r="K203" i="13"/>
  <c r="J204" i="13"/>
  <c r="K204" i="13"/>
  <c r="J205" i="13"/>
  <c r="K205" i="13"/>
  <c r="L205" i="13"/>
  <c r="J206" i="13"/>
  <c r="K206" i="13"/>
  <c r="L206" i="13"/>
  <c r="J207" i="13"/>
  <c r="L207" i="13" s="1"/>
  <c r="K207" i="13"/>
  <c r="J208" i="13"/>
  <c r="K208" i="13"/>
  <c r="L208" i="13"/>
  <c r="J209" i="13"/>
  <c r="K209" i="13"/>
  <c r="L209" i="13"/>
  <c r="J210" i="13"/>
  <c r="L210" i="13" s="1"/>
  <c r="K210" i="13"/>
  <c r="J211" i="13"/>
  <c r="K211" i="13"/>
  <c r="J212" i="13"/>
  <c r="L212" i="13" s="1"/>
  <c r="K212" i="13"/>
  <c r="J213" i="13"/>
  <c r="K213" i="13"/>
  <c r="L213" i="13" s="1"/>
  <c r="J214" i="13"/>
  <c r="K214" i="13"/>
  <c r="J215" i="13"/>
  <c r="K215" i="13"/>
  <c r="J216" i="13"/>
  <c r="K216" i="13"/>
  <c r="J219" i="13"/>
  <c r="K219" i="13"/>
  <c r="L219" i="13" s="1"/>
  <c r="J220" i="13"/>
  <c r="L220" i="13" s="1"/>
  <c r="K220" i="13"/>
  <c r="J221" i="13"/>
  <c r="L221" i="13" s="1"/>
  <c r="K221" i="13"/>
  <c r="J222" i="13"/>
  <c r="K222" i="13"/>
  <c r="J223" i="13"/>
  <c r="L223" i="13" s="1"/>
  <c r="K223" i="13"/>
  <c r="J224" i="13"/>
  <c r="L224" i="13" s="1"/>
  <c r="K224" i="13"/>
  <c r="J225" i="13"/>
  <c r="K225" i="13"/>
  <c r="J226" i="13"/>
  <c r="L226" i="13" s="1"/>
  <c r="K226" i="13"/>
  <c r="J229" i="13"/>
  <c r="K229" i="13"/>
  <c r="J230" i="13"/>
  <c r="K230" i="13"/>
  <c r="J231" i="13"/>
  <c r="K231" i="13"/>
  <c r="J232" i="13"/>
  <c r="K232" i="13"/>
  <c r="L232" i="13"/>
  <c r="J233" i="13"/>
  <c r="K233" i="13"/>
  <c r="L233" i="13" s="1"/>
  <c r="J234" i="13"/>
  <c r="K234" i="13"/>
  <c r="J235" i="13"/>
  <c r="K235" i="13"/>
  <c r="J236" i="13"/>
  <c r="K236" i="13"/>
  <c r="J237" i="13"/>
  <c r="K237" i="13"/>
  <c r="L237" i="13" s="1"/>
  <c r="J238" i="13"/>
  <c r="K238" i="13"/>
  <c r="L238" i="13" s="1"/>
  <c r="J239" i="13"/>
  <c r="L239" i="13" s="1"/>
  <c r="K239" i="13"/>
  <c r="J240" i="13"/>
  <c r="K240" i="13"/>
  <c r="J241" i="13"/>
  <c r="K241" i="13"/>
  <c r="L241" i="13"/>
  <c r="J242" i="13"/>
  <c r="L242" i="13" s="1"/>
  <c r="K242" i="13"/>
  <c r="J243" i="13"/>
  <c r="L243" i="13" s="1"/>
  <c r="K243" i="13"/>
  <c r="J244" i="13"/>
  <c r="K244" i="13"/>
  <c r="L244" i="13"/>
  <c r="J247" i="13"/>
  <c r="L247" i="13" s="1"/>
  <c r="K247" i="13"/>
  <c r="J248" i="13"/>
  <c r="L248" i="13" s="1"/>
  <c r="K248" i="13"/>
  <c r="J249" i="13"/>
  <c r="K249" i="13"/>
  <c r="J250" i="13"/>
  <c r="L250" i="13" s="1"/>
  <c r="K250" i="13"/>
  <c r="J251" i="13"/>
  <c r="K251" i="13"/>
  <c r="L251" i="13" s="1"/>
  <c r="J252" i="13"/>
  <c r="K252" i="13"/>
  <c r="J253" i="13"/>
  <c r="K253" i="13"/>
  <c r="J254" i="13"/>
  <c r="K254" i="13"/>
  <c r="J255" i="13"/>
  <c r="K255" i="13"/>
  <c r="L255" i="13" s="1"/>
  <c r="J256" i="13"/>
  <c r="K256" i="13"/>
  <c r="L256" i="13" s="1"/>
  <c r="J257" i="13"/>
  <c r="L257" i="13" s="1"/>
  <c r="K257" i="13"/>
  <c r="J258" i="13"/>
  <c r="L258" i="13" s="1"/>
  <c r="K258" i="13"/>
  <c r="J259" i="13"/>
  <c r="L259" i="13" s="1"/>
  <c r="K259" i="13"/>
  <c r="J260" i="13"/>
  <c r="K260" i="13"/>
  <c r="L260" i="13" s="1"/>
  <c r="J261" i="13"/>
  <c r="L261" i="13" s="1"/>
  <c r="K261" i="13"/>
  <c r="J262" i="13"/>
  <c r="K262" i="13"/>
  <c r="J263" i="13"/>
  <c r="K263" i="13"/>
  <c r="L263" i="13"/>
  <c r="J264" i="13"/>
  <c r="L264" i="13" s="1"/>
  <c r="K264" i="13"/>
  <c r="J265" i="13"/>
  <c r="L265" i="13" s="1"/>
  <c r="K265" i="13"/>
  <c r="J266" i="13"/>
  <c r="L266" i="13" s="1"/>
  <c r="K266" i="13"/>
  <c r="J267" i="13"/>
  <c r="L267" i="13" s="1"/>
  <c r="K267" i="13"/>
  <c r="J268" i="13"/>
  <c r="K268" i="13"/>
  <c r="J269" i="13"/>
  <c r="L269" i="13" s="1"/>
  <c r="K269" i="13"/>
  <c r="J270" i="13"/>
  <c r="K270" i="13"/>
  <c r="J273" i="13"/>
  <c r="K273" i="13"/>
  <c r="L273" i="13"/>
  <c r="J274" i="13"/>
  <c r="K274" i="13"/>
  <c r="L274" i="13" s="1"/>
  <c r="J275" i="13"/>
  <c r="L275" i="13" s="1"/>
  <c r="K275" i="13"/>
  <c r="J276" i="13"/>
  <c r="L276" i="13" s="1"/>
  <c r="K276" i="13"/>
  <c r="J277" i="13"/>
  <c r="L277" i="13" s="1"/>
  <c r="K277" i="13"/>
  <c r="J278" i="13"/>
  <c r="K278" i="13"/>
  <c r="L278" i="13" s="1"/>
  <c r="J279" i="13"/>
  <c r="L279" i="13" s="1"/>
  <c r="K279" i="13"/>
  <c r="J280" i="13"/>
  <c r="K280" i="13"/>
  <c r="J281" i="13"/>
  <c r="K281" i="13"/>
  <c r="L281" i="13"/>
  <c r="J282" i="13"/>
  <c r="L282" i="13" s="1"/>
  <c r="K282" i="13"/>
  <c r="J283" i="13"/>
  <c r="L283" i="13" s="1"/>
  <c r="K283" i="13"/>
  <c r="J284" i="13"/>
  <c r="L284" i="13" s="1"/>
  <c r="K284" i="13"/>
  <c r="J285" i="13"/>
  <c r="L285" i="13" s="1"/>
  <c r="K285" i="13"/>
  <c r="J286" i="13"/>
  <c r="K286" i="13"/>
  <c r="J287" i="13"/>
  <c r="L287" i="13" s="1"/>
  <c r="K287" i="13"/>
  <c r="J288" i="13"/>
  <c r="K288" i="13"/>
  <c r="J289" i="13"/>
  <c r="K289" i="13"/>
  <c r="L289" i="13"/>
  <c r="J290" i="13"/>
  <c r="K290" i="13"/>
  <c r="L290" i="13" s="1"/>
  <c r="J291" i="13"/>
  <c r="L291" i="13" s="1"/>
  <c r="K291" i="13"/>
  <c r="J292" i="13"/>
  <c r="L292" i="13" s="1"/>
  <c r="K292" i="13"/>
  <c r="J293" i="13"/>
  <c r="L293" i="13" s="1"/>
  <c r="K293" i="13"/>
  <c r="J294" i="13"/>
  <c r="K294" i="13"/>
  <c r="L294" i="13" s="1"/>
  <c r="J295" i="13"/>
  <c r="L295" i="13" s="1"/>
  <c r="K295" i="13"/>
  <c r="J296" i="13"/>
  <c r="K296" i="13"/>
  <c r="J299" i="13"/>
  <c r="K299" i="13"/>
  <c r="L299" i="13"/>
  <c r="J300" i="13"/>
  <c r="L300" i="13" s="1"/>
  <c r="K300" i="13"/>
  <c r="J301" i="13"/>
  <c r="L301" i="13" s="1"/>
  <c r="K301" i="13"/>
  <c r="J302" i="13"/>
  <c r="L302" i="13" s="1"/>
  <c r="K302" i="13"/>
  <c r="J303" i="13"/>
  <c r="L303" i="13" s="1"/>
  <c r="K303" i="13"/>
  <c r="J304" i="13"/>
  <c r="L304" i="13" s="1"/>
  <c r="K304" i="13"/>
  <c r="J305" i="13"/>
  <c r="L305" i="13" s="1"/>
  <c r="K305" i="13"/>
  <c r="J306" i="13"/>
  <c r="K306" i="13"/>
  <c r="J307" i="13"/>
  <c r="K307" i="13"/>
  <c r="L307" i="13"/>
  <c r="J308" i="13"/>
  <c r="K308" i="13"/>
  <c r="L308" i="13" s="1"/>
  <c r="J309" i="13"/>
  <c r="L309" i="13" s="1"/>
  <c r="K309" i="13"/>
  <c r="J312" i="13"/>
  <c r="L312" i="13" s="1"/>
  <c r="K312" i="13"/>
  <c r="J313" i="13"/>
  <c r="L313" i="13" s="1"/>
  <c r="K313" i="13"/>
  <c r="J314" i="13"/>
  <c r="K314" i="13"/>
  <c r="L314" i="13" s="1"/>
  <c r="J315" i="13"/>
  <c r="L315" i="13" s="1"/>
  <c r="K315" i="13"/>
  <c r="J316" i="13"/>
  <c r="K316" i="13"/>
  <c r="J317" i="13"/>
  <c r="K317" i="13"/>
  <c r="L317" i="13"/>
  <c r="J318" i="13"/>
  <c r="L318" i="13" s="1"/>
  <c r="K318" i="13"/>
  <c r="J319" i="13"/>
  <c r="L319" i="13" s="1"/>
  <c r="K319" i="13"/>
  <c r="J320" i="13"/>
  <c r="L320" i="13" s="1"/>
  <c r="K320" i="13"/>
  <c r="J321" i="13"/>
  <c r="L321" i="13" s="1"/>
  <c r="K321" i="13"/>
  <c r="J322" i="13"/>
  <c r="K322" i="13"/>
  <c r="J323" i="13"/>
  <c r="L323" i="13" s="1"/>
  <c r="K323" i="13"/>
  <c r="J324" i="13"/>
  <c r="K324" i="13"/>
  <c r="J325" i="13"/>
  <c r="K325" i="13"/>
  <c r="L325" i="13"/>
  <c r="J326" i="13"/>
  <c r="K326" i="13"/>
  <c r="L326" i="13" s="1"/>
  <c r="J327" i="13"/>
  <c r="L327" i="13" s="1"/>
  <c r="K327" i="13"/>
  <c r="J328" i="13"/>
  <c r="L328" i="13" s="1"/>
  <c r="K328" i="13"/>
  <c r="J329" i="13"/>
  <c r="L329" i="13" s="1"/>
  <c r="K329" i="13"/>
  <c r="J332" i="13"/>
  <c r="K332" i="13"/>
  <c r="L332" i="13" s="1"/>
  <c r="J333" i="13"/>
  <c r="L333" i="13" s="1"/>
  <c r="K333" i="13"/>
  <c r="J334" i="13"/>
  <c r="K334" i="13"/>
  <c r="J335" i="13"/>
  <c r="K335" i="13"/>
  <c r="L335" i="13"/>
  <c r="J336" i="13"/>
  <c r="L336" i="13" s="1"/>
  <c r="K336" i="13"/>
  <c r="J337" i="13"/>
  <c r="L337" i="13" s="1"/>
  <c r="K337" i="13"/>
  <c r="J338" i="13"/>
  <c r="L338" i="13" s="1"/>
  <c r="K338" i="13"/>
  <c r="J339" i="13"/>
  <c r="L339" i="13" s="1"/>
  <c r="K339" i="13"/>
  <c r="J340" i="13"/>
  <c r="L340" i="13" s="1"/>
  <c r="K340" i="13"/>
  <c r="J341" i="13"/>
  <c r="L341" i="13" s="1"/>
  <c r="K341" i="13"/>
  <c r="J342" i="13"/>
  <c r="K342" i="13"/>
  <c r="J343" i="13"/>
  <c r="K343" i="13"/>
  <c r="L343" i="13"/>
  <c r="J344" i="13"/>
  <c r="K344" i="13"/>
  <c r="L344" i="13" s="1"/>
  <c r="J345" i="13"/>
  <c r="L345" i="13" s="1"/>
  <c r="K345" i="13"/>
  <c r="J346" i="13"/>
  <c r="L346" i="13" s="1"/>
  <c r="K346" i="13"/>
  <c r="J347" i="13"/>
  <c r="L347" i="13" s="1"/>
  <c r="K347" i="13"/>
  <c r="J348" i="13"/>
  <c r="K348" i="13"/>
  <c r="L348" i="13" s="1"/>
  <c r="J349" i="13"/>
  <c r="L349" i="13" s="1"/>
  <c r="K349" i="13"/>
  <c r="J350" i="13"/>
  <c r="K350" i="13"/>
  <c r="J351" i="13"/>
  <c r="K351" i="13"/>
  <c r="L351" i="13"/>
  <c r="J354" i="13"/>
  <c r="L354" i="13" s="1"/>
  <c r="K354" i="13"/>
  <c r="J355" i="13"/>
  <c r="L355" i="13" s="1"/>
  <c r="K355" i="13"/>
  <c r="J356" i="13"/>
  <c r="L356" i="13" s="1"/>
  <c r="K356" i="13"/>
  <c r="J357" i="13"/>
  <c r="L357" i="13" s="1"/>
  <c r="K357" i="13"/>
  <c r="J358" i="13"/>
  <c r="K358" i="13"/>
  <c r="J361" i="13"/>
  <c r="L361" i="13" s="1"/>
  <c r="K361" i="13"/>
  <c r="J362" i="13"/>
  <c r="K362" i="13"/>
  <c r="J363" i="13"/>
  <c r="K363" i="13"/>
  <c r="L363" i="13"/>
  <c r="J364" i="13"/>
  <c r="K364" i="13"/>
  <c r="L364" i="13" s="1"/>
  <c r="J365" i="13"/>
  <c r="L365" i="13" s="1"/>
  <c r="K365" i="13"/>
  <c r="J366" i="13"/>
  <c r="L366" i="13" s="1"/>
  <c r="K366" i="13"/>
  <c r="J367" i="13"/>
  <c r="L367" i="13" s="1"/>
  <c r="K367" i="13"/>
  <c r="J368" i="13"/>
  <c r="K368" i="13"/>
  <c r="L368" i="13" s="1"/>
  <c r="J371" i="13"/>
  <c r="L371" i="13" s="1"/>
  <c r="K371" i="13"/>
  <c r="J372" i="13"/>
  <c r="K372" i="13"/>
  <c r="J373" i="13"/>
  <c r="K373" i="13"/>
  <c r="L373" i="13"/>
  <c r="J374" i="13"/>
  <c r="L374" i="13" s="1"/>
  <c r="K374" i="13"/>
  <c r="J375" i="13"/>
  <c r="L375" i="13" s="1"/>
  <c r="K375" i="13"/>
  <c r="J378" i="13"/>
  <c r="L378" i="13" s="1"/>
  <c r="K378" i="13"/>
  <c r="J379" i="13"/>
  <c r="L379" i="13" s="1"/>
  <c r="K379" i="13"/>
  <c r="J380" i="13"/>
  <c r="L380" i="13" s="1"/>
  <c r="K380" i="13"/>
  <c r="J381" i="13"/>
  <c r="L381" i="13" s="1"/>
  <c r="K381" i="13"/>
  <c r="J382" i="13"/>
  <c r="K382" i="13"/>
  <c r="J383" i="13"/>
  <c r="K383" i="13"/>
  <c r="L383" i="13"/>
  <c r="J384" i="13"/>
  <c r="K384" i="13"/>
  <c r="L384" i="13" s="1"/>
  <c r="J385" i="13"/>
  <c r="L385" i="13" s="1"/>
  <c r="K385" i="13"/>
  <c r="J386" i="13"/>
  <c r="L386" i="13" s="1"/>
  <c r="K386" i="13"/>
  <c r="J387" i="13"/>
  <c r="L387" i="13" s="1"/>
  <c r="K387" i="13"/>
  <c r="J388" i="13"/>
  <c r="K388" i="13"/>
  <c r="L388" i="13" s="1"/>
  <c r="J389" i="13"/>
  <c r="L389" i="13" s="1"/>
  <c r="K389" i="13"/>
  <c r="J390" i="13"/>
  <c r="K390" i="13"/>
  <c r="J391" i="13"/>
  <c r="K391" i="13"/>
  <c r="L391" i="13"/>
  <c r="J392" i="13"/>
  <c r="L392" i="13" s="1"/>
  <c r="K392" i="13"/>
  <c r="J393" i="13"/>
  <c r="L393" i="13" s="1"/>
  <c r="K393" i="13"/>
  <c r="J394" i="13"/>
  <c r="L394" i="13" s="1"/>
  <c r="K394" i="13"/>
  <c r="J395" i="13"/>
  <c r="L395" i="13" s="1"/>
  <c r="K395" i="13"/>
  <c r="J396" i="13"/>
  <c r="K396" i="13"/>
  <c r="J397" i="13"/>
  <c r="L397" i="13" s="1"/>
  <c r="K397" i="13"/>
  <c r="J398" i="13"/>
  <c r="K398" i="13"/>
  <c r="J401" i="13"/>
  <c r="K401" i="13"/>
  <c r="L401" i="13"/>
  <c r="J402" i="13"/>
  <c r="K402" i="13"/>
  <c r="L402" i="13" s="1"/>
  <c r="J403" i="13"/>
  <c r="L403" i="13" s="1"/>
  <c r="K403" i="13"/>
  <c r="J406" i="13"/>
  <c r="L406" i="13" s="1"/>
  <c r="K406" i="13"/>
  <c r="J407" i="13"/>
  <c r="L407" i="13" s="1"/>
  <c r="K407" i="13"/>
  <c r="J408" i="13"/>
  <c r="K408" i="13"/>
  <c r="L408" i="13" s="1"/>
  <c r="J409" i="13"/>
  <c r="L409" i="13" s="1"/>
  <c r="K409" i="13"/>
  <c r="J410" i="13"/>
  <c r="K410" i="13"/>
  <c r="J411" i="13"/>
  <c r="K411" i="13"/>
  <c r="L411" i="13"/>
  <c r="J414" i="13"/>
  <c r="L414" i="13" s="1"/>
  <c r="K414" i="13"/>
  <c r="J415" i="13"/>
  <c r="L415" i="13" s="1"/>
  <c r="K415" i="13"/>
  <c r="J416" i="13"/>
  <c r="L416" i="13" s="1"/>
  <c r="K416" i="13"/>
  <c r="J8" i="12"/>
  <c r="L8" i="12" s="1"/>
  <c r="K8" i="12"/>
  <c r="J9" i="12"/>
  <c r="L9" i="12" s="1"/>
  <c r="K9" i="12"/>
  <c r="J10" i="12"/>
  <c r="L10" i="12" s="1"/>
  <c r="K10" i="12"/>
  <c r="J11" i="12"/>
  <c r="K11" i="12"/>
  <c r="J12" i="12"/>
  <c r="K12" i="12"/>
  <c r="L12" i="12"/>
  <c r="J13" i="12"/>
  <c r="L13" i="12" s="1"/>
  <c r="K13" i="12"/>
  <c r="J14" i="12"/>
  <c r="L14" i="12" s="1"/>
  <c r="K14" i="12"/>
  <c r="J15" i="12"/>
  <c r="L15" i="12" s="1"/>
  <c r="K15" i="12"/>
  <c r="J16" i="12"/>
  <c r="L16" i="12" s="1"/>
  <c r="K16" i="12"/>
  <c r="J17" i="12"/>
  <c r="K17" i="12"/>
  <c r="L17" i="12" s="1"/>
  <c r="J18" i="12"/>
  <c r="L18" i="12" s="1"/>
  <c r="K18" i="12"/>
  <c r="J19" i="12"/>
  <c r="K19" i="12"/>
  <c r="J20" i="12"/>
  <c r="K20" i="12"/>
  <c r="L20" i="12"/>
  <c r="J21" i="12"/>
  <c r="L21" i="12" s="1"/>
  <c r="K21" i="12"/>
  <c r="J22" i="12"/>
  <c r="L22" i="12" s="1"/>
  <c r="K22" i="12"/>
  <c r="J23" i="12"/>
  <c r="L23" i="12" s="1"/>
  <c r="K23" i="12"/>
  <c r="J24" i="12"/>
  <c r="L24" i="12" s="1"/>
  <c r="K24" i="12"/>
  <c r="J25" i="12"/>
  <c r="K25" i="12"/>
  <c r="J26" i="12"/>
  <c r="L26" i="12" s="1"/>
  <c r="K26" i="12"/>
  <c r="J27" i="12"/>
  <c r="K27" i="12"/>
  <c r="J28" i="12"/>
  <c r="K28" i="12"/>
  <c r="L28" i="12"/>
  <c r="J29" i="12"/>
  <c r="L29" i="12" s="1"/>
  <c r="K29" i="12"/>
  <c r="J30" i="12"/>
  <c r="L30" i="12" s="1"/>
  <c r="K30" i="12"/>
  <c r="J31" i="12"/>
  <c r="L31" i="12" s="1"/>
  <c r="K31" i="12"/>
  <c r="J32" i="12"/>
  <c r="L32" i="12" s="1"/>
  <c r="K32" i="12"/>
  <c r="J33" i="12"/>
  <c r="K33" i="12"/>
  <c r="L33" i="12" s="1"/>
  <c r="J34" i="12"/>
  <c r="L34" i="12" s="1"/>
  <c r="K34" i="12"/>
  <c r="J35" i="12"/>
  <c r="K35" i="12"/>
  <c r="J36" i="12"/>
  <c r="K36" i="12"/>
  <c r="L36" i="12"/>
  <c r="J37" i="12"/>
  <c r="L37" i="12" s="1"/>
  <c r="K37" i="12"/>
  <c r="J38" i="12"/>
  <c r="L38" i="12" s="1"/>
  <c r="K38" i="12"/>
  <c r="J39" i="12"/>
  <c r="L39" i="12" s="1"/>
  <c r="K39" i="12"/>
  <c r="J40" i="12"/>
  <c r="K40" i="12"/>
  <c r="L40" i="12"/>
  <c r="J41" i="12"/>
  <c r="K41" i="12"/>
  <c r="J42" i="12"/>
  <c r="L42" i="12" s="1"/>
  <c r="K42" i="12"/>
  <c r="J43" i="12"/>
  <c r="K43" i="12"/>
  <c r="J44" i="12"/>
  <c r="L44" i="12" s="1"/>
  <c r="K44" i="12"/>
  <c r="J45" i="12"/>
  <c r="L45" i="12" s="1"/>
  <c r="K45" i="12"/>
  <c r="J46" i="12"/>
  <c r="L46" i="12" s="1"/>
  <c r="K46" i="12"/>
  <c r="J47" i="12"/>
  <c r="L47" i="12" s="1"/>
  <c r="K47" i="12"/>
  <c r="J48" i="12"/>
  <c r="L48" i="12" s="1"/>
  <c r="K48" i="12"/>
  <c r="J49" i="12"/>
  <c r="K49" i="12"/>
  <c r="L49" i="12" s="1"/>
  <c r="J50" i="12"/>
  <c r="L50" i="12" s="1"/>
  <c r="K50" i="12"/>
  <c r="J51" i="12"/>
  <c r="K51" i="12"/>
  <c r="J52" i="12"/>
  <c r="K52" i="12"/>
  <c r="L52" i="12"/>
  <c r="J55" i="12"/>
  <c r="L55" i="12" s="1"/>
  <c r="K55" i="12"/>
  <c r="J56" i="12"/>
  <c r="L56" i="12" s="1"/>
  <c r="K56" i="12"/>
  <c r="J57" i="12"/>
  <c r="L57" i="12" s="1"/>
  <c r="K57" i="12"/>
  <c r="J58" i="12"/>
  <c r="K58" i="12"/>
  <c r="L58" i="12"/>
  <c r="J59" i="12"/>
  <c r="L59" i="12" s="1"/>
  <c r="K59" i="12"/>
  <c r="J60" i="12"/>
  <c r="L60" i="12" s="1"/>
  <c r="K60" i="12"/>
  <c r="J61" i="12"/>
  <c r="K61" i="12"/>
  <c r="J62" i="12"/>
  <c r="K62" i="12"/>
  <c r="L62" i="12"/>
  <c r="J63" i="12"/>
  <c r="L63" i="12" s="1"/>
  <c r="K63" i="12"/>
  <c r="J64" i="12"/>
  <c r="L64" i="12" s="1"/>
  <c r="K64" i="12"/>
  <c r="J65" i="12"/>
  <c r="L65" i="12" s="1"/>
  <c r="K65" i="12"/>
  <c r="J66" i="12"/>
  <c r="L66" i="12" s="1"/>
  <c r="K66" i="12"/>
  <c r="J67" i="12"/>
  <c r="K67" i="12"/>
  <c r="L67" i="12" s="1"/>
  <c r="J68" i="12"/>
  <c r="L68" i="12" s="1"/>
  <c r="K68" i="12"/>
  <c r="J69" i="12"/>
  <c r="K69" i="12"/>
  <c r="J70" i="12"/>
  <c r="K70" i="12"/>
  <c r="L70" i="12"/>
  <c r="J71" i="12"/>
  <c r="K71" i="12"/>
  <c r="J72" i="12"/>
  <c r="L72" i="12" s="1"/>
  <c r="K72" i="12"/>
  <c r="J73" i="12"/>
  <c r="L73" i="12" s="1"/>
  <c r="K73" i="12"/>
  <c r="J74" i="12"/>
  <c r="K74" i="12"/>
  <c r="L74" i="12"/>
  <c r="J75" i="12"/>
  <c r="L75" i="12" s="1"/>
  <c r="K75" i="12"/>
  <c r="J76" i="12"/>
  <c r="L76" i="12" s="1"/>
  <c r="K76" i="12"/>
  <c r="J77" i="12"/>
  <c r="K77" i="12"/>
  <c r="J78" i="12"/>
  <c r="K78" i="12"/>
  <c r="L78" i="12"/>
  <c r="J79" i="12"/>
  <c r="L79" i="12" s="1"/>
  <c r="K79" i="12"/>
  <c r="J80" i="12"/>
  <c r="L80" i="12" s="1"/>
  <c r="K80" i="12"/>
  <c r="J81" i="12"/>
  <c r="L81" i="12" s="1"/>
  <c r="K81" i="12"/>
  <c r="J82" i="12"/>
  <c r="L82" i="12" s="1"/>
  <c r="K82" i="12"/>
  <c r="J83" i="12"/>
  <c r="K83" i="12"/>
  <c r="L83" i="12" s="1"/>
  <c r="J84" i="12"/>
  <c r="L84" i="12" s="1"/>
  <c r="K84" i="12"/>
  <c r="J85" i="12"/>
  <c r="K85" i="12"/>
  <c r="J86" i="12"/>
  <c r="K86" i="12"/>
  <c r="L86" i="12"/>
  <c r="J87" i="12"/>
  <c r="K87" i="12"/>
  <c r="J88" i="12"/>
  <c r="L88" i="12" s="1"/>
  <c r="K88" i="12"/>
  <c r="J89" i="12"/>
  <c r="L89" i="12" s="1"/>
  <c r="K89" i="12"/>
  <c r="J90" i="12"/>
  <c r="L90" i="12" s="1"/>
  <c r="K90" i="12"/>
  <c r="J91" i="12"/>
  <c r="K91" i="12"/>
  <c r="J94" i="12"/>
  <c r="L94" i="12" s="1"/>
  <c r="K94" i="12"/>
  <c r="J95" i="12"/>
  <c r="K95" i="12"/>
  <c r="J96" i="12"/>
  <c r="L96" i="12" s="1"/>
  <c r="K96" i="12"/>
  <c r="J97" i="12"/>
  <c r="K97" i="12"/>
  <c r="L97" i="12" s="1"/>
  <c r="J98" i="12"/>
  <c r="L98" i="12" s="1"/>
  <c r="K98" i="12"/>
  <c r="J99" i="12"/>
  <c r="L99" i="12" s="1"/>
  <c r="K99" i="12"/>
  <c r="J100" i="12"/>
  <c r="L100" i="12" s="1"/>
  <c r="K100" i="12"/>
  <c r="J101" i="12"/>
  <c r="K101" i="12"/>
  <c r="L101" i="12" s="1"/>
  <c r="J102" i="12"/>
  <c r="L102" i="12" s="1"/>
  <c r="K102" i="12"/>
  <c r="J103" i="12"/>
  <c r="K103" i="12"/>
  <c r="J104" i="12"/>
  <c r="K104" i="12"/>
  <c r="L104" i="12"/>
  <c r="J105" i="12"/>
  <c r="L105" i="12" s="1"/>
  <c r="K105" i="12"/>
  <c r="J106" i="12"/>
  <c r="L106" i="12" s="1"/>
  <c r="K106" i="12"/>
  <c r="J107" i="12"/>
  <c r="L107" i="12" s="1"/>
  <c r="K107" i="12"/>
  <c r="J108" i="12"/>
  <c r="K108" i="12"/>
  <c r="L108" i="12"/>
  <c r="J109" i="12"/>
  <c r="K109" i="12"/>
  <c r="J110" i="12"/>
  <c r="L110" i="12" s="1"/>
  <c r="K110" i="12"/>
  <c r="J111" i="12"/>
  <c r="K111" i="12"/>
  <c r="J112" i="12"/>
  <c r="L112" i="12" s="1"/>
  <c r="K112" i="12"/>
  <c r="J113" i="12"/>
  <c r="L113" i="12" s="1"/>
  <c r="K113" i="12"/>
  <c r="J114" i="12"/>
  <c r="L114" i="12" s="1"/>
  <c r="K114" i="12"/>
  <c r="J115" i="12"/>
  <c r="L115" i="12" s="1"/>
  <c r="K115" i="12"/>
  <c r="J116" i="12"/>
  <c r="L116" i="12" s="1"/>
  <c r="K116" i="12"/>
  <c r="J117" i="12"/>
  <c r="K117" i="12"/>
  <c r="L117" i="12" s="1"/>
  <c r="J118" i="12"/>
  <c r="L118" i="12" s="1"/>
  <c r="K118" i="12"/>
  <c r="J119" i="12"/>
  <c r="K119" i="12"/>
  <c r="J120" i="12"/>
  <c r="K120" i="12"/>
  <c r="L120" i="12"/>
  <c r="J121" i="12"/>
  <c r="K121" i="12"/>
  <c r="J122" i="12"/>
  <c r="L122" i="12" s="1"/>
  <c r="K122" i="12"/>
  <c r="J123" i="12"/>
  <c r="L123" i="12" s="1"/>
  <c r="K123" i="12"/>
  <c r="J124" i="12"/>
  <c r="K124" i="12"/>
  <c r="L124" i="12"/>
  <c r="J125" i="12"/>
  <c r="L125" i="12" s="1"/>
  <c r="K125" i="12"/>
  <c r="J126" i="12"/>
  <c r="L126" i="12" s="1"/>
  <c r="K126" i="12"/>
  <c r="J127" i="12"/>
  <c r="K127" i="12"/>
  <c r="J128" i="12"/>
  <c r="K128" i="12"/>
  <c r="L128" i="12"/>
  <c r="J129" i="12"/>
  <c r="L129" i="12" s="1"/>
  <c r="K129" i="12"/>
  <c r="J130" i="12"/>
  <c r="L130" i="12" s="1"/>
  <c r="K130" i="12"/>
  <c r="J131" i="12"/>
  <c r="L131" i="12" s="1"/>
  <c r="K131" i="12"/>
  <c r="J132" i="12"/>
  <c r="L132" i="12" s="1"/>
  <c r="K132" i="12"/>
  <c r="J133" i="12"/>
  <c r="K133" i="12"/>
  <c r="L133" i="12" s="1"/>
  <c r="J134" i="12"/>
  <c r="L134" i="12" s="1"/>
  <c r="K134" i="12"/>
  <c r="J135" i="12"/>
  <c r="K135" i="12"/>
  <c r="J138" i="12"/>
  <c r="K138" i="12"/>
  <c r="L138" i="12"/>
  <c r="J139" i="12"/>
  <c r="K139" i="12"/>
  <c r="J140" i="12"/>
  <c r="L140" i="12" s="1"/>
  <c r="K140" i="12"/>
  <c r="J141" i="12"/>
  <c r="L141" i="12" s="1"/>
  <c r="K141" i="12"/>
  <c r="J142" i="12"/>
  <c r="L142" i="12" s="1"/>
  <c r="K142" i="12"/>
  <c r="J143" i="12"/>
  <c r="L143" i="12" s="1"/>
  <c r="K143" i="12"/>
  <c r="J144" i="12"/>
  <c r="L144" i="12" s="1"/>
  <c r="K144" i="12"/>
  <c r="J145" i="12"/>
  <c r="K145" i="12"/>
  <c r="J146" i="12"/>
  <c r="K146" i="12"/>
  <c r="L146" i="12"/>
  <c r="J147" i="12"/>
  <c r="L147" i="12" s="1"/>
  <c r="K147" i="12"/>
  <c r="J148" i="12"/>
  <c r="L148" i="12" s="1"/>
  <c r="K148" i="12"/>
  <c r="J149" i="12"/>
  <c r="L149" i="12" s="1"/>
  <c r="K149" i="12"/>
  <c r="J150" i="12"/>
  <c r="L150" i="12" s="1"/>
  <c r="K150" i="12"/>
  <c r="J151" i="12"/>
  <c r="K151" i="12"/>
  <c r="L151" i="12"/>
  <c r="J152" i="12"/>
  <c r="L152" i="12" s="1"/>
  <c r="K152" i="12"/>
  <c r="J153" i="12"/>
  <c r="K153" i="12"/>
  <c r="J154" i="12"/>
  <c r="K154" i="12"/>
  <c r="L154" i="12"/>
  <c r="J155" i="12"/>
  <c r="K155" i="12"/>
  <c r="J156" i="12"/>
  <c r="L156" i="12" s="1"/>
  <c r="K156" i="12"/>
  <c r="J157" i="12"/>
  <c r="L157" i="12" s="1"/>
  <c r="K157" i="12"/>
  <c r="J158" i="12"/>
  <c r="K158" i="12"/>
  <c r="L158" i="12"/>
  <c r="J159" i="12"/>
  <c r="K159" i="12"/>
  <c r="J160" i="12"/>
  <c r="L160" i="12" s="1"/>
  <c r="K160" i="12"/>
  <c r="J161" i="12"/>
  <c r="K161" i="12"/>
  <c r="J162" i="12"/>
  <c r="K162" i="12"/>
  <c r="L162" i="12"/>
  <c r="J163" i="12"/>
  <c r="L163" i="12" s="1"/>
  <c r="K163" i="12"/>
  <c r="J164" i="12"/>
  <c r="K164" i="12"/>
  <c r="J165" i="12"/>
  <c r="L165" i="12" s="1"/>
  <c r="K165" i="12"/>
  <c r="J166" i="12"/>
  <c r="L166" i="12" s="1"/>
  <c r="K166" i="12"/>
  <c r="J167" i="12"/>
  <c r="K167" i="12"/>
  <c r="L167" i="12"/>
  <c r="J168" i="12"/>
  <c r="L168" i="12" s="1"/>
  <c r="K168" i="12"/>
  <c r="J169" i="12"/>
  <c r="K169" i="12"/>
  <c r="J170" i="12"/>
  <c r="K170" i="12"/>
  <c r="L170" i="12"/>
  <c r="J171" i="12"/>
  <c r="K171" i="12"/>
  <c r="J172" i="12"/>
  <c r="L172" i="12" s="1"/>
  <c r="K172" i="12"/>
  <c r="J173" i="12"/>
  <c r="L173" i="12" s="1"/>
  <c r="K173" i="12"/>
  <c r="J174" i="12"/>
  <c r="L174" i="12" s="1"/>
  <c r="K174" i="12"/>
  <c r="J175" i="12"/>
  <c r="L175" i="12" s="1"/>
  <c r="K175" i="12"/>
  <c r="J176" i="12"/>
  <c r="L176" i="12" s="1"/>
  <c r="K176" i="12"/>
  <c r="J177" i="12"/>
  <c r="K177" i="12"/>
  <c r="J178" i="12"/>
  <c r="K178" i="12"/>
  <c r="L178" i="12"/>
  <c r="J179" i="12"/>
  <c r="L179" i="12" s="1"/>
  <c r="K179" i="12"/>
  <c r="J180" i="12"/>
  <c r="K180" i="12"/>
  <c r="J181" i="12"/>
  <c r="L181" i="12" s="1"/>
  <c r="K181" i="12"/>
  <c r="J182" i="12"/>
  <c r="L182" i="12" s="1"/>
  <c r="K182" i="12"/>
  <c r="J183" i="12"/>
  <c r="K183" i="12"/>
  <c r="L183" i="12"/>
  <c r="J184" i="12"/>
  <c r="L184" i="12" s="1"/>
  <c r="K184" i="12"/>
  <c r="J187" i="12"/>
  <c r="K187" i="12"/>
  <c r="J188" i="12"/>
  <c r="K188" i="12"/>
  <c r="L188" i="12"/>
  <c r="J189" i="12"/>
  <c r="K189" i="12"/>
  <c r="J190" i="12"/>
  <c r="L190" i="12" s="1"/>
  <c r="K190" i="12"/>
  <c r="J191" i="12"/>
  <c r="L191" i="12" s="1"/>
  <c r="K191" i="12"/>
  <c r="J192" i="12"/>
  <c r="K192" i="12"/>
  <c r="L192" i="12"/>
  <c r="J193" i="12"/>
  <c r="K193" i="12"/>
  <c r="J194" i="12"/>
  <c r="L194" i="12" s="1"/>
  <c r="K194" i="12"/>
  <c r="J195" i="12"/>
  <c r="K195" i="12"/>
  <c r="J196" i="12"/>
  <c r="K196" i="12"/>
  <c r="L196" i="12"/>
  <c r="J197" i="12"/>
  <c r="L197" i="12" s="1"/>
  <c r="K197" i="12"/>
  <c r="J198" i="12"/>
  <c r="K198" i="12"/>
  <c r="J199" i="12"/>
  <c r="L199" i="12" s="1"/>
  <c r="K199" i="12"/>
  <c r="J200" i="12"/>
  <c r="L200" i="12" s="1"/>
  <c r="K200" i="12"/>
  <c r="J201" i="12"/>
  <c r="K201" i="12"/>
  <c r="L201" i="12"/>
  <c r="J202" i="12"/>
  <c r="L202" i="12" s="1"/>
  <c r="K202" i="12"/>
  <c r="J203" i="12"/>
  <c r="K203" i="12"/>
  <c r="J204" i="12"/>
  <c r="K204" i="12"/>
  <c r="L204" i="12"/>
  <c r="J205" i="12"/>
  <c r="K205" i="12"/>
  <c r="J206" i="12"/>
  <c r="L206" i="12" s="1"/>
  <c r="K206" i="12"/>
  <c r="J207" i="12"/>
  <c r="L207" i="12" s="1"/>
  <c r="K207" i="12"/>
  <c r="J208" i="12"/>
  <c r="L208" i="12" s="1"/>
  <c r="K208" i="12"/>
  <c r="J209" i="12"/>
  <c r="L209" i="12" s="1"/>
  <c r="K209" i="12"/>
  <c r="J210" i="12"/>
  <c r="L210" i="12" s="1"/>
  <c r="K210" i="12"/>
  <c r="J211" i="12"/>
  <c r="K211" i="12"/>
  <c r="J212" i="12"/>
  <c r="K212" i="12"/>
  <c r="L212" i="12"/>
  <c r="J213" i="12"/>
  <c r="L213" i="12" s="1"/>
  <c r="K213" i="12"/>
  <c r="J214" i="12"/>
  <c r="K214" i="12"/>
  <c r="J215" i="12"/>
  <c r="L215" i="12" s="1"/>
  <c r="K215" i="12"/>
  <c r="J216" i="12"/>
  <c r="L216" i="12" s="1"/>
  <c r="K216" i="12"/>
  <c r="J217" i="12"/>
  <c r="K217" i="12"/>
  <c r="L217" i="12"/>
  <c r="J218" i="12"/>
  <c r="L218" i="12" s="1"/>
  <c r="K218" i="12"/>
  <c r="J219" i="12"/>
  <c r="K219" i="12"/>
  <c r="J220" i="12"/>
  <c r="K220" i="12"/>
  <c r="L220" i="12"/>
  <c r="J221" i="12"/>
  <c r="K221" i="12"/>
  <c r="J222" i="12"/>
  <c r="L222" i="12" s="1"/>
  <c r="K222" i="12"/>
  <c r="J223" i="12"/>
  <c r="L223" i="12" s="1"/>
  <c r="K223" i="12"/>
  <c r="J224" i="12"/>
  <c r="K224" i="12"/>
  <c r="L224" i="12"/>
  <c r="J225" i="12"/>
  <c r="L225" i="12" s="1"/>
  <c r="K225" i="12"/>
  <c r="J226" i="12"/>
  <c r="L226" i="12" s="1"/>
  <c r="K226" i="12"/>
  <c r="J227" i="12"/>
  <c r="K227" i="12"/>
  <c r="J228" i="12"/>
  <c r="K228" i="12"/>
  <c r="L228" i="12"/>
  <c r="J229" i="12"/>
  <c r="L229" i="12" s="1"/>
  <c r="K229" i="12"/>
  <c r="J230" i="12"/>
  <c r="K230" i="12"/>
  <c r="J231" i="12"/>
  <c r="L231" i="12" s="1"/>
  <c r="K231" i="12"/>
  <c r="J234" i="12"/>
  <c r="L234" i="12" s="1"/>
  <c r="K234" i="12"/>
  <c r="J235" i="12"/>
  <c r="K235" i="12"/>
  <c r="L235" i="12"/>
  <c r="J236" i="12"/>
  <c r="L236" i="12" s="1"/>
  <c r="K236" i="12"/>
  <c r="J237" i="12"/>
  <c r="K237" i="12"/>
  <c r="J238" i="12"/>
  <c r="K238" i="12"/>
  <c r="L238" i="12"/>
  <c r="J239" i="12"/>
  <c r="K239" i="12"/>
  <c r="J240" i="12"/>
  <c r="L240" i="12" s="1"/>
  <c r="K240" i="12"/>
  <c r="J241" i="12"/>
  <c r="L241" i="12" s="1"/>
  <c r="K241" i="12"/>
  <c r="J242" i="12"/>
  <c r="L242" i="12" s="1"/>
  <c r="K242" i="12"/>
  <c r="J243" i="12"/>
  <c r="L243" i="12" s="1"/>
  <c r="K243" i="12"/>
  <c r="J244" i="12"/>
  <c r="L244" i="12" s="1"/>
  <c r="K244" i="12"/>
  <c r="J245" i="12"/>
  <c r="K245" i="12"/>
  <c r="J246" i="12"/>
  <c r="K246" i="12"/>
  <c r="L246" i="12"/>
  <c r="J247" i="12"/>
  <c r="K247" i="12"/>
  <c r="L247" i="12" s="1"/>
  <c r="J248" i="12"/>
  <c r="K248" i="12"/>
  <c r="J249" i="12"/>
  <c r="L249" i="12" s="1"/>
  <c r="K249" i="12"/>
  <c r="J250" i="12"/>
  <c r="L250" i="12" s="1"/>
  <c r="K250" i="12"/>
  <c r="J251" i="12"/>
  <c r="K251" i="12"/>
  <c r="L251" i="12"/>
  <c r="J252" i="12"/>
  <c r="L252" i="12" s="1"/>
  <c r="K252" i="12"/>
  <c r="J253" i="12"/>
  <c r="K253" i="12"/>
  <c r="J254" i="12"/>
  <c r="K254" i="12"/>
  <c r="L254" i="12"/>
  <c r="J255" i="12"/>
  <c r="K255" i="12"/>
  <c r="J256" i="12"/>
  <c r="L256" i="12" s="1"/>
  <c r="K256" i="12"/>
  <c r="J257" i="12"/>
  <c r="L257" i="12" s="1"/>
  <c r="K257" i="12"/>
  <c r="J258" i="12"/>
  <c r="K258" i="12"/>
  <c r="L258" i="12"/>
  <c r="J259" i="12"/>
  <c r="K259" i="12"/>
  <c r="J260" i="12"/>
  <c r="L260" i="12" s="1"/>
  <c r="K260" i="12"/>
  <c r="J261" i="12"/>
  <c r="K261" i="12"/>
  <c r="J262" i="12"/>
  <c r="K262" i="12"/>
  <c r="L262" i="12"/>
  <c r="J263" i="12"/>
  <c r="K263" i="12"/>
  <c r="L263" i="12" s="1"/>
  <c r="J264" i="12"/>
  <c r="K264" i="12"/>
  <c r="J265" i="12"/>
  <c r="L265" i="12" s="1"/>
  <c r="K265" i="12"/>
  <c r="J266" i="12"/>
  <c r="L266" i="12" s="1"/>
  <c r="K266" i="12"/>
  <c r="J267" i="12"/>
  <c r="K267" i="12"/>
  <c r="L267" i="12"/>
  <c r="J268" i="12"/>
  <c r="L268" i="12" s="1"/>
  <c r="K268" i="12"/>
  <c r="J271" i="12"/>
  <c r="K271" i="12"/>
  <c r="J272" i="12"/>
  <c r="K272" i="12"/>
  <c r="L272" i="12"/>
  <c r="J273" i="12"/>
  <c r="K273" i="12"/>
  <c r="J274" i="12"/>
  <c r="L274" i="12" s="1"/>
  <c r="K274" i="12"/>
  <c r="J275" i="12"/>
  <c r="L275" i="12" s="1"/>
  <c r="K275" i="12"/>
  <c r="J276" i="12"/>
  <c r="L276" i="12" s="1"/>
  <c r="K276" i="12"/>
  <c r="J277" i="12"/>
  <c r="L277" i="12" s="1"/>
  <c r="K277" i="12"/>
  <c r="J278" i="12"/>
  <c r="L278" i="12" s="1"/>
  <c r="K278" i="12"/>
  <c r="J279" i="12"/>
  <c r="K279" i="12"/>
  <c r="J280" i="12"/>
  <c r="K280" i="12"/>
  <c r="L280" i="12"/>
  <c r="J281" i="12"/>
  <c r="L281" i="12" s="1"/>
  <c r="K281" i="12"/>
  <c r="J282" i="12"/>
  <c r="K282" i="12"/>
  <c r="J283" i="12"/>
  <c r="L283" i="12" s="1"/>
  <c r="K283" i="12"/>
  <c r="J284" i="12"/>
  <c r="L284" i="12" s="1"/>
  <c r="K284" i="12"/>
  <c r="J285" i="12"/>
  <c r="K285" i="12"/>
  <c r="L285" i="12"/>
  <c r="J286" i="12"/>
  <c r="L286" i="12" s="1"/>
  <c r="K286" i="12"/>
  <c r="J287" i="12"/>
  <c r="K287" i="12"/>
  <c r="J288" i="12"/>
  <c r="L288" i="12" s="1"/>
  <c r="K288" i="12"/>
  <c r="J289" i="12"/>
  <c r="K289" i="12"/>
  <c r="J290" i="12"/>
  <c r="L290" i="12" s="1"/>
  <c r="K290" i="12"/>
  <c r="J291" i="12"/>
  <c r="L291" i="12" s="1"/>
  <c r="K291" i="12"/>
  <c r="J292" i="12"/>
  <c r="K292" i="12"/>
  <c r="L292" i="12"/>
  <c r="J293" i="12"/>
  <c r="K293" i="12"/>
  <c r="J294" i="12"/>
  <c r="L294" i="12" s="1"/>
  <c r="K294" i="12"/>
  <c r="J295" i="12"/>
  <c r="K295" i="12"/>
  <c r="J296" i="12"/>
  <c r="K296" i="12"/>
  <c r="L296" i="12"/>
  <c r="J297" i="12"/>
  <c r="L297" i="12" s="1"/>
  <c r="K297" i="12"/>
  <c r="J298" i="12"/>
  <c r="K298" i="12"/>
  <c r="J299" i="12"/>
  <c r="L299" i="12" s="1"/>
  <c r="K299" i="12"/>
  <c r="J300" i="12"/>
  <c r="K300" i="12"/>
  <c r="L300" i="12"/>
  <c r="J301" i="12"/>
  <c r="K301" i="12"/>
  <c r="L301" i="12"/>
  <c r="J302" i="12"/>
  <c r="L302" i="12" s="1"/>
  <c r="K302" i="12"/>
  <c r="J303" i="12"/>
  <c r="K303" i="12"/>
  <c r="J304" i="12"/>
  <c r="L304" i="12" s="1"/>
  <c r="K304" i="12"/>
  <c r="J305" i="12"/>
  <c r="L305" i="12" s="1"/>
  <c r="K305" i="12"/>
  <c r="J306" i="12"/>
  <c r="L306" i="12" s="1"/>
  <c r="K306" i="12"/>
  <c r="J307" i="12"/>
  <c r="L307" i="12" s="1"/>
  <c r="K307" i="12"/>
  <c r="J308" i="12"/>
  <c r="K308" i="12"/>
  <c r="L308" i="12"/>
  <c r="J309" i="12"/>
  <c r="L309" i="12" s="1"/>
  <c r="K309" i="12"/>
  <c r="J310" i="12"/>
  <c r="L310" i="12" s="1"/>
  <c r="K310" i="12"/>
  <c r="J311" i="12"/>
  <c r="K311" i="12"/>
  <c r="J312" i="12"/>
  <c r="K312" i="12"/>
  <c r="L312" i="12"/>
  <c r="J313" i="12"/>
  <c r="K313" i="12"/>
  <c r="J314" i="12"/>
  <c r="K314" i="12"/>
  <c r="J315" i="12"/>
  <c r="L315" i="12" s="1"/>
  <c r="K315" i="12"/>
  <c r="J316" i="12"/>
  <c r="L316" i="12" s="1"/>
  <c r="K316" i="12"/>
  <c r="J317" i="12"/>
  <c r="K317" i="12"/>
  <c r="L317" i="12" s="1"/>
  <c r="J318" i="12"/>
  <c r="L318" i="12" s="1"/>
  <c r="K318" i="12"/>
  <c r="J319" i="12"/>
  <c r="K319" i="12"/>
  <c r="J320" i="12"/>
  <c r="K320" i="12"/>
  <c r="L320" i="12"/>
  <c r="J323" i="12"/>
  <c r="L323" i="12" s="1"/>
  <c r="K323" i="12"/>
  <c r="J324" i="12"/>
  <c r="L324" i="12" s="1"/>
  <c r="K324" i="12"/>
  <c r="J325" i="12"/>
  <c r="L325" i="12" s="1"/>
  <c r="K325" i="12"/>
  <c r="J326" i="12"/>
  <c r="K326" i="12"/>
  <c r="L326" i="12" s="1"/>
  <c r="J327" i="12"/>
  <c r="K327" i="12"/>
  <c r="J328" i="12"/>
  <c r="L328" i="12" s="1"/>
  <c r="K328" i="12"/>
  <c r="J329" i="12"/>
  <c r="K329" i="12"/>
  <c r="J330" i="12"/>
  <c r="L330" i="12" s="1"/>
  <c r="K330" i="12"/>
  <c r="J331" i="12"/>
  <c r="K331" i="12"/>
  <c r="J332" i="12"/>
  <c r="L332" i="12" s="1"/>
  <c r="K332" i="12"/>
  <c r="J333" i="12"/>
  <c r="K333" i="12"/>
  <c r="J334" i="12"/>
  <c r="K334" i="12"/>
  <c r="J335" i="12"/>
  <c r="K335" i="12"/>
  <c r="L335" i="12"/>
  <c r="J336" i="12"/>
  <c r="K336" i="12"/>
  <c r="J337" i="12"/>
  <c r="K337" i="12"/>
  <c r="J338" i="12"/>
  <c r="K338" i="12"/>
  <c r="J339" i="12"/>
  <c r="L339" i="12" s="1"/>
  <c r="K339" i="12"/>
  <c r="J340" i="12"/>
  <c r="K340" i="12"/>
  <c r="J341" i="12"/>
  <c r="K341" i="12"/>
  <c r="J342" i="12"/>
  <c r="K342" i="12"/>
  <c r="L342" i="12" s="1"/>
  <c r="J343" i="12"/>
  <c r="K343" i="12"/>
  <c r="L343" i="12"/>
  <c r="J344" i="12"/>
  <c r="L344" i="12" s="1"/>
  <c r="K344" i="12"/>
  <c r="J347" i="12"/>
  <c r="K347" i="12"/>
  <c r="J348" i="12"/>
  <c r="L348" i="12" s="1"/>
  <c r="K348" i="12"/>
  <c r="J349" i="12"/>
  <c r="K349" i="12"/>
  <c r="J350" i="12"/>
  <c r="L350" i="12" s="1"/>
  <c r="K350" i="12"/>
  <c r="J351" i="12"/>
  <c r="K351" i="12"/>
  <c r="J352" i="12"/>
  <c r="K352" i="12"/>
  <c r="J353" i="12"/>
  <c r="K353" i="12"/>
  <c r="L353" i="12"/>
  <c r="J354" i="12"/>
  <c r="K354" i="12"/>
  <c r="J355" i="12"/>
  <c r="K355" i="12"/>
  <c r="J356" i="12"/>
  <c r="K356" i="12"/>
  <c r="J357" i="12"/>
  <c r="L357" i="12" s="1"/>
  <c r="K357" i="12"/>
  <c r="J358" i="12"/>
  <c r="K358" i="12"/>
  <c r="J359" i="12"/>
  <c r="L359" i="12" s="1"/>
  <c r="K359" i="12"/>
  <c r="J360" i="12"/>
  <c r="K360" i="12"/>
  <c r="L360" i="12" s="1"/>
  <c r="J361" i="12"/>
  <c r="K361" i="12"/>
  <c r="L361" i="12"/>
  <c r="J362" i="12"/>
  <c r="L362" i="12" s="1"/>
  <c r="K362" i="12"/>
  <c r="J363" i="12"/>
  <c r="K363" i="12"/>
  <c r="J364" i="12"/>
  <c r="L364" i="12" s="1"/>
  <c r="K364" i="12"/>
  <c r="J365" i="12"/>
  <c r="K365" i="12"/>
  <c r="L365" i="12" s="1"/>
  <c r="J366" i="12"/>
  <c r="L366" i="12" s="1"/>
  <c r="K366" i="12"/>
  <c r="J367" i="12"/>
  <c r="L367" i="12" s="1"/>
  <c r="K367" i="12"/>
  <c r="J368" i="12"/>
  <c r="K368" i="12"/>
  <c r="L368" i="12" s="1"/>
  <c r="J369" i="12"/>
  <c r="L369" i="12" s="1"/>
  <c r="K369" i="12"/>
  <c r="J370" i="12"/>
  <c r="K370" i="12"/>
  <c r="J371" i="12"/>
  <c r="K371" i="12"/>
  <c r="J372" i="12"/>
  <c r="K372" i="12"/>
  <c r="L372" i="12" s="1"/>
  <c r="J373" i="12"/>
  <c r="K373" i="12"/>
  <c r="L373" i="12"/>
  <c r="J374" i="12"/>
  <c r="L374" i="12" s="1"/>
  <c r="K374" i="12"/>
  <c r="J375" i="12"/>
  <c r="K375" i="12"/>
  <c r="J376" i="12"/>
  <c r="K376" i="12"/>
  <c r="J377" i="12"/>
  <c r="K377" i="12"/>
  <c r="L377" i="12" s="1"/>
  <c r="J378" i="12"/>
  <c r="K378" i="12"/>
  <c r="J379" i="12"/>
  <c r="K379" i="12"/>
  <c r="J380" i="12"/>
  <c r="K380" i="12"/>
  <c r="L380" i="12"/>
  <c r="J381" i="12"/>
  <c r="L381" i="12" s="1"/>
  <c r="K381" i="12"/>
  <c r="J382" i="12"/>
  <c r="L382" i="12" s="1"/>
  <c r="K382" i="12"/>
  <c r="J383" i="12"/>
  <c r="K383" i="12"/>
  <c r="J384" i="12"/>
  <c r="K384" i="12"/>
  <c r="L384" i="12" s="1"/>
  <c r="J385" i="12"/>
  <c r="K385" i="12"/>
  <c r="L385" i="12"/>
  <c r="J386" i="12"/>
  <c r="L386" i="12" s="1"/>
  <c r="K386" i="12"/>
  <c r="J387" i="12"/>
  <c r="K387" i="12"/>
  <c r="J388" i="12"/>
  <c r="L388" i="12" s="1"/>
  <c r="K388" i="12"/>
  <c r="J389" i="12"/>
  <c r="L389" i="12" s="1"/>
  <c r="K389" i="12"/>
  <c r="J390" i="12"/>
  <c r="K390" i="12"/>
  <c r="J391" i="12"/>
  <c r="L391" i="12" s="1"/>
  <c r="K391" i="12"/>
  <c r="J394" i="12"/>
  <c r="K394" i="12"/>
  <c r="L394" i="12" s="1"/>
  <c r="J395" i="12"/>
  <c r="K395" i="12"/>
  <c r="L395" i="12"/>
  <c r="J396" i="12"/>
  <c r="L396" i="12" s="1"/>
  <c r="K396" i="12"/>
  <c r="J397" i="12"/>
  <c r="K397" i="12"/>
  <c r="J398" i="12"/>
  <c r="L398" i="12" s="1"/>
  <c r="K398" i="12"/>
  <c r="J399" i="12"/>
  <c r="K399" i="12"/>
  <c r="L399" i="12"/>
  <c r="J400" i="12"/>
  <c r="K400" i="12"/>
  <c r="J401" i="12"/>
  <c r="L401" i="12" s="1"/>
  <c r="K401" i="12"/>
  <c r="J402" i="12"/>
  <c r="K402" i="12"/>
  <c r="L402" i="12" s="1"/>
  <c r="J403" i="12"/>
  <c r="K403" i="12"/>
  <c r="J406" i="12"/>
  <c r="K406" i="12"/>
  <c r="J407" i="12"/>
  <c r="K407" i="12"/>
  <c r="J408" i="12"/>
  <c r="K408" i="12"/>
  <c r="L408" i="12" s="1"/>
  <c r="J409" i="12"/>
  <c r="K409" i="12"/>
  <c r="L409" i="12"/>
  <c r="J410" i="12"/>
  <c r="L410" i="12" s="1"/>
  <c r="K410" i="12"/>
  <c r="J411" i="12"/>
  <c r="K411" i="12"/>
  <c r="J412" i="12"/>
  <c r="K412" i="12"/>
  <c r="J413" i="12"/>
  <c r="K413" i="12"/>
  <c r="L413" i="12" s="1"/>
  <c r="J414" i="12"/>
  <c r="K414" i="12"/>
  <c r="J415" i="12"/>
  <c r="K415" i="12"/>
  <c r="J416" i="12"/>
  <c r="K416" i="12"/>
  <c r="L416" i="12"/>
  <c r="J417" i="12"/>
  <c r="K417" i="12"/>
  <c r="L417" i="12"/>
  <c r="J418" i="12"/>
  <c r="L418" i="12" s="1"/>
  <c r="K418" i="12"/>
  <c r="J419" i="12"/>
  <c r="K419" i="12"/>
  <c r="J420" i="12"/>
  <c r="K420" i="12"/>
  <c r="J421" i="12"/>
  <c r="K421" i="12"/>
  <c r="L421" i="12"/>
  <c r="J422" i="12"/>
  <c r="L422" i="12" s="1"/>
  <c r="K422" i="12"/>
  <c r="J423" i="12"/>
  <c r="K423" i="12"/>
  <c r="J424" i="12"/>
  <c r="K424" i="12"/>
  <c r="L424" i="12"/>
  <c r="J425" i="12"/>
  <c r="L425" i="12" s="1"/>
  <c r="K425" i="12"/>
  <c r="J426" i="12"/>
  <c r="K426" i="12"/>
  <c r="J427" i="12"/>
  <c r="L427" i="12" s="1"/>
  <c r="K427" i="12"/>
  <c r="J428" i="12"/>
  <c r="K428" i="12"/>
  <c r="L428" i="12" s="1"/>
  <c r="J429" i="12"/>
  <c r="L429" i="12" s="1"/>
  <c r="K429" i="12"/>
  <c r="J430" i="12"/>
  <c r="L430" i="12" s="1"/>
  <c r="K430" i="12"/>
  <c r="J431" i="12"/>
  <c r="K431" i="12"/>
  <c r="J432" i="12"/>
  <c r="L432" i="12" s="1"/>
  <c r="K432" i="12"/>
  <c r="J433" i="12"/>
  <c r="K433" i="12"/>
  <c r="L433" i="12" s="1"/>
  <c r="J434" i="12"/>
  <c r="K434" i="12"/>
  <c r="J435" i="12"/>
  <c r="K435" i="12"/>
  <c r="J436" i="12"/>
  <c r="K436" i="12"/>
  <c r="L436" i="12" s="1"/>
  <c r="J437" i="12"/>
  <c r="L437" i="12" s="1"/>
  <c r="K437" i="12"/>
  <c r="J438" i="12"/>
  <c r="K438" i="12"/>
  <c r="J439" i="12"/>
  <c r="K439" i="12"/>
  <c r="J440" i="12"/>
  <c r="K440" i="12"/>
  <c r="L440" i="12" s="1"/>
  <c r="J441" i="12"/>
  <c r="K441" i="12"/>
  <c r="L441" i="12" s="1"/>
  <c r="J442" i="12"/>
  <c r="L442" i="12" s="1"/>
  <c r="K442" i="12"/>
  <c r="J443" i="12"/>
  <c r="K443" i="12"/>
  <c r="J444" i="12"/>
  <c r="K444" i="12"/>
  <c r="J445" i="12"/>
  <c r="L445" i="12" s="1"/>
  <c r="K445" i="12"/>
  <c r="J446" i="12"/>
  <c r="K446" i="12"/>
  <c r="J447" i="12"/>
  <c r="K447" i="12"/>
  <c r="J448" i="12"/>
  <c r="K448" i="12"/>
  <c r="L448" i="12" s="1"/>
  <c r="J449" i="12"/>
  <c r="L449" i="12" s="1"/>
  <c r="K449" i="12"/>
  <c r="J450" i="12"/>
  <c r="L450" i="12" s="1"/>
  <c r="K450" i="12"/>
  <c r="J451" i="12"/>
  <c r="K451" i="12"/>
  <c r="J454" i="12"/>
  <c r="K454" i="12"/>
  <c r="J455" i="12"/>
  <c r="K455" i="12"/>
  <c r="L455" i="12"/>
  <c r="J456" i="12"/>
  <c r="L456" i="12" s="1"/>
  <c r="K456" i="12"/>
  <c r="J457" i="12"/>
  <c r="K457" i="12"/>
  <c r="J458" i="12"/>
  <c r="L458" i="12" s="1"/>
  <c r="K458" i="12"/>
  <c r="J459" i="12"/>
  <c r="L459" i="12" s="1"/>
  <c r="K459" i="12"/>
  <c r="J460" i="12"/>
  <c r="L460" i="12" s="1"/>
  <c r="K460" i="12"/>
  <c r="J461" i="12"/>
  <c r="L461" i="12" s="1"/>
  <c r="K461" i="12"/>
  <c r="J462" i="12"/>
  <c r="K462" i="12"/>
  <c r="L462" i="12" s="1"/>
  <c r="J463" i="12"/>
  <c r="K463" i="12"/>
  <c r="L463" i="12"/>
  <c r="J464" i="12"/>
  <c r="K464" i="12"/>
  <c r="J465" i="12"/>
  <c r="K465" i="12"/>
  <c r="J466" i="12"/>
  <c r="L466" i="12" s="1"/>
  <c r="K466" i="12"/>
  <c r="J467" i="12"/>
  <c r="K467" i="12"/>
  <c r="L467" i="12" s="1"/>
  <c r="J468" i="12"/>
  <c r="K468" i="12"/>
  <c r="J469" i="12"/>
  <c r="L469" i="12" s="1"/>
  <c r="K469" i="12"/>
  <c r="J470" i="12"/>
  <c r="K470" i="12"/>
  <c r="L470" i="12" s="1"/>
  <c r="J471" i="12"/>
  <c r="L471" i="12" s="1"/>
  <c r="K471" i="12"/>
  <c r="J472" i="12"/>
  <c r="K472" i="12"/>
  <c r="J473" i="12"/>
  <c r="K473" i="12"/>
  <c r="J474" i="12"/>
  <c r="K474" i="12"/>
  <c r="L474" i="12"/>
  <c r="J475" i="12"/>
  <c r="K475" i="12"/>
  <c r="L475" i="12"/>
  <c r="J476" i="12"/>
  <c r="L476" i="12" s="1"/>
  <c r="K476" i="12"/>
  <c r="J477" i="12"/>
  <c r="K477" i="12"/>
  <c r="J478" i="12"/>
  <c r="K478" i="12"/>
  <c r="J479" i="12"/>
  <c r="K479" i="12"/>
  <c r="L479" i="12" s="1"/>
  <c r="J480" i="12"/>
  <c r="K480" i="12"/>
  <c r="J481" i="12"/>
  <c r="K481" i="12"/>
  <c r="J482" i="12"/>
  <c r="K482" i="12"/>
  <c r="L482" i="12"/>
  <c r="J483" i="12"/>
  <c r="K483" i="12"/>
  <c r="L483" i="12"/>
  <c r="J484" i="12"/>
  <c r="K484" i="12"/>
  <c r="J485" i="12"/>
  <c r="K485" i="12"/>
  <c r="J486" i="12"/>
  <c r="K486" i="12"/>
  <c r="J487" i="12"/>
  <c r="K487" i="12"/>
  <c r="L487" i="12" s="1"/>
  <c r="J488" i="12"/>
  <c r="L488" i="12" s="1"/>
  <c r="K488" i="12"/>
  <c r="J489" i="12"/>
  <c r="K489" i="12"/>
  <c r="J490" i="12"/>
  <c r="K490" i="12"/>
  <c r="L490" i="12"/>
  <c r="J491" i="12"/>
  <c r="K491" i="12"/>
  <c r="J492" i="12"/>
  <c r="K492" i="12"/>
  <c r="J493" i="12"/>
  <c r="K493" i="12"/>
  <c r="L493" i="12"/>
  <c r="J494" i="12"/>
  <c r="L494" i="12" s="1"/>
  <c r="K494" i="12"/>
  <c r="J495" i="12"/>
  <c r="K495" i="12"/>
  <c r="J496" i="12"/>
  <c r="K496" i="12"/>
  <c r="J497" i="12"/>
  <c r="L497" i="12" s="1"/>
  <c r="K497" i="12"/>
  <c r="J500" i="12"/>
  <c r="K500" i="12"/>
  <c r="L500" i="12" s="1"/>
  <c r="J501" i="12"/>
  <c r="L501" i="12" s="1"/>
  <c r="K501" i="12"/>
  <c r="J502" i="12"/>
  <c r="K502" i="12"/>
  <c r="J503" i="12"/>
  <c r="K503" i="12"/>
  <c r="J504" i="12"/>
  <c r="K504" i="12"/>
  <c r="L504" i="12" s="1"/>
  <c r="J505" i="12"/>
  <c r="L505" i="12" s="1"/>
  <c r="K505" i="12"/>
  <c r="J506" i="12"/>
  <c r="K506" i="12"/>
  <c r="J507" i="12"/>
  <c r="L507" i="12" s="1"/>
  <c r="K507" i="12"/>
  <c r="J508" i="12"/>
  <c r="K508" i="12"/>
  <c r="L508" i="12" s="1"/>
  <c r="J509" i="12"/>
  <c r="K509" i="12"/>
  <c r="L509" i="12"/>
  <c r="J510" i="12"/>
  <c r="L510" i="12" s="1"/>
  <c r="K510" i="12"/>
  <c r="J511" i="12"/>
  <c r="K511" i="12"/>
  <c r="L511" i="12" s="1"/>
  <c r="J512" i="12"/>
  <c r="K512" i="12"/>
  <c r="L512" i="12" s="1"/>
  <c r="J513" i="12"/>
  <c r="L513" i="12" s="1"/>
  <c r="K513" i="12"/>
  <c r="J514" i="12"/>
  <c r="K514" i="12"/>
  <c r="J515" i="12"/>
  <c r="K515" i="12"/>
  <c r="L515" i="12"/>
  <c r="J516" i="12"/>
  <c r="K516" i="12"/>
  <c r="L516" i="12" s="1"/>
  <c r="J517" i="12"/>
  <c r="K517" i="12"/>
  <c r="J518" i="12"/>
  <c r="K518" i="12"/>
  <c r="J519" i="12"/>
  <c r="K519" i="12"/>
  <c r="J520" i="12"/>
  <c r="K520" i="12"/>
  <c r="L520" i="12" s="1"/>
  <c r="J521" i="12"/>
  <c r="K521" i="12"/>
  <c r="L521" i="12"/>
  <c r="J522" i="12"/>
  <c r="L522" i="12" s="1"/>
  <c r="K522" i="12"/>
  <c r="J523" i="12"/>
  <c r="L523" i="12" s="1"/>
  <c r="K523" i="12"/>
  <c r="J524" i="12"/>
  <c r="L524" i="12" s="1"/>
  <c r="K524" i="12"/>
  <c r="J525" i="12"/>
  <c r="L525" i="12" s="1"/>
  <c r="K525" i="12"/>
  <c r="J526" i="12"/>
  <c r="K526" i="12"/>
  <c r="J527" i="12"/>
  <c r="L527" i="12" s="1"/>
  <c r="K527" i="12"/>
  <c r="J528" i="12"/>
  <c r="L528" i="12" s="1"/>
  <c r="K528" i="12"/>
  <c r="J529" i="12"/>
  <c r="K529" i="12"/>
  <c r="J530" i="12"/>
  <c r="K530" i="12"/>
  <c r="J531" i="12"/>
  <c r="K531" i="12"/>
  <c r="L531" i="12" s="1"/>
  <c r="J532" i="12"/>
  <c r="K532" i="12"/>
  <c r="L532" i="12" s="1"/>
  <c r="J533" i="12"/>
  <c r="K533" i="12"/>
  <c r="J534" i="12"/>
  <c r="K534" i="12"/>
  <c r="J535" i="12"/>
  <c r="L535" i="12" s="1"/>
  <c r="K535" i="12"/>
  <c r="J536" i="12"/>
  <c r="K536" i="12"/>
  <c r="L536" i="12" s="1"/>
  <c r="J537" i="12"/>
  <c r="K537" i="12"/>
  <c r="J538" i="12"/>
  <c r="K538" i="12"/>
  <c r="J539" i="12"/>
  <c r="L539" i="12" s="1"/>
  <c r="K539" i="12"/>
  <c r="J542" i="12"/>
  <c r="K542" i="12"/>
  <c r="J543" i="12"/>
  <c r="K543" i="12"/>
  <c r="L543" i="12"/>
  <c r="J544" i="12"/>
  <c r="L544" i="12" s="1"/>
  <c r="K544" i="12"/>
  <c r="J545" i="12"/>
  <c r="L545" i="12" s="1"/>
  <c r="K545" i="12"/>
  <c r="J546" i="12"/>
  <c r="K546" i="12"/>
  <c r="L546" i="12"/>
  <c r="J547" i="12"/>
  <c r="L547" i="12" s="1"/>
  <c r="K547" i="12"/>
  <c r="J548" i="12"/>
  <c r="K548" i="12"/>
  <c r="J549" i="12"/>
  <c r="L549" i="12" s="1"/>
  <c r="K549" i="12"/>
  <c r="J550" i="12"/>
  <c r="K550" i="12"/>
  <c r="J551" i="12"/>
  <c r="K551" i="12"/>
  <c r="J552" i="12"/>
  <c r="K552" i="12"/>
  <c r="J553" i="12"/>
  <c r="K553" i="12"/>
  <c r="J554" i="12"/>
  <c r="K554" i="12"/>
  <c r="J555" i="12"/>
  <c r="K555" i="12"/>
  <c r="L555" i="12"/>
  <c r="J556" i="12"/>
  <c r="L556" i="12" s="1"/>
  <c r="K556" i="12"/>
  <c r="J557" i="12"/>
  <c r="K557" i="12"/>
  <c r="J558" i="12"/>
  <c r="K558" i="12"/>
  <c r="L558" i="12"/>
  <c r="J559" i="12"/>
  <c r="K559" i="12"/>
  <c r="J560" i="12"/>
  <c r="K560" i="12"/>
  <c r="J561" i="12"/>
  <c r="K561" i="12"/>
  <c r="L561" i="12"/>
  <c r="J562" i="12"/>
  <c r="K562" i="12"/>
  <c r="J563" i="12"/>
  <c r="K563" i="12"/>
  <c r="J564" i="12"/>
  <c r="K564" i="12"/>
  <c r="J565" i="12"/>
  <c r="K565" i="12"/>
  <c r="L565" i="12" s="1"/>
  <c r="J566" i="12"/>
  <c r="K566" i="12"/>
  <c r="L566" i="12" s="1"/>
  <c r="J567" i="12"/>
  <c r="L567" i="12" s="1"/>
  <c r="K567" i="12"/>
  <c r="J568" i="12"/>
  <c r="K568" i="12"/>
  <c r="J569" i="12"/>
  <c r="L569" i="12" s="1"/>
  <c r="K569" i="12"/>
  <c r="J570" i="12"/>
  <c r="K570" i="12"/>
  <c r="L570" i="12" s="1"/>
  <c r="J571" i="12"/>
  <c r="L571" i="12" s="1"/>
  <c r="K571" i="12"/>
  <c r="J572" i="12"/>
  <c r="K572" i="12"/>
  <c r="J573" i="12"/>
  <c r="L573" i="12" s="1"/>
  <c r="K573" i="12"/>
  <c r="J574" i="12"/>
  <c r="K574" i="12"/>
  <c r="L574" i="12" s="1"/>
  <c r="J575" i="12"/>
  <c r="K575" i="12"/>
  <c r="L575" i="12" s="1"/>
  <c r="J576" i="12"/>
  <c r="L576" i="12" s="1"/>
  <c r="K576" i="12"/>
  <c r="J577" i="12"/>
  <c r="K577" i="12"/>
  <c r="L577" i="12" s="1"/>
  <c r="J578" i="12"/>
  <c r="K578" i="12"/>
  <c r="L578" i="12"/>
  <c r="J579" i="12"/>
  <c r="L579" i="12" s="1"/>
  <c r="K579" i="12"/>
  <c r="J580" i="12"/>
  <c r="K580" i="12"/>
  <c r="J581" i="12"/>
  <c r="K581" i="12"/>
  <c r="L581" i="12"/>
  <c r="J582" i="12"/>
  <c r="K582" i="12"/>
  <c r="J583" i="12"/>
  <c r="K583" i="12"/>
  <c r="J584" i="12"/>
  <c r="K584" i="12"/>
  <c r="J585" i="12"/>
  <c r="K585" i="12"/>
  <c r="J586" i="12"/>
  <c r="K586" i="12"/>
  <c r="J589" i="12"/>
  <c r="K589" i="12"/>
  <c r="L589" i="12"/>
  <c r="J590" i="12"/>
  <c r="L590" i="12" s="1"/>
  <c r="K590" i="12"/>
  <c r="J591" i="12"/>
  <c r="K591" i="12"/>
  <c r="J592" i="12"/>
  <c r="L592" i="12" s="1"/>
  <c r="K592" i="12"/>
  <c r="J593" i="12"/>
  <c r="L593" i="12" s="1"/>
  <c r="K593" i="12"/>
  <c r="J594" i="12"/>
  <c r="L594" i="12" s="1"/>
  <c r="K594" i="12"/>
  <c r="J595" i="12"/>
  <c r="L595" i="12" s="1"/>
  <c r="K595" i="12"/>
  <c r="J596" i="12"/>
  <c r="L596" i="12" s="1"/>
  <c r="K596" i="12"/>
  <c r="J597" i="12"/>
  <c r="L597" i="12" s="1"/>
  <c r="K597" i="12"/>
  <c r="J598" i="12"/>
  <c r="K598" i="12"/>
  <c r="J599" i="12"/>
  <c r="K599" i="12"/>
  <c r="L599" i="12" s="1"/>
  <c r="J600" i="12"/>
  <c r="K600" i="12"/>
  <c r="L600" i="12" s="1"/>
  <c r="J601" i="12"/>
  <c r="L601" i="12" s="1"/>
  <c r="K601" i="12"/>
  <c r="J602" i="12"/>
  <c r="K602" i="12"/>
  <c r="J603" i="12"/>
  <c r="L603" i="12" s="1"/>
  <c r="K603" i="12"/>
  <c r="J604" i="12"/>
  <c r="K604" i="12"/>
  <c r="L604" i="12" s="1"/>
  <c r="J605" i="12"/>
  <c r="L605" i="12" s="1"/>
  <c r="K605" i="12"/>
  <c r="J606" i="12"/>
  <c r="K606" i="12"/>
  <c r="J607" i="12"/>
  <c r="L607" i="12" s="1"/>
  <c r="K607" i="12"/>
  <c r="J608" i="12"/>
  <c r="K608" i="12"/>
  <c r="L608" i="12" s="1"/>
  <c r="J609" i="12"/>
  <c r="K609" i="12"/>
  <c r="L609" i="12"/>
  <c r="J610" i="12"/>
  <c r="L610" i="12" s="1"/>
  <c r="K610" i="12"/>
  <c r="J613" i="12"/>
  <c r="K613" i="12"/>
  <c r="L613" i="12" s="1"/>
  <c r="J614" i="12"/>
  <c r="K614" i="12"/>
  <c r="L614" i="12"/>
  <c r="J615" i="12"/>
  <c r="L615" i="12" s="1"/>
  <c r="K615" i="12"/>
  <c r="J616" i="12"/>
  <c r="K616" i="12"/>
  <c r="J617" i="12"/>
  <c r="L617" i="12" s="1"/>
  <c r="K617" i="12"/>
  <c r="J618" i="12"/>
  <c r="K618" i="12"/>
  <c r="J621" i="12"/>
  <c r="K621" i="12"/>
  <c r="J622" i="12"/>
  <c r="K622" i="12"/>
  <c r="J623" i="12"/>
  <c r="K623" i="12"/>
  <c r="J624" i="12"/>
  <c r="K624" i="12"/>
  <c r="J625" i="12"/>
  <c r="K625" i="12"/>
  <c r="L625" i="12" s="1"/>
  <c r="J626" i="12"/>
  <c r="L626" i="12" s="1"/>
  <c r="K626" i="12"/>
  <c r="J627" i="12"/>
  <c r="K627" i="12"/>
  <c r="J628" i="12"/>
  <c r="K628" i="12"/>
  <c r="L628" i="12"/>
  <c r="J629" i="12"/>
  <c r="K629" i="12"/>
  <c r="J632" i="12"/>
  <c r="K632" i="12"/>
  <c r="J633" i="12"/>
  <c r="K633" i="12"/>
  <c r="L633" i="12"/>
  <c r="J634" i="12"/>
  <c r="L634" i="12" s="1"/>
  <c r="K634" i="12"/>
  <c r="J637" i="12"/>
  <c r="K637" i="12"/>
  <c r="J638" i="12"/>
  <c r="K638" i="12"/>
  <c r="J639" i="12"/>
  <c r="L639" i="12" s="1"/>
  <c r="K639" i="12"/>
  <c r="J640" i="12"/>
  <c r="K640" i="12"/>
  <c r="L640" i="12" s="1"/>
  <c r="J641" i="12"/>
  <c r="L641" i="12" s="1"/>
  <c r="K641" i="12"/>
  <c r="J643" i="12"/>
  <c r="K643" i="12"/>
  <c r="J644" i="12"/>
  <c r="K644" i="12"/>
  <c r="J645" i="12"/>
  <c r="K645" i="12"/>
  <c r="L645" i="12" s="1"/>
  <c r="J646" i="12"/>
  <c r="L646" i="12" s="1"/>
  <c r="K646" i="12"/>
  <c r="J647" i="12"/>
  <c r="K647" i="12"/>
  <c r="J650" i="12"/>
  <c r="L650" i="12" s="1"/>
  <c r="K650" i="12"/>
  <c r="J651" i="12"/>
  <c r="K651" i="12"/>
  <c r="L651" i="12" s="1"/>
  <c r="J652" i="12"/>
  <c r="K652" i="12"/>
  <c r="L652" i="12"/>
  <c r="J653" i="12"/>
  <c r="L653" i="12" s="1"/>
  <c r="K653" i="12"/>
  <c r="J654" i="12"/>
  <c r="K654" i="12"/>
  <c r="L654" i="12" s="1"/>
  <c r="J655" i="12"/>
  <c r="K655" i="12"/>
  <c r="L655" i="12" s="1"/>
  <c r="J656" i="12"/>
  <c r="L656" i="12" s="1"/>
  <c r="K656" i="12"/>
  <c r="J658" i="12"/>
  <c r="K658" i="12"/>
  <c r="J659" i="12"/>
  <c r="K659" i="12"/>
  <c r="L659" i="12"/>
  <c r="J660" i="12"/>
  <c r="K660" i="12"/>
  <c r="L660" i="12" s="1"/>
  <c r="J661" i="12"/>
  <c r="K661" i="12"/>
  <c r="J664" i="12"/>
  <c r="K664" i="12"/>
  <c r="J665" i="12"/>
  <c r="K665" i="12"/>
  <c r="J666" i="12"/>
  <c r="K666" i="12"/>
  <c r="L666" i="12" s="1"/>
  <c r="J667" i="12"/>
  <c r="K667" i="12"/>
  <c r="L667" i="12"/>
  <c r="J670" i="12"/>
  <c r="L670" i="12" s="1"/>
  <c r="K670" i="12"/>
  <c r="J671" i="12"/>
  <c r="L671" i="12" s="1"/>
  <c r="K671" i="12"/>
  <c r="J672" i="12"/>
  <c r="L672" i="12" s="1"/>
  <c r="K672" i="12"/>
  <c r="J673" i="12"/>
  <c r="L673" i="12" s="1"/>
  <c r="K673" i="12"/>
  <c r="J674" i="12"/>
  <c r="K674" i="12"/>
  <c r="J675" i="12"/>
  <c r="L675" i="12" s="1"/>
  <c r="K675" i="12"/>
  <c r="J676" i="12"/>
  <c r="L676" i="12" s="1"/>
  <c r="K676" i="12"/>
  <c r="J677" i="12"/>
  <c r="K677" i="12"/>
  <c r="J678" i="12"/>
  <c r="L678" i="12" s="1"/>
  <c r="K678" i="12"/>
  <c r="J681" i="12"/>
  <c r="K681" i="12"/>
  <c r="L681" i="12" s="1"/>
  <c r="J682" i="12"/>
  <c r="K682" i="12"/>
  <c r="L682" i="12" s="1"/>
  <c r="J683" i="12"/>
  <c r="L683" i="12" s="1"/>
  <c r="K683" i="12"/>
  <c r="J684" i="12"/>
  <c r="K684" i="12"/>
  <c r="J685" i="12"/>
  <c r="K685" i="12"/>
  <c r="L685" i="12"/>
  <c r="J686" i="12"/>
  <c r="K686" i="12"/>
  <c r="J689" i="12"/>
  <c r="K689" i="12"/>
  <c r="J690" i="12"/>
  <c r="L690" i="12" s="1"/>
  <c r="K690" i="12"/>
  <c r="J691" i="12"/>
  <c r="K691" i="12"/>
  <c r="J692" i="12"/>
  <c r="K692" i="12"/>
  <c r="L692" i="12"/>
  <c r="J693" i="12"/>
  <c r="L693" i="12" s="1"/>
  <c r="K693" i="12"/>
  <c r="J694" i="12"/>
  <c r="L694" i="12" s="1"/>
  <c r="K694" i="12"/>
  <c r="J697" i="12"/>
  <c r="L697" i="12" s="1"/>
  <c r="K697" i="12"/>
  <c r="J698" i="12"/>
  <c r="L698" i="12" s="1"/>
  <c r="K698" i="12"/>
  <c r="J699" i="12"/>
  <c r="L699" i="12" s="1"/>
  <c r="K699" i="12"/>
  <c r="J702" i="12"/>
  <c r="L702" i="12" s="1"/>
  <c r="K702" i="12"/>
  <c r="J703" i="12"/>
  <c r="K703" i="12"/>
  <c r="L703" i="12" s="1"/>
  <c r="J704" i="12"/>
  <c r="K704" i="12"/>
  <c r="L704" i="12" s="1"/>
  <c r="J705" i="12"/>
  <c r="L705" i="12" s="1"/>
  <c r="K705" i="12"/>
  <c r="J706" i="12"/>
  <c r="K706" i="12"/>
  <c r="J709" i="12"/>
  <c r="K709" i="12"/>
  <c r="L709" i="12"/>
  <c r="J710" i="12"/>
  <c r="L710" i="12" s="1"/>
  <c r="K710" i="12"/>
  <c r="J711" i="12"/>
  <c r="K711" i="12"/>
  <c r="J712" i="12"/>
  <c r="L712" i="12" s="1"/>
  <c r="K712" i="12"/>
  <c r="J715" i="12"/>
  <c r="K715" i="12"/>
  <c r="L715" i="12" s="1"/>
  <c r="J716" i="12"/>
  <c r="K716" i="12"/>
  <c r="L716" i="12"/>
  <c r="J717" i="12"/>
  <c r="L717" i="12" s="1"/>
  <c r="K717" i="12"/>
  <c r="J718" i="12"/>
  <c r="K718" i="12"/>
  <c r="J719" i="12"/>
  <c r="L719" i="12" s="1"/>
  <c r="K719" i="12"/>
  <c r="J720" i="12"/>
  <c r="L720" i="12" s="1"/>
  <c r="K720" i="12"/>
  <c r="J721" i="12"/>
  <c r="K721" i="12"/>
  <c r="J722" i="12"/>
  <c r="L722" i="12" s="1"/>
  <c r="K722" i="12"/>
  <c r="J723" i="12"/>
  <c r="K723" i="12"/>
  <c r="L723" i="12" s="1"/>
  <c r="J724" i="12"/>
  <c r="K724" i="12"/>
  <c r="L724" i="12" s="1"/>
  <c r="J725" i="12"/>
  <c r="L725" i="12" s="1"/>
  <c r="K725" i="12"/>
  <c r="J726" i="12"/>
  <c r="K726" i="12"/>
  <c r="J727" i="12"/>
  <c r="K727" i="12"/>
  <c r="L727" i="12"/>
  <c r="J728" i="12"/>
  <c r="K728" i="12"/>
  <c r="J729" i="12"/>
  <c r="K729" i="12"/>
  <c r="J730" i="12"/>
  <c r="L730" i="12" s="1"/>
  <c r="K730" i="12"/>
  <c r="J731" i="12"/>
  <c r="L731" i="12" s="1"/>
  <c r="K731" i="12"/>
  <c r="J734" i="12"/>
  <c r="K734" i="12"/>
  <c r="L734" i="12"/>
  <c r="J735" i="12"/>
  <c r="L735" i="12" s="1"/>
  <c r="K735" i="12"/>
  <c r="J736" i="12"/>
  <c r="K736" i="12"/>
  <c r="J737" i="12"/>
  <c r="L737" i="12" s="1"/>
  <c r="K737" i="12"/>
  <c r="J738" i="12"/>
  <c r="L738" i="12" s="1"/>
  <c r="K738" i="12"/>
  <c r="J739" i="12"/>
  <c r="L739" i="12" s="1"/>
  <c r="K739" i="12"/>
  <c r="J740" i="12"/>
  <c r="L740" i="12" s="1"/>
  <c r="K740" i="12"/>
  <c r="J743" i="12"/>
  <c r="K743" i="12"/>
  <c r="L743" i="12" s="1"/>
  <c r="J744" i="12"/>
  <c r="K744" i="12"/>
  <c r="L744" i="12" s="1"/>
  <c r="J745" i="12"/>
  <c r="L745" i="12" s="1"/>
  <c r="K745" i="12"/>
  <c r="J746" i="12"/>
  <c r="K746" i="12"/>
  <c r="J747" i="12"/>
  <c r="K747" i="12"/>
  <c r="L747" i="12"/>
  <c r="J748" i="12"/>
  <c r="L748" i="12" s="1"/>
  <c r="K748" i="12"/>
  <c r="J749" i="12"/>
  <c r="K749" i="12"/>
  <c r="J750" i="12"/>
  <c r="L750" i="12" s="1"/>
  <c r="K750" i="12"/>
  <c r="J751" i="12"/>
  <c r="K751" i="12"/>
  <c r="L751" i="12" s="1"/>
  <c r="J752" i="12"/>
  <c r="K752" i="12"/>
  <c r="L752" i="12"/>
  <c r="J753" i="12"/>
  <c r="L753" i="12" s="1"/>
  <c r="K753" i="12"/>
  <c r="J754" i="12"/>
  <c r="K754" i="12"/>
  <c r="J755" i="12"/>
  <c r="L755" i="12" s="1"/>
  <c r="K755" i="12"/>
  <c r="J756" i="12"/>
  <c r="L756" i="12" s="1"/>
  <c r="K756" i="12"/>
  <c r="J757" i="12"/>
  <c r="K757" i="12"/>
  <c r="J758" i="12"/>
  <c r="L758" i="12" s="1"/>
  <c r="K758" i="12"/>
  <c r="J759" i="12"/>
  <c r="K759" i="12"/>
  <c r="L759" i="12" s="1"/>
  <c r="J760" i="12"/>
  <c r="K760" i="12"/>
  <c r="L760" i="12" s="1"/>
  <c r="J761" i="12"/>
  <c r="L761" i="12" s="1"/>
  <c r="K761" i="12"/>
  <c r="J762" i="12"/>
  <c r="K762" i="12"/>
  <c r="J763" i="12"/>
  <c r="K763" i="12"/>
  <c r="L763" i="12"/>
  <c r="J764" i="12"/>
  <c r="K764" i="12"/>
  <c r="J767" i="12"/>
  <c r="K767" i="12"/>
  <c r="J768" i="12"/>
  <c r="L768" i="12" s="1"/>
  <c r="K768" i="12"/>
  <c r="J769" i="12"/>
  <c r="K769" i="12"/>
  <c r="J770" i="12"/>
  <c r="K770" i="12"/>
  <c r="L770" i="12"/>
  <c r="J771" i="12"/>
  <c r="L771" i="12" s="1"/>
  <c r="K771" i="12"/>
  <c r="J772" i="12"/>
  <c r="L772" i="12" s="1"/>
  <c r="K772" i="12"/>
  <c r="J773" i="12"/>
  <c r="L773" i="12" s="1"/>
  <c r="K773" i="12"/>
  <c r="J774" i="12"/>
  <c r="L774" i="12" s="1"/>
  <c r="K774" i="12"/>
  <c r="J775" i="12"/>
  <c r="L775" i="12" s="1"/>
  <c r="K775" i="12"/>
  <c r="J776" i="12"/>
  <c r="L776" i="12" s="1"/>
  <c r="K776" i="12"/>
  <c r="J777" i="12"/>
  <c r="K777" i="12"/>
  <c r="L777" i="12" s="1"/>
  <c r="J778" i="12"/>
  <c r="K778" i="12"/>
  <c r="L778" i="12" s="1"/>
  <c r="J779" i="12"/>
  <c r="L779" i="12" s="1"/>
  <c r="K779" i="12"/>
  <c r="J780" i="12"/>
  <c r="K780" i="12"/>
  <c r="J781" i="12"/>
  <c r="K781" i="12"/>
  <c r="L781" i="12"/>
  <c r="J782" i="12"/>
  <c r="L782" i="12" s="1"/>
  <c r="K782" i="12"/>
  <c r="J783" i="12"/>
  <c r="K783" i="12"/>
  <c r="J784" i="12"/>
  <c r="L784" i="12" s="1"/>
  <c r="K784" i="12"/>
  <c r="J785" i="12"/>
  <c r="K785" i="12"/>
  <c r="L785" i="12" s="1"/>
  <c r="J786" i="12"/>
  <c r="K786" i="12"/>
  <c r="L786" i="12"/>
  <c r="J787" i="12"/>
  <c r="L787" i="12" s="1"/>
  <c r="K787" i="12"/>
  <c r="J788" i="12"/>
  <c r="K788" i="12"/>
  <c r="J789" i="12"/>
  <c r="L789" i="12" s="1"/>
  <c r="K789" i="12"/>
  <c r="J790" i="12"/>
  <c r="L790" i="12" s="1"/>
  <c r="K790" i="12"/>
  <c r="J791" i="12"/>
  <c r="K791" i="12"/>
  <c r="J792" i="12"/>
  <c r="L792" i="12" s="1"/>
  <c r="K792" i="12"/>
  <c r="J793" i="12"/>
  <c r="K793" i="12"/>
  <c r="L793" i="12" s="1"/>
  <c r="J794" i="12"/>
  <c r="K794" i="12"/>
  <c r="L794" i="12" s="1"/>
  <c r="J797" i="12"/>
  <c r="L797" i="12" s="1"/>
  <c r="K797" i="12"/>
  <c r="J798" i="12"/>
  <c r="K798" i="12"/>
  <c r="J799" i="12"/>
  <c r="K799" i="12"/>
  <c r="L799" i="12"/>
  <c r="J800" i="12"/>
  <c r="K800" i="12"/>
  <c r="J801" i="12"/>
  <c r="K801" i="12"/>
  <c r="J802" i="12"/>
  <c r="L802" i="12" s="1"/>
  <c r="K802" i="12"/>
  <c r="J803" i="12"/>
  <c r="L803" i="12" s="1"/>
  <c r="K803" i="12"/>
  <c r="J804" i="12"/>
  <c r="K804" i="12"/>
  <c r="L804" i="12"/>
  <c r="J805" i="12"/>
  <c r="L805" i="12" s="1"/>
  <c r="K805" i="12"/>
  <c r="J806" i="12"/>
  <c r="K806" i="12"/>
  <c r="J807" i="12"/>
  <c r="L807" i="12" s="1"/>
  <c r="K807" i="12"/>
  <c r="J808" i="12"/>
  <c r="L808" i="12" s="1"/>
  <c r="K808" i="12"/>
  <c r="J809" i="12"/>
  <c r="L809" i="12" s="1"/>
  <c r="K809" i="12"/>
  <c r="J810" i="12"/>
  <c r="L810" i="12" s="1"/>
  <c r="K810" i="12"/>
  <c r="J813" i="12"/>
  <c r="K813" i="12"/>
  <c r="L813" i="12" s="1"/>
  <c r="J814" i="12"/>
  <c r="K814" i="12"/>
  <c r="L814" i="12" s="1"/>
  <c r="J815" i="12"/>
  <c r="L815" i="12" s="1"/>
  <c r="K815" i="12"/>
  <c r="J816" i="12"/>
  <c r="K816" i="12"/>
  <c r="J817" i="12"/>
  <c r="K817" i="12"/>
  <c r="L817" i="12"/>
  <c r="J820" i="12"/>
  <c r="L820" i="12" s="1"/>
  <c r="K820" i="12"/>
  <c r="J821" i="12"/>
  <c r="K821" i="12"/>
  <c r="J822" i="12"/>
  <c r="L822" i="12" s="1"/>
  <c r="K822" i="12"/>
  <c r="J823" i="12"/>
  <c r="K823" i="12"/>
  <c r="L823" i="12" s="1"/>
  <c r="J824" i="12"/>
  <c r="K824" i="12"/>
  <c r="L824" i="12"/>
  <c r="J825" i="12"/>
  <c r="L825" i="12" s="1"/>
  <c r="K825" i="12"/>
  <c r="J826" i="12"/>
  <c r="K826" i="12"/>
  <c r="J827" i="12"/>
  <c r="L827" i="12" s="1"/>
  <c r="K827" i="12"/>
  <c r="J828" i="12"/>
  <c r="L828" i="12" s="1"/>
  <c r="K828" i="12"/>
  <c r="J829" i="12"/>
  <c r="K829" i="12"/>
  <c r="J830" i="12"/>
  <c r="L830" i="12" s="1"/>
  <c r="K830" i="12"/>
  <c r="J831" i="12"/>
  <c r="K831" i="12"/>
  <c r="L831" i="12" s="1"/>
  <c r="J832" i="12"/>
  <c r="K832" i="12"/>
  <c r="L832" i="12" s="1"/>
  <c r="J833" i="12"/>
  <c r="L833" i="12" s="1"/>
  <c r="K833" i="12"/>
  <c r="J834" i="12"/>
  <c r="K834" i="12"/>
  <c r="J835" i="12"/>
  <c r="K835" i="12"/>
  <c r="L835" i="12"/>
  <c r="J836" i="12"/>
  <c r="K836" i="12"/>
  <c r="J837" i="12"/>
  <c r="K837" i="12"/>
  <c r="J838" i="12"/>
  <c r="L838" i="12" s="1"/>
  <c r="K838" i="12"/>
  <c r="J841" i="12"/>
  <c r="K841" i="12"/>
  <c r="J842" i="12"/>
  <c r="K842" i="12"/>
  <c r="L842" i="12"/>
  <c r="J843" i="12"/>
  <c r="L843" i="12" s="1"/>
  <c r="K843" i="12"/>
  <c r="J844" i="12"/>
  <c r="L844" i="12" s="1"/>
  <c r="K844" i="12"/>
  <c r="J845" i="12"/>
  <c r="L845" i="12" s="1"/>
  <c r="K845" i="12"/>
  <c r="J846" i="12"/>
  <c r="L846" i="12" s="1"/>
  <c r="K846" i="12"/>
  <c r="J847" i="12"/>
  <c r="L847" i="12" s="1"/>
  <c r="K847" i="12"/>
  <c r="J848" i="12"/>
  <c r="L848" i="12" s="1"/>
  <c r="K848" i="12"/>
  <c r="J849" i="12"/>
  <c r="K849" i="12"/>
  <c r="L849" i="12" s="1"/>
  <c r="J850" i="12"/>
  <c r="K850" i="12"/>
  <c r="L850" i="12" s="1"/>
  <c r="J851" i="12"/>
  <c r="L851" i="12" s="1"/>
  <c r="K851" i="12"/>
  <c r="J852" i="12"/>
  <c r="K852" i="12"/>
  <c r="J853" i="12"/>
  <c r="K853" i="12"/>
  <c r="L853" i="12"/>
  <c r="J854" i="12"/>
  <c r="L854" i="12" s="1"/>
  <c r="K854" i="12"/>
  <c r="J855" i="12"/>
  <c r="K855" i="12"/>
  <c r="J856" i="12"/>
  <c r="L856" i="12" s="1"/>
  <c r="K856" i="12"/>
  <c r="J859" i="12"/>
  <c r="K859" i="12"/>
  <c r="L859" i="12" s="1"/>
  <c r="J860" i="12"/>
  <c r="K860" i="12"/>
  <c r="L860" i="12"/>
  <c r="J861" i="12"/>
  <c r="L861" i="12" s="1"/>
  <c r="K861" i="12"/>
  <c r="J862" i="12"/>
  <c r="K862" i="12"/>
  <c r="J863" i="12"/>
  <c r="L863" i="12" s="1"/>
  <c r="K863" i="12"/>
  <c r="J864" i="12"/>
  <c r="L864" i="12" s="1"/>
  <c r="K864" i="12"/>
  <c r="J865" i="12"/>
  <c r="K865" i="12"/>
  <c r="J866" i="12"/>
  <c r="L866" i="12" s="1"/>
  <c r="K866" i="12"/>
  <c r="J867" i="12"/>
  <c r="K867" i="12"/>
  <c r="L867" i="12" s="1"/>
  <c r="J868" i="12"/>
  <c r="K868" i="12"/>
  <c r="L868" i="12" s="1"/>
  <c r="J869" i="12"/>
  <c r="L869" i="12" s="1"/>
  <c r="K869" i="12"/>
  <c r="J870" i="12"/>
  <c r="K870" i="12"/>
  <c r="J871" i="12"/>
  <c r="K871" i="12"/>
  <c r="L871" i="12"/>
  <c r="J872" i="12"/>
  <c r="K872" i="12"/>
  <c r="J873" i="12"/>
  <c r="K873" i="12"/>
  <c r="J876" i="12"/>
  <c r="L876" i="12" s="1"/>
  <c r="K876" i="12"/>
  <c r="J877" i="12"/>
  <c r="L877" i="12" s="1"/>
  <c r="K877" i="12"/>
  <c r="J878" i="12"/>
  <c r="K878" i="12"/>
  <c r="L878" i="12"/>
  <c r="J879" i="12"/>
  <c r="L879" i="12" s="1"/>
  <c r="K879" i="12"/>
  <c r="J880" i="12"/>
  <c r="K880" i="12"/>
  <c r="J881" i="12"/>
  <c r="L881" i="12" s="1"/>
  <c r="K881" i="12"/>
  <c r="J882" i="12"/>
  <c r="L882" i="12" s="1"/>
  <c r="K882" i="12"/>
  <c r="J883" i="12"/>
  <c r="L883" i="12" s="1"/>
  <c r="K883" i="12"/>
  <c r="J884" i="12"/>
  <c r="L884" i="12" s="1"/>
  <c r="K884" i="12"/>
  <c r="J885" i="12"/>
  <c r="K885" i="12"/>
  <c r="L885" i="12" s="1"/>
  <c r="J886" i="12"/>
  <c r="K886" i="12"/>
  <c r="L886" i="12" s="1"/>
  <c r="J887" i="12"/>
  <c r="L887" i="12" s="1"/>
  <c r="K887" i="12"/>
  <c r="J888" i="12"/>
  <c r="K888" i="12"/>
  <c r="J889" i="12"/>
  <c r="K889" i="12"/>
  <c r="L889" i="12"/>
  <c r="J890" i="12"/>
  <c r="L890" i="12" s="1"/>
  <c r="K890" i="12"/>
  <c r="J891" i="12"/>
  <c r="K891" i="12"/>
  <c r="J892" i="12"/>
  <c r="L892" i="12" s="1"/>
  <c r="K892" i="12"/>
  <c r="J893" i="12"/>
  <c r="K893" i="12"/>
  <c r="L893" i="12" s="1"/>
  <c r="J896" i="12"/>
  <c r="K896" i="12"/>
  <c r="L896" i="12"/>
  <c r="J897" i="12"/>
  <c r="L897" i="12" s="1"/>
  <c r="K897" i="12"/>
  <c r="J898" i="12"/>
  <c r="K898" i="12"/>
  <c r="J899" i="12"/>
  <c r="L899" i="12" s="1"/>
  <c r="K899" i="12"/>
  <c r="J900" i="12"/>
  <c r="L900" i="12" s="1"/>
  <c r="K900" i="12"/>
  <c r="J901" i="12"/>
  <c r="K901" i="12"/>
  <c r="J902" i="12"/>
  <c r="L902" i="12" s="1"/>
  <c r="K902" i="12"/>
  <c r="J903" i="12"/>
  <c r="K903" i="12"/>
  <c r="L903" i="12" s="1"/>
  <c r="J904" i="12"/>
  <c r="K904" i="12"/>
  <c r="L904" i="12" s="1"/>
  <c r="J905" i="12"/>
  <c r="L905" i="12" s="1"/>
  <c r="K905" i="12"/>
  <c r="J906" i="12"/>
  <c r="K906" i="12"/>
  <c r="J907" i="12"/>
  <c r="K907" i="12"/>
  <c r="L907" i="12"/>
  <c r="J908" i="12"/>
  <c r="K908" i="12"/>
  <c r="J909" i="12"/>
  <c r="K909" i="12"/>
  <c r="J910" i="12"/>
  <c r="L910" i="12" s="1"/>
  <c r="K910" i="12"/>
  <c r="J913" i="12"/>
  <c r="K913" i="12"/>
  <c r="J914" i="12"/>
  <c r="K914" i="12"/>
  <c r="L914" i="12"/>
  <c r="J915" i="12"/>
  <c r="L915" i="12" s="1"/>
  <c r="K915" i="12"/>
  <c r="J916" i="12"/>
  <c r="L916" i="12" s="1"/>
  <c r="K916" i="12"/>
  <c r="J917" i="12"/>
  <c r="L917" i="12" s="1"/>
  <c r="K917" i="12"/>
  <c r="J918" i="12"/>
  <c r="L918" i="12" s="1"/>
  <c r="K918" i="12"/>
  <c r="J919" i="12"/>
  <c r="L919" i="12" s="1"/>
  <c r="K919" i="12"/>
  <c r="J920" i="12"/>
  <c r="L920" i="12" s="1"/>
  <c r="K920" i="12"/>
  <c r="J921" i="12"/>
  <c r="K921" i="12"/>
  <c r="L921" i="12" s="1"/>
  <c r="J922" i="12"/>
  <c r="K922" i="12"/>
  <c r="L922" i="12" s="1"/>
  <c r="J923" i="12"/>
  <c r="L923" i="12" s="1"/>
  <c r="K923" i="12"/>
  <c r="J924" i="12"/>
  <c r="K924" i="12"/>
  <c r="J925" i="12"/>
  <c r="K925" i="12"/>
  <c r="L925" i="12"/>
  <c r="J926" i="12"/>
  <c r="L926" i="12" s="1"/>
  <c r="K926" i="12"/>
  <c r="J927" i="12"/>
  <c r="K927" i="12"/>
  <c r="J928" i="12"/>
  <c r="L928" i="12" s="1"/>
  <c r="K928" i="12"/>
  <c r="J929" i="12"/>
  <c r="K929" i="12"/>
  <c r="L929" i="12" s="1"/>
  <c r="J930" i="12"/>
  <c r="K930" i="12"/>
  <c r="L930" i="12"/>
  <c r="J931" i="12"/>
  <c r="L931" i="12" s="1"/>
  <c r="K931" i="12"/>
  <c r="J932" i="12"/>
  <c r="K932" i="12"/>
  <c r="J933" i="12"/>
  <c r="L933" i="12" s="1"/>
  <c r="K933" i="12"/>
  <c r="J934" i="12"/>
  <c r="L934" i="12" s="1"/>
  <c r="K934" i="12"/>
  <c r="J935" i="12"/>
  <c r="K935" i="12"/>
  <c r="J936" i="12"/>
  <c r="L936" i="12" s="1"/>
  <c r="K936" i="12"/>
  <c r="J937" i="12"/>
  <c r="K937" i="12"/>
  <c r="L937" i="12" s="1"/>
  <c r="J938" i="12"/>
  <c r="K938" i="12"/>
  <c r="L938" i="12" s="1"/>
  <c r="J939" i="12"/>
  <c r="L939" i="12" s="1"/>
  <c r="K939" i="12"/>
  <c r="J940" i="12"/>
  <c r="K940" i="12"/>
  <c r="J941" i="12"/>
  <c r="K941" i="12"/>
  <c r="L941" i="12"/>
  <c r="J942" i="12"/>
  <c r="K942" i="12"/>
  <c r="J943" i="12"/>
  <c r="K943" i="12"/>
  <c r="J944" i="12"/>
  <c r="L944" i="12" s="1"/>
  <c r="K944" i="12"/>
  <c r="J945" i="12"/>
  <c r="L945" i="12" s="1"/>
  <c r="K945" i="12"/>
  <c r="J948" i="12"/>
  <c r="K948" i="12"/>
  <c r="L948" i="12"/>
  <c r="J949" i="12"/>
  <c r="L949" i="12" s="1"/>
  <c r="K949" i="12"/>
  <c r="J950" i="12"/>
  <c r="K950" i="12"/>
  <c r="J951" i="12"/>
  <c r="L951" i="12" s="1"/>
  <c r="K951" i="12"/>
  <c r="J952" i="12"/>
  <c r="L952" i="12" s="1"/>
  <c r="K952" i="12"/>
  <c r="J953" i="12"/>
  <c r="L953" i="12" s="1"/>
  <c r="K953" i="12"/>
  <c r="J954" i="12"/>
  <c r="L954" i="12" s="1"/>
  <c r="K954" i="12"/>
  <c r="J955" i="12"/>
  <c r="K955" i="12"/>
  <c r="L955" i="12" s="1"/>
  <c r="J956" i="12"/>
  <c r="K956" i="12"/>
  <c r="L956" i="12" s="1"/>
  <c r="J957" i="12"/>
  <c r="L957" i="12" s="1"/>
  <c r="K957" i="12"/>
  <c r="J958" i="12"/>
  <c r="K958" i="12"/>
  <c r="J959" i="12"/>
  <c r="K959" i="12"/>
  <c r="L959" i="12"/>
  <c r="J960" i="12"/>
  <c r="L960" i="12" s="1"/>
  <c r="K960" i="12"/>
  <c r="J961" i="12"/>
  <c r="K961" i="12"/>
  <c r="J962" i="12"/>
  <c r="L962" i="12" s="1"/>
  <c r="K962" i="12"/>
  <c r="J963" i="12"/>
  <c r="K963" i="12"/>
  <c r="L963" i="12" s="1"/>
  <c r="J964" i="12"/>
  <c r="K964" i="12"/>
  <c r="L964" i="12"/>
  <c r="J965" i="12"/>
  <c r="L965" i="12" s="1"/>
  <c r="K965" i="12"/>
  <c r="J966" i="12"/>
  <c r="K966" i="12"/>
  <c r="J967" i="12"/>
  <c r="L967" i="12" s="1"/>
  <c r="K967" i="12"/>
  <c r="J968" i="12"/>
  <c r="L968" i="12" s="1"/>
  <c r="K968" i="12"/>
  <c r="J969" i="12"/>
  <c r="K969" i="12"/>
  <c r="J970" i="12"/>
  <c r="L970" i="12" s="1"/>
  <c r="K970" i="12"/>
  <c r="J971" i="12"/>
  <c r="K971" i="12"/>
  <c r="L971" i="12" s="1"/>
  <c r="J972" i="12"/>
  <c r="K972" i="12"/>
  <c r="L972" i="12" s="1"/>
  <c r="J973" i="12"/>
  <c r="L973" i="12" s="1"/>
  <c r="K973" i="12"/>
  <c r="J974" i="12"/>
  <c r="K974" i="12"/>
  <c r="J975" i="12"/>
  <c r="K975" i="12"/>
  <c r="L975" i="12"/>
  <c r="J976" i="12"/>
  <c r="K976" i="12"/>
  <c r="J979" i="12"/>
  <c r="K979" i="12"/>
  <c r="J980" i="12"/>
  <c r="L980" i="12" s="1"/>
  <c r="K980" i="12"/>
  <c r="J981" i="12"/>
  <c r="K981" i="12"/>
  <c r="J982" i="12"/>
  <c r="K982" i="12"/>
  <c r="L982" i="12"/>
  <c r="J983" i="12"/>
  <c r="L983" i="12" s="1"/>
  <c r="K983" i="12"/>
  <c r="J984" i="12"/>
  <c r="L984" i="12" s="1"/>
  <c r="K984" i="12"/>
  <c r="J985" i="12"/>
  <c r="L985" i="12" s="1"/>
  <c r="K985" i="12"/>
  <c r="J986" i="12"/>
  <c r="L986" i="12" s="1"/>
  <c r="K986" i="12"/>
  <c r="J987" i="12"/>
  <c r="L987" i="12" s="1"/>
  <c r="K987" i="12"/>
  <c r="J988" i="12"/>
  <c r="L988" i="12" s="1"/>
  <c r="K988" i="12"/>
  <c r="J989" i="12"/>
  <c r="K989" i="12"/>
  <c r="L989" i="12" s="1"/>
  <c r="J990" i="12"/>
  <c r="K990" i="12"/>
  <c r="L990" i="12" s="1"/>
  <c r="J991" i="12"/>
  <c r="L991" i="12" s="1"/>
  <c r="K991" i="12"/>
  <c r="J992" i="12"/>
  <c r="K992" i="12"/>
  <c r="J993" i="12"/>
  <c r="K993" i="12"/>
  <c r="L993" i="12"/>
  <c r="J994" i="12"/>
  <c r="L994" i="12" s="1"/>
  <c r="K994" i="12"/>
  <c r="J995" i="12"/>
  <c r="K995" i="12"/>
  <c r="J996" i="12"/>
  <c r="L996" i="12" s="1"/>
  <c r="K996" i="12"/>
  <c r="J997" i="12"/>
  <c r="K997" i="12"/>
  <c r="L997" i="12"/>
  <c r="J998" i="12"/>
  <c r="K998" i="12"/>
  <c r="L998" i="12"/>
  <c r="J999" i="12"/>
  <c r="L999" i="12" s="1"/>
  <c r="K999" i="12"/>
  <c r="J1000" i="12"/>
  <c r="K1000" i="12"/>
  <c r="J1001" i="12"/>
  <c r="L1001" i="12" s="1"/>
  <c r="K1001" i="12"/>
  <c r="J1004" i="12"/>
  <c r="L1004" i="12" s="1"/>
  <c r="K1004" i="12"/>
  <c r="J1005" i="12"/>
  <c r="K1005" i="12"/>
  <c r="J1006" i="12"/>
  <c r="L1006" i="12" s="1"/>
  <c r="K1006" i="12"/>
  <c r="J1007" i="12"/>
  <c r="K1007" i="12"/>
  <c r="L1007" i="12" s="1"/>
  <c r="J1008" i="12"/>
  <c r="K1008" i="12"/>
  <c r="L1008" i="12" s="1"/>
  <c r="J1009" i="12"/>
  <c r="L1009" i="12" s="1"/>
  <c r="K1009" i="12"/>
  <c r="J1010" i="12"/>
  <c r="K1010" i="12"/>
  <c r="J1011" i="12"/>
  <c r="K1011" i="12"/>
  <c r="L1011" i="12"/>
  <c r="J1012" i="12"/>
  <c r="K1012" i="12"/>
  <c r="J1013" i="12"/>
  <c r="K1013" i="12"/>
  <c r="J1014" i="12"/>
  <c r="L1014" i="12" s="1"/>
  <c r="K1014" i="12"/>
  <c r="J1015" i="12"/>
  <c r="K1015" i="12"/>
  <c r="J1016" i="12"/>
  <c r="K1016" i="12"/>
  <c r="L1016" i="12"/>
  <c r="J1017" i="12"/>
  <c r="L1017" i="12" s="1"/>
  <c r="K1017" i="12"/>
  <c r="J1018" i="12"/>
  <c r="L1018" i="12" s="1"/>
  <c r="K1018" i="12"/>
  <c r="J1019" i="12"/>
  <c r="L1019" i="12" s="1"/>
  <c r="K1019" i="12"/>
  <c r="J1020" i="12"/>
  <c r="L1020" i="12" s="1"/>
  <c r="K1020" i="12"/>
  <c r="J1021" i="12"/>
  <c r="L1021" i="12" s="1"/>
  <c r="K1021" i="12"/>
  <c r="J1022" i="12"/>
  <c r="L1022" i="12" s="1"/>
  <c r="K1022" i="12"/>
  <c r="J1023" i="12"/>
  <c r="K1023" i="12"/>
  <c r="L1023" i="12" s="1"/>
  <c r="J1024" i="12"/>
  <c r="K1024" i="12"/>
  <c r="L1024" i="12"/>
  <c r="J1025" i="12"/>
  <c r="L1025" i="12" s="1"/>
  <c r="K1025" i="12"/>
  <c r="J1026" i="12"/>
  <c r="K1026" i="12"/>
  <c r="J1029" i="12"/>
  <c r="K1029" i="12"/>
  <c r="L1029" i="12"/>
  <c r="J1030" i="12"/>
  <c r="L1030" i="12" s="1"/>
  <c r="K1030" i="12"/>
  <c r="J1031" i="12"/>
  <c r="K1031" i="12"/>
  <c r="J1032" i="12"/>
  <c r="L1032" i="12" s="1"/>
  <c r="K1032" i="12"/>
  <c r="J1033" i="12"/>
  <c r="K1033" i="12"/>
  <c r="L1033" i="12"/>
  <c r="J1034" i="12"/>
  <c r="K1034" i="12"/>
  <c r="L1034" i="12"/>
  <c r="J1035" i="12"/>
  <c r="L1035" i="12" s="1"/>
  <c r="K1035" i="12"/>
  <c r="J1036" i="12"/>
  <c r="K1036" i="12"/>
  <c r="J1037" i="12"/>
  <c r="L1037" i="12" s="1"/>
  <c r="K1037" i="12"/>
  <c r="J1038" i="12"/>
  <c r="L1038" i="12" s="1"/>
  <c r="K1038" i="12"/>
  <c r="J1039" i="12"/>
  <c r="K1039" i="12"/>
  <c r="J1040" i="12"/>
  <c r="L1040" i="12" s="1"/>
  <c r="K1040" i="12"/>
  <c r="J1041" i="12"/>
  <c r="K1041" i="12"/>
  <c r="L1041" i="12" s="1"/>
  <c r="J1042" i="12"/>
  <c r="K1042" i="12"/>
  <c r="L1042" i="12" s="1"/>
  <c r="J1043" i="12"/>
  <c r="L1043" i="12" s="1"/>
  <c r="K1043" i="12"/>
  <c r="J1044" i="12"/>
  <c r="K1044" i="12"/>
  <c r="J1045" i="12"/>
  <c r="K1045" i="12"/>
  <c r="L1045" i="12"/>
  <c r="J1046" i="12"/>
  <c r="K1046" i="12"/>
  <c r="J1047" i="12"/>
  <c r="K1047" i="12"/>
  <c r="J1048" i="12"/>
  <c r="L1048" i="12" s="1"/>
  <c r="K1048" i="12"/>
  <c r="J1049" i="12"/>
  <c r="K1049" i="12"/>
  <c r="J1050" i="12"/>
  <c r="K1050" i="12"/>
  <c r="L1050" i="12"/>
  <c r="J1051" i="12"/>
  <c r="L1051" i="12" s="1"/>
  <c r="K1051" i="12"/>
  <c r="J1052" i="12"/>
  <c r="K1052" i="12"/>
  <c r="J1053" i="12"/>
  <c r="L1053" i="12" s="1"/>
  <c r="K1053" i="12"/>
  <c r="J1054" i="12"/>
  <c r="L1054" i="12" s="1"/>
  <c r="K1054" i="12"/>
  <c r="J1055" i="12"/>
  <c r="L1055" i="12" s="1"/>
  <c r="K1055" i="12"/>
  <c r="J1056" i="12"/>
  <c r="L1056" i="12" s="1"/>
  <c r="K1056" i="12"/>
  <c r="J1057" i="12"/>
  <c r="K1057" i="12"/>
  <c r="L1057" i="12" s="1"/>
  <c r="J1058" i="12"/>
  <c r="K1058" i="12"/>
  <c r="L1058" i="12"/>
  <c r="J1059" i="12"/>
  <c r="L1059" i="12" s="1"/>
  <c r="K1059" i="12"/>
  <c r="J1060" i="12"/>
  <c r="K1060" i="12"/>
  <c r="J1061" i="12"/>
  <c r="K1061" i="12"/>
  <c r="L1061" i="12"/>
  <c r="J1062" i="12"/>
  <c r="L1062" i="12" s="1"/>
  <c r="K1062" i="12"/>
  <c r="J1063" i="12"/>
  <c r="K1063" i="12"/>
  <c r="J1064" i="12"/>
  <c r="L1064" i="12" s="1"/>
  <c r="K1064" i="12"/>
  <c r="J1065" i="12"/>
  <c r="K1065" i="12"/>
  <c r="L1065" i="12"/>
  <c r="J1068" i="12"/>
  <c r="K1068" i="12"/>
  <c r="L1068" i="12"/>
  <c r="J1069" i="12"/>
  <c r="L1069" i="12" s="1"/>
  <c r="K1069" i="12"/>
  <c r="J1070" i="12"/>
  <c r="K1070" i="12"/>
  <c r="J1071" i="12"/>
  <c r="L1071" i="12" s="1"/>
  <c r="K1071" i="12"/>
  <c r="J1072" i="12"/>
  <c r="L1072" i="12" s="1"/>
  <c r="K1072" i="12"/>
  <c r="J1073" i="12"/>
  <c r="L1073" i="12" s="1"/>
  <c r="K1073" i="12"/>
  <c r="J1074" i="12"/>
  <c r="L1074" i="12" s="1"/>
  <c r="K1074" i="12"/>
  <c r="J1075" i="12"/>
  <c r="K1075" i="12"/>
  <c r="L1075" i="12" s="1"/>
  <c r="J1076" i="12"/>
  <c r="K1076" i="12"/>
  <c r="L1076" i="12" s="1"/>
  <c r="J1077" i="12"/>
  <c r="L1077" i="12" s="1"/>
  <c r="K1077" i="12"/>
  <c r="J1078" i="12"/>
  <c r="K1078" i="12"/>
  <c r="J1079" i="12"/>
  <c r="K1079" i="12"/>
  <c r="L1079" i="12"/>
  <c r="J1080" i="12"/>
  <c r="K1080" i="12"/>
  <c r="J1081" i="12"/>
  <c r="K1081" i="12"/>
  <c r="J1082" i="12"/>
  <c r="L1082" i="12" s="1"/>
  <c r="K1082" i="12"/>
  <c r="J1083" i="12"/>
  <c r="K1083" i="12"/>
  <c r="L1083" i="12"/>
  <c r="J1084" i="12"/>
  <c r="K1084" i="12"/>
  <c r="L1084" i="12"/>
  <c r="J1085" i="12"/>
  <c r="L1085" i="12" s="1"/>
  <c r="K1085" i="12"/>
  <c r="J1086" i="12"/>
  <c r="L1086" i="12" s="1"/>
  <c r="K1086" i="12"/>
  <c r="J1087" i="12"/>
  <c r="L1087" i="12" s="1"/>
  <c r="K1087" i="12"/>
  <c r="J1088" i="12"/>
  <c r="L1088" i="12" s="1"/>
  <c r="K1088" i="12"/>
  <c r="J1089" i="12"/>
  <c r="L1089" i="12" s="1"/>
  <c r="K1089" i="12"/>
  <c r="J1090" i="12"/>
  <c r="L1090" i="12" s="1"/>
  <c r="K1090" i="12"/>
  <c r="J1091" i="12"/>
  <c r="K1091" i="12"/>
  <c r="L1091" i="12" s="1"/>
  <c r="J1094" i="12"/>
  <c r="K1094" i="12"/>
  <c r="L1094" i="12"/>
  <c r="J1095" i="12"/>
  <c r="L1095" i="12" s="1"/>
  <c r="K1095" i="12"/>
  <c r="J1096" i="12"/>
  <c r="K1096" i="12"/>
  <c r="J1097" i="12"/>
  <c r="K1097" i="12"/>
  <c r="L1097" i="12"/>
  <c r="J1098" i="12"/>
  <c r="L1098" i="12" s="1"/>
  <c r="K1098" i="12"/>
  <c r="J1099" i="12"/>
  <c r="K1099" i="12"/>
  <c r="J1100" i="12"/>
  <c r="L1100" i="12" s="1"/>
  <c r="K1100" i="12"/>
  <c r="J1101" i="12"/>
  <c r="K1101" i="12"/>
  <c r="L1101" i="12"/>
  <c r="J1102" i="12"/>
  <c r="K1102" i="12"/>
  <c r="L1102" i="12"/>
  <c r="J1103" i="12"/>
  <c r="L1103" i="12" s="1"/>
  <c r="K1103" i="12"/>
  <c r="J1104" i="12"/>
  <c r="K1104" i="12"/>
  <c r="J1105" i="12"/>
  <c r="L1105" i="12" s="1"/>
  <c r="K1105" i="12"/>
  <c r="J1106" i="12"/>
  <c r="L1106" i="12" s="1"/>
  <c r="K1106" i="12"/>
  <c r="J1107" i="12"/>
  <c r="K1107" i="12"/>
  <c r="J1110" i="12"/>
  <c r="L1110" i="12" s="1"/>
  <c r="K1110" i="12"/>
  <c r="J1111" i="12"/>
  <c r="K1111" i="12"/>
  <c r="L1111" i="12" s="1"/>
  <c r="J1112" i="12"/>
  <c r="K1112" i="12"/>
  <c r="L1112" i="12"/>
  <c r="J1113" i="12"/>
  <c r="L1113" i="12" s="1"/>
  <c r="K1113" i="12"/>
  <c r="J1114" i="12"/>
  <c r="K1114" i="12"/>
  <c r="J1115" i="12"/>
  <c r="K1115" i="12"/>
  <c r="L1115" i="12"/>
  <c r="J1116" i="12"/>
  <c r="K1116" i="12"/>
  <c r="J1117" i="12"/>
  <c r="K1117" i="12"/>
  <c r="J1118" i="12"/>
  <c r="L1118" i="12" s="1"/>
  <c r="K1118" i="12"/>
  <c r="J1119" i="12"/>
  <c r="K1119" i="12"/>
  <c r="L1119" i="12"/>
  <c r="J1120" i="12"/>
  <c r="K1120" i="12"/>
  <c r="L1120" i="12"/>
  <c r="J1121" i="12"/>
  <c r="L1121" i="12" s="1"/>
  <c r="K1121" i="12"/>
  <c r="J1122" i="12"/>
  <c r="L1122" i="12" s="1"/>
  <c r="K1122" i="12"/>
  <c r="J1123" i="12"/>
  <c r="L1123" i="12" s="1"/>
  <c r="K1123" i="12"/>
  <c r="J1124" i="12"/>
  <c r="L1124" i="12" s="1"/>
  <c r="K1124" i="12"/>
  <c r="J1125" i="12"/>
  <c r="L1125" i="12" s="1"/>
  <c r="K1125" i="12"/>
  <c r="J1126" i="12"/>
  <c r="L1126" i="12" s="1"/>
  <c r="K1126" i="12"/>
  <c r="J1127" i="12"/>
  <c r="K1127" i="12"/>
  <c r="L1127" i="12" s="1"/>
  <c r="J1128" i="12"/>
  <c r="K1128" i="12"/>
  <c r="L1128" i="12"/>
  <c r="J1129" i="12"/>
  <c r="L1129" i="12" s="1"/>
  <c r="K1129" i="12"/>
  <c r="J1130" i="12"/>
  <c r="K1130" i="12"/>
  <c r="J1131" i="12"/>
  <c r="K1131" i="12"/>
  <c r="L1131" i="12"/>
  <c r="J1132" i="12"/>
  <c r="L1132" i="12" s="1"/>
  <c r="K1132" i="12"/>
  <c r="J1133" i="12"/>
  <c r="K1133" i="12"/>
  <c r="J1134" i="12"/>
  <c r="L1134" i="12" s="1"/>
  <c r="K1134" i="12"/>
  <c r="J1135" i="12"/>
  <c r="K1135" i="12"/>
  <c r="L1135" i="12"/>
  <c r="J1136" i="12"/>
  <c r="K1136" i="12"/>
  <c r="L1136" i="12"/>
  <c r="J1137" i="12"/>
  <c r="L1137" i="12" s="1"/>
  <c r="K1137" i="12"/>
  <c r="J1138" i="12"/>
  <c r="K1138" i="12"/>
  <c r="J1139" i="12"/>
  <c r="L1139" i="12" s="1"/>
  <c r="K1139" i="12"/>
  <c r="J1140" i="12"/>
  <c r="L1140" i="12" s="1"/>
  <c r="K1140" i="12"/>
  <c r="J1141" i="12"/>
  <c r="K1141" i="12"/>
  <c r="J1142" i="12"/>
  <c r="L1142" i="12" s="1"/>
  <c r="K1142" i="12"/>
  <c r="J1143" i="12"/>
  <c r="K1143" i="12"/>
  <c r="L1143" i="12" s="1"/>
  <c r="J1144" i="12"/>
  <c r="K1144" i="12"/>
  <c r="L1144" i="12"/>
  <c r="J1145" i="12"/>
  <c r="L1145" i="12" s="1"/>
  <c r="K1145" i="12"/>
  <c r="J1146" i="12"/>
  <c r="K1146" i="12"/>
  <c r="J1149" i="12"/>
  <c r="K1149" i="12"/>
  <c r="L1149" i="12"/>
  <c r="J1150" i="12"/>
  <c r="K1150" i="12"/>
  <c r="J1151" i="12"/>
  <c r="K1151" i="12"/>
  <c r="J1152" i="12"/>
  <c r="L1152" i="12" s="1"/>
  <c r="K1152" i="12"/>
  <c r="J1153" i="12"/>
  <c r="K1153" i="12"/>
  <c r="L1153" i="12"/>
  <c r="J1154" i="12"/>
  <c r="K1154" i="12"/>
  <c r="L1154" i="12"/>
  <c r="J1155" i="12"/>
  <c r="L1155" i="12" s="1"/>
  <c r="K1155" i="12"/>
  <c r="J1156" i="12"/>
  <c r="L1156" i="12" s="1"/>
  <c r="K1156" i="12"/>
  <c r="J1159" i="12"/>
  <c r="L1159" i="12" s="1"/>
  <c r="K1159" i="12"/>
  <c r="J1160" i="12"/>
  <c r="L1160" i="12" s="1"/>
  <c r="K1160" i="12"/>
  <c r="J1161" i="12"/>
  <c r="L1161" i="12" s="1"/>
  <c r="K1161" i="12"/>
  <c r="J1162" i="12"/>
  <c r="L1162" i="12" s="1"/>
  <c r="K1162" i="12"/>
  <c r="J1163" i="12"/>
  <c r="K1163" i="12"/>
  <c r="L1163" i="12" s="1"/>
  <c r="J1164" i="12"/>
  <c r="K1164" i="12"/>
  <c r="L1164" i="12"/>
  <c r="J1165" i="12"/>
  <c r="L1165" i="12" s="1"/>
  <c r="K1165" i="12"/>
  <c r="J1166" i="12"/>
  <c r="K1166" i="12"/>
  <c r="J1167" i="12"/>
  <c r="K1167" i="12"/>
  <c r="L1167" i="12"/>
  <c r="J1168" i="12"/>
  <c r="L1168" i="12" s="1"/>
  <c r="K1168" i="12"/>
  <c r="J1169" i="12"/>
  <c r="K1169" i="12"/>
  <c r="J1170" i="12"/>
  <c r="L1170" i="12" s="1"/>
  <c r="K1170" i="12"/>
  <c r="J1171" i="12"/>
  <c r="K1171" i="12"/>
  <c r="L1171" i="12"/>
  <c r="J1172" i="12"/>
  <c r="K1172" i="12"/>
  <c r="L1172" i="12"/>
  <c r="J1173" i="12"/>
  <c r="L1173" i="12" s="1"/>
  <c r="K1173" i="12"/>
  <c r="J1174" i="12"/>
  <c r="K1174" i="12"/>
  <c r="J1175" i="12"/>
  <c r="L1175" i="12" s="1"/>
  <c r="K1175" i="12"/>
  <c r="J1176" i="12"/>
  <c r="L1176" i="12" s="1"/>
  <c r="K1176" i="12"/>
  <c r="J1177" i="12"/>
  <c r="K1177" i="12"/>
  <c r="J1178" i="12"/>
  <c r="L1178" i="12" s="1"/>
  <c r="K1178" i="12"/>
  <c r="J1179" i="12"/>
  <c r="K1179" i="12"/>
  <c r="L1179" i="12" s="1"/>
  <c r="J1180" i="12"/>
  <c r="K1180" i="12"/>
  <c r="L1180" i="12"/>
  <c r="J1181" i="12"/>
  <c r="L1181" i="12" s="1"/>
  <c r="K1181" i="12"/>
  <c r="J1182" i="12"/>
  <c r="K1182" i="12"/>
  <c r="J1183" i="12"/>
  <c r="K1183" i="12"/>
  <c r="L1183" i="12"/>
  <c r="J1184" i="12"/>
  <c r="K1184" i="12"/>
  <c r="J1185" i="12"/>
  <c r="K1185" i="12"/>
  <c r="J1186" i="12"/>
  <c r="L1186" i="12" s="1"/>
  <c r="K1186" i="12"/>
  <c r="J1187" i="12"/>
  <c r="K1187" i="12"/>
  <c r="L1187" i="12"/>
  <c r="J1188" i="12"/>
  <c r="K1188" i="12"/>
  <c r="L1188" i="12"/>
  <c r="J1189" i="12"/>
  <c r="L1189" i="12" s="1"/>
  <c r="K1189" i="12"/>
  <c r="J1190" i="12"/>
  <c r="L1190" i="12" s="1"/>
  <c r="K1190" i="12"/>
  <c r="J1193" i="12"/>
  <c r="L1193" i="12" s="1"/>
  <c r="K1193" i="12"/>
  <c r="J1194" i="12"/>
  <c r="K1194" i="12"/>
  <c r="J1195" i="12"/>
  <c r="L1195" i="12" s="1"/>
  <c r="K1195" i="12"/>
  <c r="J1196" i="12"/>
  <c r="L1196" i="12" s="1"/>
  <c r="K1196" i="12"/>
  <c r="J1197" i="12"/>
  <c r="K1197" i="12"/>
  <c r="L1197" i="12" s="1"/>
  <c r="J1198" i="12"/>
  <c r="K1198" i="12"/>
  <c r="L1198" i="12" s="1"/>
  <c r="J1199" i="12"/>
  <c r="L1199" i="12" s="1"/>
  <c r="K1199" i="12"/>
  <c r="J1200" i="12"/>
  <c r="K1200" i="12"/>
  <c r="J1201" i="12"/>
  <c r="K1201" i="12"/>
  <c r="L1201" i="12"/>
  <c r="J1202" i="12"/>
  <c r="K1202" i="12"/>
  <c r="J1203" i="12"/>
  <c r="K1203" i="12"/>
  <c r="J1204" i="12"/>
  <c r="L1204" i="12" s="1"/>
  <c r="K1204" i="12"/>
  <c r="J1205" i="12"/>
  <c r="L1205" i="12" s="1"/>
  <c r="K1205" i="12"/>
  <c r="J1206" i="12"/>
  <c r="K1206" i="12"/>
  <c r="L1206" i="12"/>
  <c r="J1209" i="12"/>
  <c r="L1209" i="12" s="1"/>
  <c r="K1209" i="12"/>
  <c r="J1210" i="12"/>
  <c r="K1210" i="12"/>
  <c r="J1211" i="12"/>
  <c r="L1211" i="12" s="1"/>
  <c r="K1211" i="12"/>
  <c r="J1212" i="12"/>
  <c r="L1212" i="12" s="1"/>
  <c r="K1212" i="12"/>
  <c r="J1213" i="12"/>
  <c r="L1213" i="12" s="1"/>
  <c r="K1213" i="12"/>
  <c r="J1214" i="12"/>
  <c r="L1214" i="12" s="1"/>
  <c r="K1214" i="12"/>
  <c r="J1215" i="12"/>
  <c r="K1215" i="12"/>
  <c r="L1215" i="12" s="1"/>
  <c r="J1216" i="12"/>
  <c r="K1216" i="12"/>
  <c r="L1216" i="12" s="1"/>
  <c r="J1217" i="12"/>
  <c r="L1217" i="12" s="1"/>
  <c r="K1217" i="12"/>
  <c r="J1219" i="12"/>
  <c r="K1219" i="12"/>
  <c r="J1220" i="12"/>
  <c r="L1220" i="12" s="1"/>
  <c r="K1220" i="12"/>
  <c r="J1221" i="12"/>
  <c r="K1221" i="12"/>
  <c r="J1222" i="12"/>
  <c r="K1222" i="12"/>
  <c r="J1223" i="12"/>
  <c r="L1223" i="12" s="1"/>
  <c r="K1223" i="12"/>
  <c r="J1224" i="12"/>
  <c r="L1224" i="12" s="1"/>
  <c r="K1224" i="12"/>
  <c r="J1225" i="12"/>
  <c r="K1225" i="12"/>
  <c r="L1225" i="12"/>
  <c r="J1226" i="12"/>
  <c r="L1226" i="12" s="1"/>
  <c r="K1226" i="12"/>
  <c r="J1227" i="12"/>
  <c r="L1227" i="12" s="1"/>
  <c r="K1227" i="12"/>
  <c r="J1230" i="12"/>
  <c r="L1230" i="12" s="1"/>
  <c r="K1230" i="12"/>
  <c r="J1231" i="12"/>
  <c r="L1231" i="12" s="1"/>
  <c r="K1231" i="12"/>
  <c r="J1232" i="12"/>
  <c r="L1232" i="12" s="1"/>
  <c r="K1232" i="12"/>
  <c r="J1233" i="12"/>
  <c r="L1233" i="12" s="1"/>
  <c r="K1233" i="12"/>
  <c r="J1234" i="12"/>
  <c r="K1234" i="12"/>
  <c r="L1234" i="12"/>
  <c r="J1235" i="12"/>
  <c r="K1235" i="12"/>
  <c r="L1235" i="12" s="1"/>
  <c r="J1238" i="12"/>
  <c r="L1238" i="12" s="1"/>
  <c r="K1238" i="12"/>
  <c r="J1239" i="12"/>
  <c r="K1239" i="12"/>
  <c r="J1240" i="12"/>
  <c r="K1240" i="12"/>
  <c r="L1240" i="12"/>
  <c r="J1241" i="12"/>
  <c r="K1241" i="12"/>
  <c r="J1242" i="12"/>
  <c r="K1242" i="12"/>
  <c r="J1243" i="12"/>
  <c r="L1243" i="12" s="1"/>
  <c r="K1243" i="12"/>
  <c r="J1246" i="12"/>
  <c r="K1246" i="12"/>
  <c r="L1246" i="12" s="1"/>
  <c r="J1247" i="12"/>
  <c r="K1247" i="12"/>
  <c r="L1247" i="12"/>
  <c r="J1248" i="12"/>
  <c r="L1248" i="12" s="1"/>
  <c r="K1248" i="12"/>
  <c r="J1249" i="12"/>
  <c r="K1249" i="12"/>
  <c r="J1252" i="12"/>
  <c r="L1252" i="12" s="1"/>
  <c r="K1252" i="12"/>
  <c r="J1253" i="12"/>
  <c r="L1253" i="12" s="1"/>
  <c r="K1253" i="12"/>
  <c r="J1254" i="12"/>
  <c r="K1254" i="12"/>
  <c r="J1255" i="12"/>
  <c r="L1255" i="12" s="1"/>
  <c r="K1255" i="12"/>
  <c r="J1256" i="12"/>
  <c r="K1256" i="12"/>
  <c r="L1256" i="12" s="1"/>
  <c r="J1257" i="12"/>
  <c r="K1257" i="12"/>
  <c r="L1257" i="12"/>
  <c r="J1258" i="12"/>
  <c r="L1258" i="12" s="1"/>
  <c r="K1258" i="12"/>
  <c r="J1259" i="12"/>
  <c r="K1259" i="12"/>
  <c r="J1260" i="12"/>
  <c r="L1260" i="12" s="1"/>
  <c r="K1260" i="12"/>
  <c r="J1261" i="12"/>
  <c r="L1261" i="12" s="1"/>
  <c r="K1261" i="12"/>
  <c r="J1262" i="12"/>
  <c r="K1262" i="12"/>
  <c r="J1263" i="12"/>
  <c r="L1263" i="12" s="1"/>
  <c r="K1263" i="12"/>
  <c r="J1266" i="12"/>
  <c r="K1266" i="12"/>
  <c r="L1266" i="12"/>
  <c r="J1267" i="12"/>
  <c r="K1267" i="12"/>
  <c r="L1267" i="12"/>
  <c r="J1268" i="12"/>
  <c r="L1268" i="12" s="1"/>
  <c r="K1268" i="12"/>
  <c r="J1269" i="12"/>
  <c r="K1269" i="12"/>
  <c r="J1270" i="12"/>
  <c r="L1270" i="12" s="1"/>
  <c r="K1270" i="12"/>
  <c r="J1271" i="12"/>
  <c r="K1271" i="12"/>
  <c r="J1272" i="12"/>
  <c r="K1272" i="12"/>
  <c r="J1273" i="12"/>
  <c r="L1273" i="12" s="1"/>
  <c r="K1273" i="12"/>
  <c r="J1274" i="12"/>
  <c r="K1274" i="12"/>
  <c r="L1274" i="12"/>
  <c r="J1275" i="12"/>
  <c r="K1275" i="12"/>
  <c r="L1275" i="12"/>
  <c r="J1276" i="12"/>
  <c r="L1276" i="12" s="1"/>
  <c r="K1276" i="12"/>
  <c r="J1277" i="12"/>
  <c r="L1277" i="12" s="1"/>
  <c r="K1277" i="12"/>
  <c r="J1278" i="12"/>
  <c r="L1278" i="12" s="1"/>
  <c r="K1278" i="12"/>
  <c r="J1279" i="12"/>
  <c r="L1279" i="12" s="1"/>
  <c r="K1279" i="12"/>
  <c r="J1281" i="12"/>
  <c r="K1281" i="12"/>
  <c r="J1282" i="12"/>
  <c r="L1282" i="12" s="1"/>
  <c r="K1282" i="12"/>
  <c r="J1283" i="12"/>
  <c r="K1283" i="12"/>
  <c r="L1283" i="12"/>
  <c r="J1284" i="12"/>
  <c r="K1284" i="12"/>
  <c r="L1284" i="12"/>
  <c r="J1285" i="12"/>
  <c r="L1285" i="12" s="1"/>
  <c r="K1285" i="12"/>
  <c r="J1286" i="12"/>
  <c r="L1286" i="12" s="1"/>
  <c r="K1286" i="12"/>
  <c r="J1287" i="12"/>
  <c r="L1287" i="12" s="1"/>
  <c r="K1287" i="12"/>
  <c r="J1288" i="12"/>
  <c r="L1288" i="12" s="1"/>
  <c r="K1288" i="12"/>
  <c r="J1289" i="12"/>
  <c r="K1289" i="12"/>
  <c r="J1290" i="12"/>
  <c r="L1290" i="12" s="1"/>
  <c r="K1290" i="12"/>
  <c r="J1291" i="12"/>
  <c r="K1291" i="12"/>
  <c r="L1291" i="12"/>
  <c r="J1292" i="12"/>
  <c r="K1292" i="12"/>
  <c r="L1292" i="12"/>
  <c r="J1293" i="12"/>
  <c r="L1293" i="12" s="1"/>
  <c r="K1293" i="12"/>
  <c r="J1294" i="12"/>
  <c r="K1294" i="12"/>
  <c r="J1295" i="12"/>
  <c r="K1295" i="12"/>
  <c r="L1295" i="12"/>
  <c r="J1296" i="12"/>
  <c r="K1296" i="12"/>
  <c r="J1297" i="12"/>
  <c r="L1297" i="12" s="1"/>
  <c r="K1297" i="12"/>
  <c r="J1298" i="12"/>
  <c r="L1298" i="12" s="1"/>
  <c r="K1298" i="12"/>
  <c r="J1301" i="12"/>
  <c r="K1301" i="12"/>
  <c r="L1301" i="12"/>
  <c r="J1302" i="12"/>
  <c r="K1302" i="12"/>
  <c r="L1302" i="12" s="1"/>
  <c r="J1303" i="12"/>
  <c r="L1303" i="12" s="1"/>
  <c r="K1303" i="12"/>
  <c r="J1304" i="12"/>
  <c r="K1304" i="12"/>
  <c r="J1305" i="12"/>
  <c r="K1305" i="12"/>
  <c r="L1305" i="12"/>
  <c r="J1306" i="12"/>
  <c r="K1306" i="12"/>
  <c r="J1307" i="12"/>
  <c r="L1307" i="12" s="1"/>
  <c r="K1307" i="12"/>
  <c r="J1308" i="12"/>
  <c r="L1308" i="12" s="1"/>
  <c r="K1308" i="12"/>
  <c r="J1309" i="12"/>
  <c r="K1309" i="12"/>
  <c r="J1310" i="12"/>
  <c r="K1310" i="12"/>
  <c r="L1310" i="12" s="1"/>
  <c r="J1311" i="12"/>
  <c r="L1311" i="12" s="1"/>
  <c r="K1311" i="12"/>
  <c r="J1312" i="12"/>
  <c r="L1312" i="12" s="1"/>
  <c r="K1312" i="12"/>
  <c r="J1313" i="12"/>
  <c r="K1313" i="12"/>
  <c r="L1313" i="12"/>
  <c r="J1314" i="12"/>
  <c r="K1314" i="12"/>
  <c r="J1317" i="12"/>
  <c r="K1317" i="12"/>
  <c r="J1318" i="12"/>
  <c r="L1318" i="12" s="1"/>
  <c r="K1318" i="12"/>
  <c r="J1319" i="12"/>
  <c r="L1319" i="12" s="1"/>
  <c r="K1319" i="12"/>
  <c r="J1320" i="12"/>
  <c r="K1320" i="12"/>
  <c r="L1320" i="12" s="1"/>
  <c r="J1321" i="12"/>
  <c r="L1321" i="12" s="1"/>
  <c r="K1321" i="12"/>
  <c r="J1322" i="12"/>
  <c r="K1322" i="12"/>
  <c r="J1323" i="12"/>
  <c r="K1323" i="12"/>
  <c r="L1323" i="12"/>
  <c r="J1324" i="12"/>
  <c r="K1324" i="12"/>
  <c r="J1325" i="12"/>
  <c r="K1325" i="12"/>
  <c r="J1326" i="12"/>
  <c r="L1326" i="12" s="1"/>
  <c r="K1326" i="12"/>
  <c r="J1327" i="12"/>
  <c r="L1327" i="12" s="1"/>
  <c r="K1327" i="12"/>
  <c r="J1328" i="12"/>
  <c r="K1328" i="12"/>
  <c r="L1328" i="12"/>
  <c r="J1329" i="12"/>
  <c r="L1329" i="12" s="1"/>
  <c r="K1329" i="12"/>
  <c r="J1330" i="12"/>
  <c r="L1330" i="12" s="1"/>
  <c r="K1330" i="12"/>
  <c r="J1331" i="12"/>
  <c r="L1331" i="12" s="1"/>
  <c r="K1331" i="12"/>
  <c r="J1332" i="12"/>
  <c r="K1332" i="12"/>
  <c r="J1333" i="12"/>
  <c r="K1333" i="12"/>
  <c r="J1334" i="12"/>
  <c r="L1334" i="12" s="1"/>
  <c r="K1334" i="12"/>
  <c r="J1335" i="12"/>
  <c r="L1335" i="12" s="1"/>
  <c r="K1335" i="12"/>
  <c r="J1336" i="12"/>
  <c r="K1336" i="12"/>
  <c r="L1336" i="12"/>
  <c r="J1337" i="12"/>
  <c r="L1337" i="12" s="1"/>
  <c r="K1337" i="12"/>
  <c r="J1338" i="12"/>
  <c r="L1338" i="12" s="1"/>
  <c r="K1338" i="12"/>
  <c r="J1339" i="12"/>
  <c r="L1339" i="12" s="1"/>
  <c r="K1339" i="12"/>
  <c r="J1340" i="12"/>
  <c r="K1340" i="12"/>
  <c r="J1343" i="12"/>
  <c r="K1343" i="12"/>
  <c r="J1344" i="12"/>
  <c r="L1344" i="12" s="1"/>
  <c r="K1344" i="12"/>
  <c r="J1345" i="12"/>
  <c r="K1345" i="12"/>
  <c r="L1345" i="12"/>
  <c r="J1346" i="12"/>
  <c r="K1346" i="12"/>
  <c r="L1346" i="12"/>
  <c r="J1347" i="12"/>
  <c r="L1347" i="12" s="1"/>
  <c r="K1347" i="12"/>
  <c r="J1348" i="12"/>
  <c r="L1348" i="12" s="1"/>
  <c r="K1348" i="12"/>
  <c r="J1349" i="12"/>
  <c r="L1349" i="12" s="1"/>
  <c r="K1349" i="12"/>
  <c r="J1350" i="12"/>
  <c r="L1350" i="12" s="1"/>
  <c r="K1350" i="12"/>
  <c r="J1351" i="12"/>
  <c r="K1351" i="12"/>
  <c r="J1352" i="12"/>
  <c r="L1352" i="12" s="1"/>
  <c r="K1352" i="12"/>
  <c r="J1353" i="12"/>
  <c r="K1353" i="12"/>
  <c r="L1353" i="12"/>
  <c r="J1354" i="12"/>
  <c r="K1354" i="12"/>
  <c r="L1354" i="12"/>
  <c r="J1355" i="12"/>
  <c r="L1355" i="12" s="1"/>
  <c r="K1355" i="12"/>
  <c r="J1356" i="12"/>
  <c r="L1356" i="12" s="1"/>
  <c r="K1356" i="12"/>
  <c r="J1357" i="12"/>
  <c r="L1357" i="12" s="1"/>
  <c r="K1357" i="12"/>
  <c r="J1358" i="12"/>
  <c r="L1358" i="12" s="1"/>
  <c r="K1358" i="12"/>
  <c r="J1359" i="12"/>
  <c r="K1359" i="12"/>
  <c r="J1360" i="12"/>
  <c r="L1360" i="12" s="1"/>
  <c r="K1360" i="12"/>
  <c r="J1361" i="12"/>
  <c r="K1361" i="12"/>
  <c r="L1361" i="12"/>
  <c r="J1362" i="12"/>
  <c r="K1362" i="12"/>
  <c r="L1362" i="12"/>
  <c r="J1363" i="12"/>
  <c r="L1363" i="12" s="1"/>
  <c r="K1363" i="12"/>
  <c r="J1364" i="12"/>
  <c r="K1364" i="12"/>
  <c r="J1365" i="12"/>
  <c r="K1365" i="12"/>
  <c r="L1365" i="12"/>
  <c r="J1366" i="12"/>
  <c r="K1366" i="12"/>
  <c r="J1367" i="12"/>
  <c r="L1367" i="12" s="1"/>
  <c r="K1367" i="12"/>
  <c r="J1368" i="12"/>
  <c r="L1368" i="12" s="1"/>
  <c r="K1368" i="12"/>
  <c r="J1369" i="12"/>
  <c r="K1369" i="12"/>
  <c r="L1369" i="12"/>
  <c r="J1370" i="12"/>
  <c r="K1370" i="12"/>
  <c r="L1370" i="12" s="1"/>
  <c r="J1371" i="12"/>
  <c r="L1371" i="12" s="1"/>
  <c r="K1371" i="12"/>
  <c r="J1372" i="12"/>
  <c r="K1372" i="12"/>
  <c r="J1373" i="12"/>
  <c r="K1373" i="12"/>
  <c r="L1373" i="12"/>
  <c r="J1374" i="12"/>
  <c r="K1374" i="12"/>
  <c r="J1375" i="12"/>
  <c r="L1375" i="12" s="1"/>
  <c r="K1375" i="12"/>
  <c r="J1376" i="12"/>
  <c r="L1376" i="12" s="1"/>
  <c r="K1376" i="12"/>
  <c r="J1377" i="12"/>
  <c r="K1377" i="12"/>
  <c r="J1380" i="12"/>
  <c r="K1380" i="12"/>
  <c r="L1380" i="12" s="1"/>
  <c r="J1381" i="12"/>
  <c r="L1381" i="12" s="1"/>
  <c r="K1381" i="12"/>
  <c r="J1382" i="12"/>
  <c r="L1382" i="12" s="1"/>
  <c r="K1382" i="12"/>
  <c r="J1383" i="12"/>
  <c r="K1383" i="12"/>
  <c r="L1383" i="12"/>
  <c r="J1384" i="12"/>
  <c r="K1384" i="12"/>
  <c r="J1385" i="12"/>
  <c r="K1385" i="12"/>
  <c r="J1386" i="12"/>
  <c r="L1386" i="12" s="1"/>
  <c r="K1386" i="12"/>
  <c r="J1387" i="12"/>
  <c r="L1387" i="12" s="1"/>
  <c r="K1387" i="12"/>
  <c r="J1388" i="12"/>
  <c r="K1388" i="12"/>
  <c r="L1388" i="12" s="1"/>
  <c r="J1389" i="12"/>
  <c r="L1389" i="12" s="1"/>
  <c r="K1389" i="12"/>
  <c r="J1390" i="12"/>
  <c r="K1390" i="12"/>
  <c r="J1391" i="12"/>
  <c r="K1391" i="12"/>
  <c r="L1391" i="12"/>
  <c r="J1392" i="12"/>
  <c r="K1392" i="12"/>
  <c r="J1393" i="12"/>
  <c r="K1393" i="12"/>
  <c r="J1394" i="12"/>
  <c r="L1394" i="12" s="1"/>
  <c r="K1394" i="12"/>
  <c r="J1395" i="12"/>
  <c r="L1395" i="12" s="1"/>
  <c r="K1395" i="12"/>
  <c r="J1396" i="12"/>
  <c r="K1396" i="12"/>
  <c r="L1396" i="12"/>
  <c r="J1397" i="12"/>
  <c r="L1397" i="12" s="1"/>
  <c r="K1397" i="12"/>
  <c r="J1398" i="12"/>
  <c r="L1398" i="12" s="1"/>
  <c r="K1398" i="12"/>
  <c r="J1401" i="12"/>
  <c r="L1401" i="12" s="1"/>
  <c r="K1401" i="12"/>
  <c r="J1402" i="12"/>
  <c r="K1402" i="12"/>
  <c r="J1403" i="12"/>
  <c r="K1403" i="12"/>
  <c r="J1404" i="12"/>
  <c r="L1404" i="12" s="1"/>
  <c r="K1404" i="12"/>
  <c r="J1405" i="12"/>
  <c r="L1405" i="12" s="1"/>
  <c r="K1405" i="12"/>
  <c r="J1406" i="12"/>
  <c r="K1406" i="12"/>
  <c r="L1406" i="12"/>
  <c r="J1407" i="12"/>
  <c r="L1407" i="12" s="1"/>
  <c r="K1407" i="12"/>
  <c r="J1408" i="12"/>
  <c r="L1408" i="12" s="1"/>
  <c r="K1408" i="12"/>
  <c r="J1409" i="12"/>
  <c r="L1409" i="12" s="1"/>
  <c r="K1409" i="12"/>
  <c r="J1410" i="12"/>
  <c r="K1410" i="12"/>
  <c r="J1411" i="12"/>
  <c r="K1411" i="12"/>
  <c r="J1412" i="12"/>
  <c r="L1412" i="12" s="1"/>
  <c r="K1412" i="12"/>
  <c r="J1415" i="12"/>
  <c r="K1415" i="12"/>
  <c r="L1415" i="12"/>
  <c r="J1416" i="12"/>
  <c r="K1416" i="12"/>
  <c r="L1416" i="12"/>
  <c r="J1417" i="12"/>
  <c r="L1417" i="12" s="1"/>
  <c r="K1417" i="12"/>
  <c r="J1418" i="12"/>
  <c r="L1418" i="12" s="1"/>
  <c r="K1418" i="12"/>
  <c r="J1419" i="12"/>
  <c r="L1419" i="12" s="1"/>
  <c r="K1419" i="12"/>
  <c r="J1420" i="12"/>
  <c r="L1420" i="12" s="1"/>
  <c r="K1420" i="12"/>
  <c r="J1421" i="12"/>
  <c r="K1421" i="12"/>
  <c r="J1422" i="12"/>
  <c r="L1422" i="12" s="1"/>
  <c r="K1422" i="12"/>
  <c r="J1423" i="12"/>
  <c r="K1423" i="12"/>
  <c r="L1423" i="12"/>
  <c r="J1424" i="12"/>
  <c r="K1424" i="12"/>
  <c r="L1424" i="12"/>
  <c r="J1425" i="12"/>
  <c r="L1425" i="12" s="1"/>
  <c r="K1425" i="12"/>
  <c r="J1426" i="12"/>
  <c r="L1426" i="12" s="1"/>
  <c r="K1426" i="12"/>
  <c r="J1427" i="12"/>
  <c r="L1427" i="12" s="1"/>
  <c r="K1427" i="12"/>
  <c r="J1428" i="12"/>
  <c r="L1428" i="12" s="1"/>
  <c r="K1428" i="12"/>
  <c r="J1429" i="12"/>
  <c r="K1429" i="12"/>
  <c r="J1430" i="12"/>
  <c r="L1430" i="12" s="1"/>
  <c r="K1430" i="12"/>
  <c r="J1431" i="12"/>
  <c r="K1431" i="12"/>
  <c r="L1431" i="12"/>
  <c r="J1432" i="12"/>
  <c r="K1432" i="12"/>
  <c r="L1432" i="12"/>
  <c r="J1433" i="12"/>
  <c r="L1433" i="12" s="1"/>
  <c r="K1433" i="12"/>
  <c r="J1434" i="12"/>
  <c r="K1434" i="12"/>
  <c r="J1435" i="12"/>
  <c r="K1435" i="12"/>
  <c r="L1435" i="12"/>
  <c r="J1436" i="12"/>
  <c r="K1436" i="12"/>
  <c r="J1437" i="12"/>
  <c r="L1437" i="12" s="1"/>
  <c r="K1437" i="12"/>
  <c r="J1438" i="12"/>
  <c r="L1438" i="12" s="1"/>
  <c r="K1438" i="12"/>
  <c r="J1439" i="12"/>
  <c r="K1439" i="12"/>
  <c r="L1439" i="12"/>
  <c r="J1440" i="12"/>
  <c r="K1440" i="12"/>
  <c r="L1440" i="12" s="1"/>
  <c r="J1441" i="12"/>
  <c r="L1441" i="12" s="1"/>
  <c r="K1441" i="12"/>
  <c r="J1444" i="12"/>
  <c r="K1444" i="12"/>
  <c r="J1445" i="12"/>
  <c r="K1445" i="12"/>
  <c r="L1445" i="12"/>
  <c r="J1446" i="12"/>
  <c r="K1446" i="12"/>
  <c r="J1447" i="12"/>
  <c r="L1447" i="12" s="1"/>
  <c r="K1447" i="12"/>
  <c r="J1448" i="12"/>
  <c r="L1448" i="12" s="1"/>
  <c r="K1448" i="12"/>
  <c r="J1449" i="12"/>
  <c r="K1449" i="12"/>
  <c r="J1450" i="12"/>
  <c r="K1450" i="12"/>
  <c r="L1450" i="12" s="1"/>
  <c r="J1451" i="12"/>
  <c r="L1451" i="12" s="1"/>
  <c r="K1451" i="12"/>
  <c r="J1452" i="12"/>
  <c r="L1452" i="12" s="1"/>
  <c r="K1452" i="12"/>
  <c r="J1453" i="12"/>
  <c r="K1453" i="12"/>
  <c r="L1453" i="12"/>
  <c r="J1456" i="12"/>
  <c r="K1456" i="12"/>
  <c r="J1457" i="12"/>
  <c r="K1457" i="12"/>
  <c r="J1458" i="12"/>
  <c r="L1458" i="12" s="1"/>
  <c r="K1458" i="12"/>
  <c r="J1459" i="12"/>
  <c r="L1459" i="12" s="1"/>
  <c r="K1459" i="12"/>
  <c r="J1460" i="12"/>
  <c r="K1460" i="12"/>
  <c r="L1460" i="12" s="1"/>
  <c r="J1461" i="12"/>
  <c r="L1461" i="12" s="1"/>
  <c r="K1461" i="12"/>
  <c r="J1462" i="12"/>
  <c r="K1462" i="12"/>
  <c r="J1463" i="12"/>
  <c r="K1463" i="12"/>
  <c r="L1463" i="12"/>
  <c r="J1464" i="12"/>
  <c r="K1464" i="12"/>
  <c r="J1465" i="12"/>
  <c r="K1465" i="12"/>
  <c r="J1466" i="12"/>
  <c r="L1466" i="12" s="1"/>
  <c r="K1466" i="12"/>
  <c r="J1467" i="12"/>
  <c r="L1467" i="12" s="1"/>
  <c r="K1467" i="12"/>
  <c r="J1468" i="12"/>
  <c r="K1468" i="12"/>
  <c r="L1468" i="12"/>
  <c r="J1469" i="12"/>
  <c r="L1469" i="12" s="1"/>
  <c r="K1469" i="12"/>
  <c r="J1470" i="12"/>
  <c r="L1470" i="12" s="1"/>
  <c r="K1470" i="12"/>
  <c r="J1471" i="12"/>
  <c r="L1471" i="12" s="1"/>
  <c r="K1471" i="12"/>
  <c r="J1472" i="12"/>
  <c r="K1472" i="12"/>
  <c r="J1473" i="12"/>
  <c r="K1473" i="12"/>
  <c r="J1476" i="12"/>
  <c r="L1476" i="12" s="1"/>
  <c r="K1476" i="12"/>
  <c r="J1477" i="12"/>
  <c r="L1477" i="12" s="1"/>
  <c r="K1477" i="12"/>
  <c r="J1478" i="12"/>
  <c r="K1478" i="12"/>
  <c r="L1478" i="12"/>
  <c r="J1479" i="12"/>
  <c r="L1479" i="12" s="1"/>
  <c r="K1479" i="12"/>
  <c r="J1480" i="12"/>
  <c r="L1480" i="12" s="1"/>
  <c r="K1480" i="12"/>
  <c r="J1481" i="12"/>
  <c r="L1481" i="12" s="1"/>
  <c r="K1481" i="12"/>
  <c r="J1482" i="12"/>
  <c r="K1482" i="12"/>
  <c r="J1483" i="12"/>
  <c r="K1483" i="12"/>
  <c r="J1486" i="12"/>
  <c r="L1486" i="12" s="1"/>
  <c r="K1486" i="12"/>
  <c r="J1487" i="12"/>
  <c r="K1487" i="12"/>
  <c r="L1487" i="12"/>
  <c r="J1488" i="12"/>
  <c r="K1488" i="12"/>
  <c r="L1488" i="12"/>
  <c r="J1489" i="12"/>
  <c r="K1489" i="12"/>
  <c r="J1490" i="12"/>
  <c r="L1490" i="12" s="1"/>
  <c r="K1490" i="12"/>
  <c r="J1491" i="12"/>
  <c r="L1491" i="12" s="1"/>
  <c r="K1491" i="12"/>
  <c r="J1492" i="12"/>
  <c r="L1492" i="12" s="1"/>
  <c r="K1492" i="12"/>
  <c r="J1493" i="12"/>
  <c r="L1493" i="12" s="1"/>
  <c r="K1493" i="12"/>
  <c r="J1494" i="12"/>
  <c r="K1494" i="12"/>
  <c r="J1495" i="12"/>
  <c r="L1495" i="12" s="1"/>
  <c r="K1495" i="12"/>
  <c r="J1496" i="12"/>
  <c r="L1496" i="12" s="1"/>
  <c r="K1496" i="12"/>
  <c r="J1499" i="12"/>
  <c r="K1499" i="12"/>
  <c r="J1500" i="12"/>
  <c r="K1500" i="12"/>
  <c r="J1501" i="12"/>
  <c r="K1501" i="12"/>
  <c r="L1501" i="12"/>
  <c r="J1502" i="12"/>
  <c r="K1502" i="12"/>
  <c r="L1502" i="12"/>
  <c r="J1503" i="12"/>
  <c r="K1503" i="12"/>
  <c r="J1504" i="12"/>
  <c r="K1504" i="12"/>
  <c r="J1505" i="12"/>
  <c r="L1505" i="12" s="1"/>
  <c r="K1505" i="12"/>
  <c r="J1506" i="12"/>
  <c r="K1506" i="12"/>
  <c r="L1506" i="12"/>
  <c r="J1507" i="12"/>
  <c r="K1507" i="12"/>
  <c r="J1508" i="12"/>
  <c r="L1508" i="12" s="1"/>
  <c r="K1508" i="12"/>
  <c r="J1509" i="12"/>
  <c r="K1509" i="12"/>
  <c r="L1509" i="12" s="1"/>
  <c r="J1510" i="12"/>
  <c r="L1510" i="12" s="1"/>
  <c r="K1510" i="12"/>
  <c r="J1511" i="12"/>
  <c r="L1511" i="12" s="1"/>
  <c r="K1511" i="12"/>
  <c r="J1512" i="12"/>
  <c r="L1512" i="12" s="1"/>
  <c r="K1512" i="12"/>
  <c r="J1515" i="12"/>
  <c r="L1515" i="12" s="1"/>
  <c r="K1515" i="12"/>
  <c r="J1516" i="12"/>
  <c r="K1516" i="12"/>
  <c r="J1517" i="12"/>
  <c r="K1517" i="12"/>
  <c r="J1518" i="12"/>
  <c r="L1518" i="12" s="1"/>
  <c r="K1518" i="12"/>
  <c r="J1519" i="12"/>
  <c r="K1519" i="12"/>
  <c r="L1519" i="12"/>
  <c r="J1520" i="12"/>
  <c r="K1520" i="12"/>
  <c r="L1520" i="12"/>
  <c r="J1521" i="12"/>
  <c r="L1521" i="12" s="1"/>
  <c r="K1521" i="12"/>
  <c r="J1522" i="12"/>
  <c r="K1522" i="12"/>
  <c r="J1525" i="12"/>
  <c r="L1525" i="12" s="1"/>
  <c r="K1525" i="12"/>
  <c r="J1526" i="12"/>
  <c r="L1526" i="12" s="1"/>
  <c r="K1526" i="12"/>
  <c r="J1527" i="12"/>
  <c r="K1527" i="12"/>
  <c r="J1528" i="12"/>
  <c r="L1528" i="12" s="1"/>
  <c r="K1528" i="12"/>
  <c r="J1529" i="12"/>
  <c r="L1529" i="12" s="1"/>
  <c r="K1529" i="12"/>
  <c r="J1530" i="12"/>
  <c r="L1530" i="12" s="1"/>
  <c r="K1530" i="12"/>
  <c r="J1531" i="12"/>
  <c r="L1531" i="12" s="1"/>
  <c r="K1531" i="12"/>
  <c r="J1532" i="12"/>
  <c r="L1532" i="12" s="1"/>
  <c r="K1532" i="12"/>
  <c r="J1533" i="12"/>
  <c r="L1533" i="12" s="1"/>
  <c r="K1533" i="12"/>
  <c r="J1535" i="12"/>
  <c r="K1535" i="12"/>
  <c r="J1536" i="12"/>
  <c r="K1536" i="12"/>
  <c r="J1537" i="12"/>
  <c r="L1537" i="12" s="1"/>
  <c r="K1537" i="12"/>
  <c r="J1538" i="12"/>
  <c r="K1538" i="12"/>
  <c r="L1538" i="12"/>
  <c r="J1540" i="12"/>
  <c r="K1540" i="12"/>
  <c r="L1540" i="12"/>
  <c r="J1541" i="12"/>
  <c r="L1541" i="12" s="1"/>
  <c r="K1541" i="12"/>
  <c r="J1542" i="12"/>
  <c r="K1542" i="12"/>
  <c r="J1545" i="12"/>
  <c r="K1545" i="12"/>
  <c r="L1545" i="12"/>
  <c r="J1546" i="12"/>
  <c r="L1546" i="12" s="1"/>
  <c r="K1546" i="12"/>
  <c r="J1547" i="12"/>
  <c r="K1547" i="12"/>
  <c r="J1548" i="12"/>
  <c r="L1548" i="12" s="1"/>
  <c r="K1548" i="12"/>
  <c r="J1549" i="12"/>
  <c r="K1549" i="12"/>
  <c r="L1549" i="12"/>
  <c r="J1550" i="12"/>
  <c r="L1550" i="12" s="1"/>
  <c r="K1550" i="12"/>
  <c r="J1551" i="12"/>
  <c r="L1551" i="12" s="1"/>
  <c r="K1551" i="12"/>
  <c r="J1552" i="12"/>
  <c r="K1552" i="12"/>
  <c r="J1553" i="12"/>
  <c r="K1553" i="12"/>
  <c r="J1554" i="12"/>
  <c r="K1554" i="12"/>
  <c r="J1555" i="12"/>
  <c r="L1555" i="12" s="1"/>
  <c r="K1555" i="12"/>
  <c r="J1556" i="12"/>
  <c r="K1556" i="12"/>
  <c r="J1557" i="12"/>
  <c r="K1557" i="12"/>
  <c r="L1557" i="12"/>
  <c r="J1558" i="12"/>
  <c r="K1558" i="12"/>
  <c r="L1558" i="12" s="1"/>
  <c r="J1559" i="12"/>
  <c r="K1559" i="12"/>
  <c r="J1560" i="12"/>
  <c r="K1560" i="12"/>
  <c r="J1561" i="12"/>
  <c r="L1561" i="12" s="1"/>
  <c r="K1561" i="12"/>
  <c r="J1562" i="12"/>
  <c r="K1562" i="12"/>
  <c r="L1562" i="12"/>
  <c r="J1563" i="12"/>
  <c r="K1563" i="12"/>
  <c r="J1564" i="12"/>
  <c r="L1564" i="12" s="1"/>
  <c r="K1564" i="12"/>
  <c r="J1565" i="12"/>
  <c r="K1565" i="12"/>
  <c r="L1565" i="12"/>
  <c r="J1566" i="12"/>
  <c r="K1566" i="12"/>
  <c r="L1566" i="12"/>
  <c r="J1567" i="12"/>
  <c r="L1567" i="12" s="1"/>
  <c r="K1567" i="12"/>
  <c r="J1568" i="12"/>
  <c r="L1568" i="12" s="1"/>
  <c r="K1568" i="12"/>
  <c r="J1569" i="12"/>
  <c r="K1569" i="12"/>
  <c r="J1570" i="12"/>
  <c r="K1570" i="12"/>
  <c r="J1571" i="12"/>
  <c r="K1571" i="12"/>
  <c r="J8" i="11"/>
  <c r="L8" i="11" s="1"/>
  <c r="K8" i="11"/>
  <c r="J9" i="11"/>
  <c r="K9" i="11"/>
  <c r="L9" i="11"/>
  <c r="J10" i="11"/>
  <c r="K10" i="11"/>
  <c r="L10" i="11"/>
  <c r="J11" i="11"/>
  <c r="L11" i="11" s="1"/>
  <c r="K11" i="11"/>
  <c r="J12" i="11"/>
  <c r="K12" i="11"/>
  <c r="J13" i="11"/>
  <c r="L13" i="11" s="1"/>
  <c r="K13" i="11"/>
  <c r="J14" i="11"/>
  <c r="L14" i="11" s="1"/>
  <c r="K14" i="11"/>
  <c r="J15" i="11"/>
  <c r="K15" i="11"/>
  <c r="J16" i="11"/>
  <c r="L16" i="11" s="1"/>
  <c r="K16" i="11"/>
  <c r="J17" i="11"/>
  <c r="L17" i="11" s="1"/>
  <c r="K17" i="11"/>
  <c r="J18" i="11"/>
  <c r="K18" i="11"/>
  <c r="L18" i="11"/>
  <c r="J19" i="11"/>
  <c r="L19" i="11" s="1"/>
  <c r="K19" i="11"/>
  <c r="J20" i="11"/>
  <c r="K20" i="11"/>
  <c r="J21" i="11"/>
  <c r="L21" i="11" s="1"/>
  <c r="K21" i="11"/>
  <c r="J22" i="11"/>
  <c r="K22" i="11"/>
  <c r="J23" i="11"/>
  <c r="K23" i="11"/>
  <c r="J24" i="11"/>
  <c r="K24" i="11"/>
  <c r="J25" i="11"/>
  <c r="K25" i="11"/>
  <c r="L25" i="11"/>
  <c r="J26" i="11"/>
  <c r="K26" i="11"/>
  <c r="L26" i="11"/>
  <c r="J27" i="11"/>
  <c r="K27" i="11"/>
  <c r="J28" i="11"/>
  <c r="K28" i="11"/>
  <c r="J29" i="11"/>
  <c r="K29" i="11"/>
  <c r="L29" i="11"/>
  <c r="J30" i="11"/>
  <c r="K30" i="11"/>
  <c r="L30" i="11"/>
  <c r="J31" i="11"/>
  <c r="K31" i="11"/>
  <c r="J32" i="11"/>
  <c r="L32" i="11" s="1"/>
  <c r="K32" i="11"/>
  <c r="J33" i="11"/>
  <c r="L33" i="11" s="1"/>
  <c r="K33" i="11"/>
  <c r="J34" i="11"/>
  <c r="L34" i="11" s="1"/>
  <c r="K34" i="11"/>
  <c r="J35" i="11"/>
  <c r="L35" i="11" s="1"/>
  <c r="K35" i="11"/>
  <c r="J36" i="11"/>
  <c r="K36" i="11"/>
  <c r="J37" i="11"/>
  <c r="K37" i="11"/>
  <c r="J38" i="11"/>
  <c r="L38" i="11" s="1"/>
  <c r="K38" i="11"/>
  <c r="J39" i="11"/>
  <c r="L39" i="11" s="1"/>
  <c r="K39" i="11"/>
  <c r="J40" i="11"/>
  <c r="K40" i="11"/>
  <c r="J41" i="11"/>
  <c r="K41" i="11"/>
  <c r="L41" i="11" s="1"/>
  <c r="J42" i="11"/>
  <c r="K42" i="11"/>
  <c r="L42" i="11" s="1"/>
  <c r="J43" i="11"/>
  <c r="K43" i="11"/>
  <c r="J44" i="11"/>
  <c r="K44" i="11"/>
  <c r="J45" i="11"/>
  <c r="K45" i="11"/>
  <c r="L45" i="11"/>
  <c r="J48" i="11"/>
  <c r="K48" i="11"/>
  <c r="L48" i="11"/>
  <c r="J49" i="11"/>
  <c r="K49" i="11"/>
  <c r="J50" i="11"/>
  <c r="L50" i="11" s="1"/>
  <c r="K50" i="11"/>
  <c r="J51" i="11"/>
  <c r="K51" i="11"/>
  <c r="L51" i="11"/>
  <c r="J52" i="11"/>
  <c r="K52" i="11"/>
  <c r="L52" i="11"/>
  <c r="J53" i="11"/>
  <c r="L53" i="11" s="1"/>
  <c r="K53" i="11"/>
  <c r="J54" i="11"/>
  <c r="L54" i="11" s="1"/>
  <c r="K54" i="11"/>
  <c r="J55" i="11"/>
  <c r="K55" i="11"/>
  <c r="J56" i="11"/>
  <c r="K56" i="11"/>
  <c r="J57" i="11"/>
  <c r="L57" i="11" s="1"/>
  <c r="K57" i="11"/>
  <c r="J58" i="11"/>
  <c r="L58" i="11" s="1"/>
  <c r="K58" i="11"/>
  <c r="J59" i="11"/>
  <c r="K59" i="11"/>
  <c r="L59" i="11" s="1"/>
  <c r="J60" i="11"/>
  <c r="K60" i="11"/>
  <c r="L60" i="11" s="1"/>
  <c r="J61" i="11"/>
  <c r="L61" i="11" s="1"/>
  <c r="K61" i="11"/>
  <c r="J62" i="11"/>
  <c r="K62" i="11"/>
  <c r="J63" i="11"/>
  <c r="L63" i="11" s="1"/>
  <c r="K63" i="11"/>
  <c r="J64" i="11"/>
  <c r="K64" i="11"/>
  <c r="L64" i="11" s="1"/>
  <c r="J65" i="11"/>
  <c r="K65" i="11"/>
  <c r="J68" i="11"/>
  <c r="L68" i="11" s="1"/>
  <c r="K68" i="11"/>
  <c r="J69" i="11"/>
  <c r="K69" i="11"/>
  <c r="L69" i="11"/>
  <c r="J70" i="11"/>
  <c r="K70" i="11"/>
  <c r="L70" i="11"/>
  <c r="J71" i="11"/>
  <c r="L71" i="11" s="1"/>
  <c r="K71" i="11"/>
  <c r="J72" i="11"/>
  <c r="L72" i="11" s="1"/>
  <c r="K72" i="11"/>
  <c r="J73" i="11"/>
  <c r="L73" i="11" s="1"/>
  <c r="K73" i="11"/>
  <c r="J74" i="11"/>
  <c r="K74" i="11"/>
  <c r="J75" i="11"/>
  <c r="K75" i="11"/>
  <c r="J76" i="11"/>
  <c r="L76" i="11" s="1"/>
  <c r="K76" i="11"/>
  <c r="J77" i="11"/>
  <c r="K77" i="11"/>
  <c r="L77" i="11"/>
  <c r="J78" i="11"/>
  <c r="K78" i="11"/>
  <c r="L78" i="11"/>
  <c r="J79" i="11"/>
  <c r="L79" i="11" s="1"/>
  <c r="K79" i="11"/>
  <c r="J80" i="11"/>
  <c r="K80" i="11"/>
  <c r="J81" i="11"/>
  <c r="L81" i="11" s="1"/>
  <c r="K81" i="11"/>
  <c r="J82" i="11"/>
  <c r="L82" i="11" s="1"/>
  <c r="K82" i="11"/>
  <c r="J83" i="11"/>
  <c r="K83" i="11"/>
  <c r="J84" i="11"/>
  <c r="L84" i="11" s="1"/>
  <c r="K84" i="11"/>
  <c r="J85" i="11"/>
  <c r="L85" i="11" s="1"/>
  <c r="K85" i="11"/>
  <c r="J86" i="11"/>
  <c r="K86" i="11"/>
  <c r="L86" i="11"/>
  <c r="J87" i="11"/>
  <c r="L87" i="11" s="1"/>
  <c r="K87" i="11"/>
  <c r="J88" i="11"/>
  <c r="K88" i="11"/>
  <c r="J89" i="11"/>
  <c r="L89" i="11" s="1"/>
  <c r="K89" i="11"/>
  <c r="J90" i="11"/>
  <c r="L90" i="11" s="1"/>
  <c r="K90" i="11"/>
  <c r="J91" i="11"/>
  <c r="K91" i="11"/>
  <c r="J92" i="11"/>
  <c r="K92" i="11"/>
  <c r="J93" i="11"/>
  <c r="K93" i="11"/>
  <c r="L93" i="11"/>
  <c r="J94" i="11"/>
  <c r="K94" i="11"/>
  <c r="L94" i="11"/>
  <c r="J95" i="11"/>
  <c r="K95" i="11"/>
  <c r="J96" i="11"/>
  <c r="K96" i="11"/>
  <c r="J97" i="11"/>
  <c r="K97" i="11"/>
  <c r="L97" i="11"/>
  <c r="J98" i="11"/>
  <c r="K98" i="11"/>
  <c r="L98" i="11"/>
  <c r="J99" i="11"/>
  <c r="K99" i="11"/>
  <c r="J100" i="11"/>
  <c r="L100" i="11" s="1"/>
  <c r="K100" i="11"/>
  <c r="J101" i="11"/>
  <c r="L101" i="11" s="1"/>
  <c r="K101" i="11"/>
  <c r="J102" i="11"/>
  <c r="L102" i="11" s="1"/>
  <c r="K102" i="11"/>
  <c r="J103" i="11"/>
  <c r="L103" i="11" s="1"/>
  <c r="K103" i="11"/>
  <c r="J104" i="11"/>
  <c r="K104" i="11"/>
  <c r="J105" i="11"/>
  <c r="K105" i="11"/>
  <c r="J106" i="11"/>
  <c r="L106" i="11" s="1"/>
  <c r="K106" i="11"/>
  <c r="J107" i="11"/>
  <c r="L107" i="11" s="1"/>
  <c r="K107" i="11"/>
  <c r="J108" i="11"/>
  <c r="K108" i="11"/>
  <c r="J109" i="11"/>
  <c r="K109" i="11"/>
  <c r="L109" i="11" s="1"/>
  <c r="J110" i="11"/>
  <c r="K110" i="11"/>
  <c r="L110" i="11" s="1"/>
  <c r="J111" i="11"/>
  <c r="K111" i="11"/>
  <c r="J112" i="11"/>
  <c r="K112" i="11"/>
  <c r="J113" i="11"/>
  <c r="K113" i="11"/>
  <c r="L113" i="11"/>
  <c r="J114" i="11"/>
  <c r="K114" i="11"/>
  <c r="L114" i="11"/>
  <c r="J115" i="11"/>
  <c r="K115" i="11"/>
  <c r="J116" i="11"/>
  <c r="L116" i="11" s="1"/>
  <c r="K116" i="11"/>
  <c r="J117" i="11"/>
  <c r="K117" i="11"/>
  <c r="L117" i="11"/>
  <c r="J120" i="11"/>
  <c r="K120" i="11"/>
  <c r="L120" i="11"/>
  <c r="J121" i="11"/>
  <c r="L121" i="11" s="1"/>
  <c r="K121" i="11"/>
  <c r="J122" i="11"/>
  <c r="L122" i="11" s="1"/>
  <c r="K122" i="11"/>
  <c r="J123" i="11"/>
  <c r="L123" i="11" s="1"/>
  <c r="K123" i="11"/>
  <c r="J124" i="11"/>
  <c r="L124" i="11" s="1"/>
  <c r="K124" i="11"/>
  <c r="J125" i="11"/>
  <c r="L125" i="11" s="1"/>
  <c r="K125" i="11"/>
  <c r="J126" i="11"/>
  <c r="K126" i="11"/>
  <c r="J127" i="11"/>
  <c r="L127" i="11" s="1"/>
  <c r="K127" i="11"/>
  <c r="J128" i="11"/>
  <c r="K128" i="11"/>
  <c r="L128" i="11" s="1"/>
  <c r="J129" i="11"/>
  <c r="K129" i="11"/>
  <c r="J130" i="11"/>
  <c r="K130" i="11"/>
  <c r="J131" i="11"/>
  <c r="K131" i="11"/>
  <c r="L131" i="11"/>
  <c r="J132" i="11"/>
  <c r="K132" i="11"/>
  <c r="L132" i="11"/>
  <c r="J133" i="11"/>
  <c r="K133" i="11"/>
  <c r="J134" i="11"/>
  <c r="L134" i="11" s="1"/>
  <c r="K134" i="11"/>
  <c r="J135" i="11"/>
  <c r="K135" i="11"/>
  <c r="L135" i="11"/>
  <c r="J136" i="11"/>
  <c r="K136" i="11"/>
  <c r="L136" i="11"/>
  <c r="J137" i="11"/>
  <c r="L137" i="11" s="1"/>
  <c r="K137" i="11"/>
  <c r="J138" i="11"/>
  <c r="L138" i="11" s="1"/>
  <c r="K138" i="11"/>
  <c r="J139" i="11"/>
  <c r="L139" i="11" s="1"/>
  <c r="K139" i="11"/>
  <c r="J140" i="11"/>
  <c r="L140" i="11" s="1"/>
  <c r="K140" i="11"/>
  <c r="J141" i="11"/>
  <c r="L141" i="11" s="1"/>
  <c r="K141" i="11"/>
  <c r="J142" i="11"/>
  <c r="K142" i="11"/>
  <c r="J143" i="11"/>
  <c r="L143" i="11" s="1"/>
  <c r="K143" i="11"/>
  <c r="J144" i="11"/>
  <c r="K144" i="11"/>
  <c r="L144" i="11" s="1"/>
  <c r="J145" i="11"/>
  <c r="K145" i="11"/>
  <c r="J146" i="11"/>
  <c r="K146" i="11"/>
  <c r="J147" i="11"/>
  <c r="K147" i="11"/>
  <c r="L147" i="11"/>
  <c r="J148" i="11"/>
  <c r="K148" i="11"/>
  <c r="L148" i="11"/>
  <c r="J149" i="11"/>
  <c r="K149" i="11"/>
  <c r="J150" i="11"/>
  <c r="L150" i="11" s="1"/>
  <c r="K150" i="11"/>
  <c r="J151" i="11"/>
  <c r="K151" i="11"/>
  <c r="L151" i="11"/>
  <c r="J152" i="11"/>
  <c r="K152" i="11"/>
  <c r="L152" i="11"/>
  <c r="J153" i="11"/>
  <c r="L153" i="11" s="1"/>
  <c r="K153" i="11"/>
  <c r="J154" i="11"/>
  <c r="L154" i="11" s="1"/>
  <c r="K154" i="11"/>
  <c r="J155" i="11"/>
  <c r="L155" i="11" s="1"/>
  <c r="K155" i="11"/>
  <c r="J156" i="11"/>
  <c r="L156" i="11" s="1"/>
  <c r="K156" i="11"/>
  <c r="J157" i="11"/>
  <c r="L157" i="11" s="1"/>
  <c r="K157" i="11"/>
  <c r="J158" i="11"/>
  <c r="K158" i="11"/>
  <c r="J159" i="11"/>
  <c r="L159" i="11" s="1"/>
  <c r="K159" i="11"/>
  <c r="J160" i="11"/>
  <c r="K160" i="11"/>
  <c r="L160" i="11" s="1"/>
  <c r="J161" i="11"/>
  <c r="K161" i="11"/>
  <c r="J162" i="11"/>
  <c r="K162" i="11"/>
  <c r="J163" i="11"/>
  <c r="K163" i="11"/>
  <c r="L163" i="11"/>
  <c r="J164" i="11"/>
  <c r="K164" i="11"/>
  <c r="L164" i="11"/>
  <c r="J165" i="11"/>
  <c r="K165" i="11"/>
  <c r="J166" i="11"/>
  <c r="L166" i="11" s="1"/>
  <c r="K166" i="11"/>
  <c r="J167" i="11"/>
  <c r="K167" i="11"/>
  <c r="L167" i="11"/>
  <c r="J168" i="11"/>
  <c r="K168" i="11"/>
  <c r="L168" i="11"/>
  <c r="J169" i="11"/>
  <c r="L169" i="11" s="1"/>
  <c r="K169" i="11"/>
  <c r="J172" i="11"/>
  <c r="L172" i="11" s="1"/>
  <c r="K172" i="11"/>
  <c r="J173" i="11"/>
  <c r="L173" i="11" s="1"/>
  <c r="K173" i="11"/>
  <c r="J174" i="11"/>
  <c r="L174" i="11" s="1"/>
  <c r="K174" i="11"/>
  <c r="J175" i="11"/>
  <c r="L175" i="11" s="1"/>
  <c r="K175" i="11"/>
  <c r="J176" i="11"/>
  <c r="K176" i="11"/>
  <c r="J177" i="11"/>
  <c r="L177" i="11" s="1"/>
  <c r="K177" i="11"/>
  <c r="J178" i="11"/>
  <c r="K178" i="11"/>
  <c r="L178" i="11" s="1"/>
  <c r="J179" i="11"/>
  <c r="K179" i="11"/>
  <c r="J180" i="11"/>
  <c r="K180" i="11"/>
  <c r="J183" i="11"/>
  <c r="K183" i="11"/>
  <c r="L183" i="11"/>
  <c r="J184" i="11"/>
  <c r="K184" i="11"/>
  <c r="L184" i="11"/>
  <c r="J185" i="11"/>
  <c r="K185" i="11"/>
  <c r="J186" i="11"/>
  <c r="L186" i="11" s="1"/>
  <c r="K186" i="11"/>
  <c r="J187" i="11"/>
  <c r="K187" i="11"/>
  <c r="L187" i="11"/>
  <c r="J188" i="11"/>
  <c r="K188" i="11"/>
  <c r="L188" i="11"/>
  <c r="J191" i="11"/>
  <c r="L191" i="11" s="1"/>
  <c r="K191" i="11"/>
  <c r="J192" i="11"/>
  <c r="L192" i="11" s="1"/>
  <c r="K192" i="11"/>
  <c r="J193" i="11"/>
  <c r="L193" i="11" s="1"/>
  <c r="K193" i="11"/>
  <c r="J194" i="11"/>
  <c r="L194" i="11" s="1"/>
  <c r="K194" i="11"/>
  <c r="J195" i="11"/>
  <c r="L195" i="11" s="1"/>
  <c r="K195" i="11"/>
  <c r="J196" i="11"/>
  <c r="K196" i="11"/>
  <c r="J197" i="11"/>
  <c r="L197" i="11" s="1"/>
  <c r="K197" i="11"/>
  <c r="J198" i="11"/>
  <c r="L198" i="11" s="1"/>
  <c r="K198" i="11"/>
  <c r="J199" i="11"/>
  <c r="K199" i="11"/>
  <c r="J200" i="11"/>
  <c r="K200" i="11"/>
  <c r="J201" i="11"/>
  <c r="K201" i="11"/>
  <c r="L201" i="11"/>
  <c r="J202" i="11"/>
  <c r="K202" i="11"/>
  <c r="L202" i="11"/>
  <c r="J203" i="11"/>
  <c r="K203" i="11"/>
  <c r="J204" i="11"/>
  <c r="L204" i="11" s="1"/>
  <c r="K204" i="11"/>
  <c r="J205" i="11"/>
  <c r="K205" i="11"/>
  <c r="L205" i="11"/>
  <c r="J206" i="11"/>
  <c r="K206" i="11"/>
  <c r="L206" i="11"/>
  <c r="J207" i="11"/>
  <c r="L207" i="11" s="1"/>
  <c r="K207" i="11"/>
  <c r="J208" i="11"/>
  <c r="L208" i="11" s="1"/>
  <c r="K208" i="11"/>
  <c r="J209" i="11"/>
  <c r="L209" i="11" s="1"/>
  <c r="K209" i="11"/>
  <c r="J210" i="11"/>
  <c r="L210" i="11" s="1"/>
  <c r="K210" i="11"/>
  <c r="J211" i="11"/>
  <c r="L211" i="11" s="1"/>
  <c r="K211" i="11"/>
  <c r="J212" i="11"/>
  <c r="K212" i="11"/>
  <c r="J213" i="11"/>
  <c r="L213" i="11" s="1"/>
  <c r="K213" i="11"/>
  <c r="J214" i="11"/>
  <c r="K214" i="11"/>
  <c r="L214" i="11" s="1"/>
  <c r="J215" i="11"/>
  <c r="K215" i="11"/>
  <c r="J216" i="11"/>
  <c r="K216" i="11"/>
  <c r="J217" i="11"/>
  <c r="K217" i="11"/>
  <c r="L217" i="11"/>
  <c r="J218" i="11"/>
  <c r="K218" i="11"/>
  <c r="L218" i="11"/>
  <c r="J219" i="11"/>
  <c r="K219" i="11"/>
  <c r="J220" i="11"/>
  <c r="L220" i="11" s="1"/>
  <c r="K220" i="11"/>
  <c r="J221" i="11"/>
  <c r="K221" i="11"/>
  <c r="L221" i="11"/>
  <c r="J222" i="11"/>
  <c r="K222" i="11"/>
  <c r="L222" i="11"/>
  <c r="J223" i="11"/>
  <c r="L223" i="11" s="1"/>
  <c r="K223" i="11"/>
  <c r="J224" i="11"/>
  <c r="L224" i="11" s="1"/>
  <c r="K224" i="11"/>
  <c r="J225" i="11"/>
  <c r="L225" i="11" s="1"/>
  <c r="K225" i="11"/>
  <c r="J228" i="11"/>
  <c r="L228" i="11" s="1"/>
  <c r="K228" i="11"/>
  <c r="J229" i="11"/>
  <c r="L229" i="11" s="1"/>
  <c r="K229" i="11"/>
  <c r="J230" i="11"/>
  <c r="K230" i="11"/>
  <c r="J231" i="11"/>
  <c r="L231" i="11" s="1"/>
  <c r="K231" i="11"/>
  <c r="J232" i="11"/>
  <c r="L232" i="11" s="1"/>
  <c r="K232" i="11"/>
  <c r="J233" i="11"/>
  <c r="K233" i="11"/>
  <c r="J234" i="11"/>
  <c r="K234" i="11"/>
  <c r="J235" i="11"/>
  <c r="K235" i="11"/>
  <c r="L235" i="11"/>
  <c r="J236" i="11"/>
  <c r="K236" i="11"/>
  <c r="L236" i="11"/>
  <c r="J237" i="11"/>
  <c r="K237" i="11"/>
  <c r="J238" i="11"/>
  <c r="L238" i="11" s="1"/>
  <c r="K238" i="11"/>
  <c r="J239" i="11"/>
  <c r="K239" i="11"/>
  <c r="L239" i="11"/>
  <c r="J240" i="11"/>
  <c r="K240" i="11"/>
  <c r="L240" i="11"/>
  <c r="J241" i="11"/>
  <c r="L241" i="11" s="1"/>
  <c r="K241" i="11"/>
  <c r="J242" i="11"/>
  <c r="L242" i="11" s="1"/>
  <c r="K242" i="11"/>
  <c r="J243" i="11"/>
  <c r="L243" i="11" s="1"/>
  <c r="K243" i="11"/>
  <c r="J244" i="11"/>
  <c r="L244" i="11" s="1"/>
  <c r="K244" i="11"/>
  <c r="J245" i="11"/>
  <c r="L245" i="11" s="1"/>
  <c r="K245" i="11"/>
  <c r="J246" i="11"/>
  <c r="K246" i="11"/>
  <c r="J247" i="11"/>
  <c r="L247" i="11" s="1"/>
  <c r="K247" i="11"/>
  <c r="J248" i="11"/>
  <c r="L248" i="11" s="1"/>
  <c r="K248" i="11"/>
  <c r="J249" i="11"/>
  <c r="K249" i="11"/>
  <c r="J250" i="11"/>
  <c r="K250" i="11"/>
  <c r="J251" i="11"/>
  <c r="K251" i="11"/>
  <c r="L251" i="11"/>
  <c r="J252" i="11"/>
  <c r="K252" i="11"/>
  <c r="L252" i="11"/>
  <c r="J253" i="11"/>
  <c r="K253" i="11"/>
  <c r="J254" i="11"/>
  <c r="L254" i="11" s="1"/>
  <c r="K254" i="11"/>
  <c r="J255" i="11"/>
  <c r="K255" i="11"/>
  <c r="L255" i="11"/>
  <c r="J256" i="11"/>
  <c r="K256" i="11"/>
  <c r="L256" i="11"/>
  <c r="J257" i="11"/>
  <c r="L257" i="11" s="1"/>
  <c r="K257" i="11"/>
  <c r="J258" i="11"/>
  <c r="L258" i="11" s="1"/>
  <c r="K258" i="11"/>
  <c r="J259" i="11"/>
  <c r="L259" i="11" s="1"/>
  <c r="K259" i="11"/>
  <c r="J260" i="11"/>
  <c r="L260" i="11" s="1"/>
  <c r="K260" i="11"/>
  <c r="J261" i="11"/>
  <c r="L261" i="11" s="1"/>
  <c r="K261" i="11"/>
  <c r="J262" i="11"/>
  <c r="K262" i="11"/>
  <c r="J263" i="11"/>
  <c r="K263" i="11"/>
  <c r="L263" i="11" s="1"/>
  <c r="J264" i="11"/>
  <c r="K264" i="11"/>
  <c r="L264" i="11"/>
  <c r="J265" i="11"/>
  <c r="K265" i="11"/>
  <c r="J266" i="11"/>
  <c r="K266" i="11"/>
  <c r="J267" i="11"/>
  <c r="L267" i="11" s="1"/>
  <c r="K267" i="11"/>
  <c r="J268" i="11"/>
  <c r="L268" i="11" s="1"/>
  <c r="K268" i="11"/>
  <c r="J269" i="11"/>
  <c r="K269" i="11"/>
  <c r="J272" i="11"/>
  <c r="L272" i="11" s="1"/>
  <c r="K272" i="11"/>
  <c r="J273" i="11"/>
  <c r="K273" i="11"/>
  <c r="L273" i="11" s="1"/>
  <c r="J274" i="11"/>
  <c r="K274" i="11"/>
  <c r="J275" i="11"/>
  <c r="K275" i="11"/>
  <c r="J276" i="11"/>
  <c r="L276" i="11" s="1"/>
  <c r="K276" i="11"/>
  <c r="J277" i="11"/>
  <c r="L277" i="11" s="1"/>
  <c r="K277" i="11"/>
  <c r="J278" i="11"/>
  <c r="L278" i="11" s="1"/>
  <c r="K278" i="11"/>
  <c r="J279" i="11"/>
  <c r="L279" i="11" s="1"/>
  <c r="K279" i="11"/>
  <c r="J280" i="11"/>
  <c r="K280" i="11"/>
  <c r="J281" i="11"/>
  <c r="K281" i="11"/>
  <c r="L281" i="11" s="1"/>
  <c r="J282" i="11"/>
  <c r="K282" i="11"/>
  <c r="L282" i="11"/>
  <c r="J283" i="11"/>
  <c r="K283" i="11"/>
  <c r="J284" i="11"/>
  <c r="K284" i="11"/>
  <c r="J285" i="11"/>
  <c r="L285" i="11" s="1"/>
  <c r="K285" i="11"/>
  <c r="J286" i="11"/>
  <c r="L286" i="11" s="1"/>
  <c r="K286" i="11"/>
  <c r="J287" i="11"/>
  <c r="K287" i="11"/>
  <c r="J288" i="11"/>
  <c r="K288" i="11"/>
  <c r="L288" i="11"/>
  <c r="J289" i="11"/>
  <c r="K289" i="11"/>
  <c r="L289" i="11" s="1"/>
  <c r="J290" i="11"/>
  <c r="L290" i="11" s="1"/>
  <c r="K290" i="11"/>
  <c r="J291" i="11"/>
  <c r="K291" i="11"/>
  <c r="J292" i="11"/>
  <c r="K292" i="11"/>
  <c r="J293" i="11"/>
  <c r="L293" i="11" s="1"/>
  <c r="K293" i="11"/>
  <c r="J294" i="11"/>
  <c r="L294" i="11" s="1"/>
  <c r="K294" i="11"/>
  <c r="J295" i="11"/>
  <c r="K295" i="11"/>
  <c r="J296" i="11"/>
  <c r="K296" i="11"/>
  <c r="J297" i="11"/>
  <c r="K297" i="11"/>
  <c r="J298" i="11"/>
  <c r="K298" i="11"/>
  <c r="L298" i="11"/>
  <c r="J299" i="11"/>
  <c r="K299" i="11"/>
  <c r="J300" i="11"/>
  <c r="K300" i="11"/>
  <c r="J301" i="11"/>
  <c r="L301" i="11" s="1"/>
  <c r="K301" i="11"/>
  <c r="J302" i="11"/>
  <c r="K302" i="11"/>
  <c r="J303" i="11"/>
  <c r="K303" i="11"/>
  <c r="J304" i="11"/>
  <c r="K304" i="11"/>
  <c r="L304" i="11"/>
  <c r="J305" i="11"/>
  <c r="K305" i="11"/>
  <c r="L305" i="11" s="1"/>
  <c r="J306" i="11"/>
  <c r="L306" i="11" s="1"/>
  <c r="K306" i="11"/>
  <c r="J307" i="11"/>
  <c r="K307" i="11"/>
  <c r="J308" i="11"/>
  <c r="K308" i="11"/>
  <c r="J309" i="11"/>
  <c r="K309" i="11"/>
  <c r="L309" i="11"/>
  <c r="J310" i="11"/>
  <c r="L310" i="11" s="1"/>
  <c r="K310" i="11"/>
  <c r="J311" i="11"/>
  <c r="K311" i="11"/>
  <c r="J312" i="11"/>
  <c r="K312" i="11"/>
  <c r="J313" i="11"/>
  <c r="K313" i="11"/>
  <c r="J316" i="11"/>
  <c r="L316" i="11" s="1"/>
  <c r="K316" i="11"/>
  <c r="J317" i="11"/>
  <c r="K317" i="11"/>
  <c r="J318" i="11"/>
  <c r="K318" i="11"/>
  <c r="L318" i="11" s="1"/>
  <c r="J319" i="11"/>
  <c r="L319" i="11" s="1"/>
  <c r="K319" i="11"/>
  <c r="J320" i="11"/>
  <c r="K320" i="11"/>
  <c r="J321" i="11"/>
  <c r="K321" i="11"/>
  <c r="J322" i="11"/>
  <c r="K322" i="11"/>
  <c r="L322" i="11"/>
  <c r="J323" i="11"/>
  <c r="K323" i="11"/>
  <c r="J324" i="11"/>
  <c r="L324" i="11" s="1"/>
  <c r="K324" i="11"/>
  <c r="J325" i="11"/>
  <c r="K325" i="11"/>
  <c r="J326" i="11"/>
  <c r="K326" i="11"/>
  <c r="J327" i="11"/>
  <c r="K327" i="11"/>
  <c r="L327" i="11"/>
  <c r="J328" i="11"/>
  <c r="K328" i="11"/>
  <c r="L328" i="11"/>
  <c r="J329" i="11"/>
  <c r="K329" i="11"/>
  <c r="J330" i="11"/>
  <c r="L330" i="11" s="1"/>
  <c r="K330" i="11"/>
  <c r="J331" i="11"/>
  <c r="K331" i="11"/>
  <c r="J332" i="11"/>
  <c r="L332" i="11" s="1"/>
  <c r="K332" i="11"/>
  <c r="J333" i="11"/>
  <c r="K333" i="11"/>
  <c r="J334" i="11"/>
  <c r="K334" i="11"/>
  <c r="L334" i="11" s="1"/>
  <c r="J335" i="11"/>
  <c r="K335" i="11"/>
  <c r="L335" i="11"/>
  <c r="J336" i="11"/>
  <c r="K336" i="11"/>
  <c r="J337" i="11"/>
  <c r="L337" i="11" s="1"/>
  <c r="K337" i="11"/>
  <c r="J338" i="11"/>
  <c r="K338" i="11"/>
  <c r="L338" i="11"/>
  <c r="J339" i="11"/>
  <c r="K339" i="11"/>
  <c r="J340" i="11"/>
  <c r="L340" i="11" s="1"/>
  <c r="K340" i="11"/>
  <c r="J341" i="11"/>
  <c r="K341" i="11"/>
  <c r="J342" i="11"/>
  <c r="K342" i="11"/>
  <c r="J343" i="11"/>
  <c r="K343" i="11"/>
  <c r="L343" i="11"/>
  <c r="J344" i="11"/>
  <c r="K344" i="11"/>
  <c r="L344" i="11"/>
  <c r="J345" i="11"/>
  <c r="K345" i="11"/>
  <c r="J346" i="11"/>
  <c r="L346" i="11" s="1"/>
  <c r="K346" i="11"/>
  <c r="J347" i="11"/>
  <c r="K347" i="11"/>
  <c r="J348" i="11"/>
  <c r="K348" i="11"/>
  <c r="L348" i="11" s="1"/>
  <c r="J349" i="11"/>
  <c r="K349" i="11"/>
  <c r="J350" i="11"/>
  <c r="K350" i="11"/>
  <c r="L350" i="11" s="1"/>
  <c r="J351" i="11"/>
  <c r="K351" i="11"/>
  <c r="L351" i="11"/>
  <c r="J352" i="11"/>
  <c r="K352" i="11"/>
  <c r="J353" i="11"/>
  <c r="L353" i="11" s="1"/>
  <c r="K353" i="11"/>
  <c r="J354" i="11"/>
  <c r="L354" i="11" s="1"/>
  <c r="K354" i="11"/>
  <c r="J355" i="11"/>
  <c r="K355" i="11"/>
  <c r="J356" i="11"/>
  <c r="K356" i="11"/>
  <c r="J357" i="11"/>
  <c r="K357" i="11"/>
  <c r="J358" i="11"/>
  <c r="L358" i="11" s="1"/>
  <c r="K358" i="11"/>
  <c r="J359" i="11"/>
  <c r="K359" i="11"/>
  <c r="L359" i="11"/>
  <c r="J360" i="11"/>
  <c r="K360" i="11"/>
  <c r="L360" i="11"/>
  <c r="J361" i="11"/>
  <c r="L361" i="11" s="1"/>
  <c r="K361" i="11"/>
  <c r="J362" i="11"/>
  <c r="L362" i="11" s="1"/>
  <c r="K362" i="11"/>
  <c r="J365" i="11"/>
  <c r="K365" i="11"/>
  <c r="L365" i="11" s="1"/>
  <c r="J366" i="11"/>
  <c r="L366" i="11" s="1"/>
  <c r="K366" i="11"/>
  <c r="J367" i="11"/>
  <c r="K367" i="11"/>
  <c r="J368" i="11"/>
  <c r="K368" i="11"/>
  <c r="L368" i="11" s="1"/>
  <c r="J369" i="11"/>
  <c r="K369" i="11"/>
  <c r="L369" i="11"/>
  <c r="J370" i="11"/>
  <c r="L370" i="11" s="1"/>
  <c r="K370" i="11"/>
  <c r="J371" i="11"/>
  <c r="L371" i="11" s="1"/>
  <c r="K371" i="11"/>
  <c r="J372" i="11"/>
  <c r="L372" i="11" s="1"/>
  <c r="K372" i="11"/>
  <c r="J373" i="11"/>
  <c r="K373" i="11"/>
  <c r="J374" i="11"/>
  <c r="K374" i="11"/>
  <c r="J375" i="11"/>
  <c r="K375" i="11"/>
  <c r="J376" i="11"/>
  <c r="L376" i="11" s="1"/>
  <c r="K376" i="11"/>
  <c r="J377" i="11"/>
  <c r="L377" i="11" s="1"/>
  <c r="K377" i="11"/>
  <c r="J378" i="11"/>
  <c r="K378" i="11"/>
  <c r="L378" i="11"/>
  <c r="J379" i="11"/>
  <c r="L379" i="11" s="1"/>
  <c r="K379" i="11"/>
  <c r="J380" i="11"/>
  <c r="L380" i="11" s="1"/>
  <c r="K380" i="11"/>
  <c r="J381" i="11"/>
  <c r="K381" i="11"/>
  <c r="L381" i="11" s="1"/>
  <c r="J382" i="11"/>
  <c r="K382" i="11"/>
  <c r="L382" i="11"/>
  <c r="J383" i="11"/>
  <c r="K383" i="11"/>
  <c r="J384" i="11"/>
  <c r="K384" i="11"/>
  <c r="J385" i="11"/>
  <c r="K385" i="11"/>
  <c r="L385" i="11"/>
  <c r="J386" i="11"/>
  <c r="L386" i="11" s="1"/>
  <c r="K386" i="11"/>
  <c r="J387" i="11"/>
  <c r="L387" i="11" s="1"/>
  <c r="K387" i="11"/>
  <c r="J388" i="11"/>
  <c r="L388" i="11" s="1"/>
  <c r="K388" i="11"/>
  <c r="J389" i="11"/>
  <c r="K389" i="11"/>
  <c r="L389" i="11" s="1"/>
  <c r="J390" i="11"/>
  <c r="K390" i="11"/>
  <c r="J391" i="11"/>
  <c r="K391" i="11"/>
  <c r="J392" i="11"/>
  <c r="K392" i="11"/>
  <c r="J395" i="11"/>
  <c r="K395" i="11"/>
  <c r="J396" i="11"/>
  <c r="L396" i="11" s="1"/>
  <c r="K396" i="11"/>
  <c r="J397" i="11"/>
  <c r="L397" i="11" s="1"/>
  <c r="K397" i="11"/>
  <c r="J398" i="11"/>
  <c r="K398" i="11"/>
  <c r="J399" i="11"/>
  <c r="K399" i="11"/>
  <c r="L399" i="11" s="1"/>
  <c r="J400" i="11"/>
  <c r="L400" i="11" s="1"/>
  <c r="K400" i="11"/>
  <c r="J401" i="11"/>
  <c r="K401" i="11"/>
  <c r="J402" i="11"/>
  <c r="K402" i="11"/>
  <c r="L402" i="11" s="1"/>
  <c r="J403" i="11"/>
  <c r="K403" i="11"/>
  <c r="J406" i="11"/>
  <c r="K406" i="11"/>
  <c r="J407" i="11"/>
  <c r="K407" i="11"/>
  <c r="J408" i="11"/>
  <c r="L408" i="11" s="1"/>
  <c r="K408" i="11"/>
  <c r="J409" i="11"/>
  <c r="K409" i="11"/>
  <c r="J410" i="11"/>
  <c r="L410" i="11" s="1"/>
  <c r="K410" i="11"/>
  <c r="J411" i="11"/>
  <c r="K411" i="11"/>
  <c r="J412" i="11"/>
  <c r="K412" i="11"/>
  <c r="J413" i="11"/>
  <c r="K413" i="11"/>
  <c r="L413" i="11"/>
  <c r="J416" i="11"/>
  <c r="K416" i="11"/>
  <c r="L416" i="11"/>
  <c r="J417" i="11"/>
  <c r="K417" i="11"/>
  <c r="J418" i="11"/>
  <c r="K418" i="11"/>
  <c r="L418" i="11"/>
  <c r="J419" i="11"/>
  <c r="K419" i="11"/>
  <c r="L419" i="11" s="1"/>
  <c r="J420" i="11"/>
  <c r="L420" i="11" s="1"/>
  <c r="K420" i="11"/>
  <c r="J421" i="11"/>
  <c r="K421" i="11"/>
  <c r="J422" i="11"/>
  <c r="K422" i="11"/>
  <c r="L422" i="11" s="1"/>
  <c r="J423" i="11"/>
  <c r="K423" i="11"/>
  <c r="L423" i="11"/>
  <c r="J424" i="11"/>
  <c r="K424" i="11"/>
  <c r="J425" i="11"/>
  <c r="L425" i="11" s="1"/>
  <c r="K425" i="11"/>
  <c r="J426" i="11"/>
  <c r="K426" i="11"/>
  <c r="L426" i="11"/>
  <c r="J427" i="11"/>
  <c r="K427" i="11"/>
  <c r="J428" i="11"/>
  <c r="L428" i="11" s="1"/>
  <c r="K428" i="11"/>
  <c r="J429" i="11"/>
  <c r="K429" i="11"/>
  <c r="J430" i="11"/>
  <c r="K430" i="11"/>
  <c r="J431" i="11"/>
  <c r="K431" i="11"/>
  <c r="J432" i="11"/>
  <c r="L432" i="11" s="1"/>
  <c r="K432" i="11"/>
  <c r="J433" i="11"/>
  <c r="K433" i="11"/>
  <c r="J434" i="11"/>
  <c r="L434" i="11" s="1"/>
  <c r="K434" i="11"/>
  <c r="J435" i="11"/>
  <c r="K435" i="11"/>
  <c r="L435" i="11" s="1"/>
  <c r="J436" i="11"/>
  <c r="K436" i="11"/>
  <c r="L436" i="11"/>
  <c r="J437" i="11"/>
  <c r="K437" i="11"/>
  <c r="J438" i="11"/>
  <c r="K438" i="11"/>
  <c r="J441" i="11"/>
  <c r="K441" i="11"/>
  <c r="L441" i="11"/>
  <c r="J442" i="11"/>
  <c r="L442" i="11" s="1"/>
  <c r="K442" i="11"/>
  <c r="J443" i="11"/>
  <c r="L443" i="11" s="1"/>
  <c r="K443" i="11"/>
  <c r="J444" i="11"/>
  <c r="K444" i="11"/>
  <c r="J445" i="11"/>
  <c r="K445" i="11"/>
  <c r="J446" i="11"/>
  <c r="K446" i="11"/>
  <c r="J447" i="11"/>
  <c r="L447" i="11" s="1"/>
  <c r="K447" i="11"/>
  <c r="J448" i="11"/>
  <c r="K448" i="11"/>
  <c r="J449" i="11"/>
  <c r="L449" i="11" s="1"/>
  <c r="K449" i="11"/>
  <c r="J450" i="11"/>
  <c r="L450" i="11" s="1"/>
  <c r="K450" i="11"/>
  <c r="J451" i="11"/>
  <c r="K451" i="11"/>
  <c r="L451" i="11" s="1"/>
  <c r="J452" i="11"/>
  <c r="K452" i="11"/>
  <c r="L452" i="11" s="1"/>
  <c r="J453" i="11"/>
  <c r="K453" i="11"/>
  <c r="J454" i="11"/>
  <c r="K454" i="11"/>
  <c r="J455" i="11"/>
  <c r="L455" i="11" s="1"/>
  <c r="K455" i="11"/>
  <c r="J456" i="11"/>
  <c r="K456" i="11"/>
  <c r="L456" i="11" s="1"/>
  <c r="J457" i="11"/>
  <c r="L457" i="11" s="1"/>
  <c r="K457" i="11"/>
  <c r="J458" i="11"/>
  <c r="K458" i="11"/>
  <c r="J459" i="11"/>
  <c r="K459" i="11"/>
  <c r="L459" i="11"/>
  <c r="J460" i="11"/>
  <c r="K460" i="11"/>
  <c r="L460" i="11" s="1"/>
  <c r="J463" i="11"/>
  <c r="L463" i="11" s="1"/>
  <c r="K463" i="11"/>
  <c r="J464" i="11"/>
  <c r="K464" i="11"/>
  <c r="J465" i="11"/>
  <c r="K465" i="11"/>
  <c r="J466" i="11"/>
  <c r="K466" i="11"/>
  <c r="L466" i="11" s="1"/>
  <c r="J467" i="11"/>
  <c r="K467" i="11"/>
  <c r="L467" i="11"/>
  <c r="J468" i="11"/>
  <c r="K468" i="11"/>
  <c r="J469" i="11"/>
  <c r="L469" i="11" s="1"/>
  <c r="K469" i="11"/>
  <c r="J470" i="11"/>
  <c r="K470" i="11"/>
  <c r="J471" i="11"/>
  <c r="L471" i="11" s="1"/>
  <c r="K471" i="11"/>
  <c r="J472" i="11"/>
  <c r="K472" i="11"/>
  <c r="J473" i="11"/>
  <c r="L473" i="11" s="1"/>
  <c r="K473" i="11"/>
  <c r="J474" i="11"/>
  <c r="K474" i="11"/>
  <c r="J475" i="11"/>
  <c r="K475" i="11"/>
  <c r="L475" i="11"/>
  <c r="J476" i="11"/>
  <c r="K476" i="11"/>
  <c r="J477" i="11"/>
  <c r="L477" i="11" s="1"/>
  <c r="K477" i="11"/>
  <c r="J478" i="11"/>
  <c r="K478" i="11"/>
  <c r="J479" i="11"/>
  <c r="L479" i="11" s="1"/>
  <c r="K479" i="11"/>
  <c r="J480" i="11"/>
  <c r="K480" i="11"/>
  <c r="J481" i="11"/>
  <c r="L481" i="11" s="1"/>
  <c r="K481" i="11"/>
  <c r="J482" i="11"/>
  <c r="K482" i="11"/>
  <c r="J483" i="11"/>
  <c r="K483" i="11"/>
  <c r="L483" i="11"/>
  <c r="J484" i="11"/>
  <c r="L484" i="11" s="1"/>
  <c r="K484" i="11"/>
  <c r="J485" i="11"/>
  <c r="L485" i="11" s="1"/>
  <c r="K485" i="11"/>
  <c r="J486" i="11"/>
  <c r="K486" i="11"/>
  <c r="L486" i="11" s="1"/>
  <c r="J487" i="11"/>
  <c r="K487" i="11"/>
  <c r="J488" i="11"/>
  <c r="K488" i="11"/>
  <c r="J489" i="11"/>
  <c r="L489" i="11" s="1"/>
  <c r="K489" i="11"/>
  <c r="J490" i="11"/>
  <c r="K490" i="11"/>
  <c r="L490" i="11" s="1"/>
  <c r="J493" i="11"/>
  <c r="K493" i="11"/>
  <c r="J494" i="11"/>
  <c r="K494" i="11"/>
  <c r="J495" i="11"/>
  <c r="K495" i="11"/>
  <c r="L495" i="11" s="1"/>
  <c r="J496" i="11"/>
  <c r="K496" i="11"/>
  <c r="J497" i="11"/>
  <c r="L497" i="11" s="1"/>
  <c r="K497" i="11"/>
  <c r="J498" i="11"/>
  <c r="K498" i="11"/>
  <c r="J499" i="11"/>
  <c r="L499" i="11" s="1"/>
  <c r="K499" i="11"/>
  <c r="J500" i="11"/>
  <c r="K500" i="11"/>
  <c r="J501" i="11"/>
  <c r="K501" i="11"/>
  <c r="L501" i="11"/>
  <c r="J504" i="11"/>
  <c r="K504" i="11"/>
  <c r="J505" i="11"/>
  <c r="K505" i="11"/>
  <c r="L505" i="11" s="1"/>
  <c r="J506" i="11"/>
  <c r="K506" i="11"/>
  <c r="J507" i="11"/>
  <c r="L507" i="11" s="1"/>
  <c r="K507" i="11"/>
  <c r="J508" i="11"/>
  <c r="K508" i="11"/>
  <c r="J509" i="11"/>
  <c r="L509" i="11" s="1"/>
  <c r="K509" i="11"/>
  <c r="J510" i="11"/>
  <c r="K510" i="11"/>
  <c r="J511" i="11"/>
  <c r="K511" i="11"/>
  <c r="L511" i="11"/>
  <c r="J512" i="11"/>
  <c r="K512" i="11"/>
  <c r="J513" i="11"/>
  <c r="L513" i="11" s="1"/>
  <c r="K513" i="11"/>
  <c r="J514" i="11"/>
  <c r="K514" i="11"/>
  <c r="J515" i="11"/>
  <c r="K515" i="11"/>
  <c r="J516" i="11"/>
  <c r="K516" i="11"/>
  <c r="J517" i="11"/>
  <c r="L517" i="11" s="1"/>
  <c r="K517" i="11"/>
  <c r="J518" i="11"/>
  <c r="K518" i="11"/>
  <c r="J519" i="11"/>
  <c r="L519" i="11" s="1"/>
  <c r="K519" i="11"/>
  <c r="J520" i="11"/>
  <c r="L520" i="11" s="1"/>
  <c r="K520" i="11"/>
  <c r="J521" i="11"/>
  <c r="K521" i="11"/>
  <c r="L521" i="11" s="1"/>
  <c r="J522" i="11"/>
  <c r="K522" i="11"/>
  <c r="J523" i="11"/>
  <c r="L523" i="11" s="1"/>
  <c r="K523" i="11"/>
  <c r="J524" i="11"/>
  <c r="K524" i="11"/>
  <c r="J525" i="11"/>
  <c r="L525" i="11" s="1"/>
  <c r="K525" i="11"/>
  <c r="J526" i="11"/>
  <c r="K526" i="11"/>
  <c r="J527" i="11"/>
  <c r="L527" i="11" s="1"/>
  <c r="K527" i="11"/>
  <c r="J528" i="11"/>
  <c r="K528" i="11"/>
  <c r="J529" i="11"/>
  <c r="K529" i="11"/>
  <c r="L529" i="11" s="1"/>
  <c r="J532" i="11"/>
  <c r="K532" i="11"/>
  <c r="L532" i="11" s="1"/>
  <c r="J533" i="11"/>
  <c r="L533" i="11" s="1"/>
  <c r="K533" i="11"/>
  <c r="J534" i="11"/>
  <c r="K534" i="11"/>
  <c r="J535" i="11"/>
  <c r="L535" i="11" s="1"/>
  <c r="K535" i="11"/>
  <c r="J536" i="11"/>
  <c r="K536" i="11"/>
  <c r="L536" i="11" s="1"/>
  <c r="J537" i="11"/>
  <c r="K537" i="11"/>
  <c r="L537" i="11"/>
  <c r="J538" i="11"/>
  <c r="K538" i="11"/>
  <c r="J539" i="11"/>
  <c r="K539" i="11"/>
  <c r="L539" i="11"/>
  <c r="J540" i="11"/>
  <c r="K540" i="11"/>
  <c r="J541" i="11"/>
  <c r="L541" i="11" s="1"/>
  <c r="K541" i="11"/>
  <c r="J542" i="11"/>
  <c r="K542" i="11"/>
  <c r="J543" i="11"/>
  <c r="K543" i="11"/>
  <c r="J544" i="11"/>
  <c r="K544" i="11"/>
  <c r="J545" i="11"/>
  <c r="K545" i="11"/>
  <c r="L545" i="11"/>
  <c r="J546" i="11"/>
  <c r="L546" i="11" s="1"/>
  <c r="K546" i="11"/>
  <c r="J547" i="11"/>
  <c r="L547" i="11" s="1"/>
  <c r="K547" i="11"/>
  <c r="J548" i="11"/>
  <c r="K548" i="11"/>
  <c r="J549" i="11"/>
  <c r="K549" i="11"/>
  <c r="J550" i="11"/>
  <c r="K550" i="11"/>
  <c r="J551" i="11"/>
  <c r="L551" i="11" s="1"/>
  <c r="K551" i="11"/>
  <c r="J552" i="11"/>
  <c r="K552" i="11"/>
  <c r="J555" i="11"/>
  <c r="L555" i="11" s="1"/>
  <c r="K555" i="11"/>
  <c r="J556" i="11"/>
  <c r="L556" i="11" s="1"/>
  <c r="K556" i="11"/>
  <c r="J557" i="11"/>
  <c r="K557" i="11"/>
  <c r="L557" i="11" s="1"/>
  <c r="J558" i="11"/>
  <c r="K558" i="11"/>
  <c r="L558" i="11" s="1"/>
  <c r="J559" i="11"/>
  <c r="L559" i="11" s="1"/>
  <c r="K559" i="11"/>
  <c r="J560" i="11"/>
  <c r="K560" i="11"/>
  <c r="J561" i="11"/>
  <c r="L561" i="11" s="1"/>
  <c r="K561" i="11"/>
  <c r="J562" i="11"/>
  <c r="K562" i="11"/>
  <c r="L562" i="11" s="1"/>
  <c r="J563" i="11"/>
  <c r="L563" i="11" s="1"/>
  <c r="K563" i="11"/>
  <c r="J564" i="11"/>
  <c r="K564" i="11"/>
  <c r="J565" i="11"/>
  <c r="K565" i="11"/>
  <c r="L565" i="11" s="1"/>
  <c r="J566" i="11"/>
  <c r="K566" i="11"/>
  <c r="L566" i="11" s="1"/>
  <c r="J567" i="11"/>
  <c r="L567" i="11" s="1"/>
  <c r="K567" i="11"/>
  <c r="J568" i="11"/>
  <c r="K568" i="11"/>
  <c r="J569" i="11"/>
  <c r="L569" i="11" s="1"/>
  <c r="K569" i="11"/>
  <c r="J570" i="11"/>
  <c r="K570" i="11"/>
  <c r="L570" i="11" s="1"/>
  <c r="J571" i="11"/>
  <c r="K571" i="11"/>
  <c r="L571" i="11"/>
  <c r="J572" i="11"/>
  <c r="K572" i="11"/>
  <c r="J573" i="11"/>
  <c r="K573" i="11"/>
  <c r="L573" i="11"/>
  <c r="J574" i="11"/>
  <c r="K574" i="11"/>
  <c r="J575" i="11"/>
  <c r="L575" i="11" s="1"/>
  <c r="K575" i="11"/>
  <c r="J576" i="11"/>
  <c r="K576" i="11"/>
  <c r="J577" i="11"/>
  <c r="K577" i="11"/>
  <c r="J578" i="11"/>
  <c r="K578" i="11"/>
  <c r="J579" i="11"/>
  <c r="K579" i="11"/>
  <c r="L579" i="11"/>
  <c r="J580" i="11"/>
  <c r="K580" i="11"/>
  <c r="J581" i="11"/>
  <c r="L581" i="11" s="1"/>
  <c r="K581" i="11"/>
  <c r="J582" i="11"/>
  <c r="K582" i="11"/>
  <c r="J583" i="11"/>
  <c r="K583" i="11"/>
  <c r="J584" i="11"/>
  <c r="K584" i="11"/>
  <c r="J585" i="11"/>
  <c r="L585" i="11" s="1"/>
  <c r="K585" i="11"/>
  <c r="J586" i="11"/>
  <c r="K586" i="11"/>
  <c r="J587" i="11"/>
  <c r="K587" i="11"/>
  <c r="L587" i="11" s="1"/>
  <c r="J590" i="11"/>
  <c r="L590" i="11" s="1"/>
  <c r="K590" i="11"/>
  <c r="J591" i="11"/>
  <c r="L591" i="11" s="1"/>
  <c r="K591" i="11"/>
  <c r="J592" i="11"/>
  <c r="K592" i="11"/>
  <c r="J593" i="11"/>
  <c r="L593" i="11" s="1"/>
  <c r="K593" i="11"/>
  <c r="J594" i="11"/>
  <c r="K594" i="11"/>
  <c r="J595" i="11"/>
  <c r="L595" i="11" s="1"/>
  <c r="K595" i="11"/>
  <c r="J596" i="11"/>
  <c r="K596" i="11"/>
  <c r="J597" i="11"/>
  <c r="L597" i="11" s="1"/>
  <c r="K597" i="11"/>
  <c r="J598" i="11"/>
  <c r="K598" i="11"/>
  <c r="J599" i="11"/>
  <c r="K599" i="11"/>
  <c r="L599" i="11"/>
  <c r="J600" i="11"/>
  <c r="K600" i="11"/>
  <c r="L600" i="11" s="1"/>
  <c r="J603" i="11"/>
  <c r="L603" i="11" s="1"/>
  <c r="K603" i="11"/>
  <c r="J604" i="11"/>
  <c r="K604" i="11"/>
  <c r="J605" i="11"/>
  <c r="K605" i="11"/>
  <c r="J606" i="11"/>
  <c r="K606" i="11"/>
  <c r="L606" i="11" s="1"/>
  <c r="J607" i="11"/>
  <c r="L607" i="11" s="1"/>
  <c r="K607" i="11"/>
  <c r="J608" i="11"/>
  <c r="K608" i="11"/>
  <c r="J609" i="11"/>
  <c r="L609" i="11" s="1"/>
  <c r="K609" i="11"/>
  <c r="J612" i="11"/>
  <c r="K612" i="11"/>
  <c r="J613" i="11"/>
  <c r="L613" i="11" s="1"/>
  <c r="K613" i="11"/>
  <c r="J614" i="11"/>
  <c r="K614" i="11"/>
  <c r="J615" i="11"/>
  <c r="L615" i="11" s="1"/>
  <c r="K615" i="11"/>
  <c r="J616" i="11"/>
  <c r="K616" i="11"/>
  <c r="J617" i="11"/>
  <c r="K617" i="11"/>
  <c r="L617" i="11"/>
  <c r="J618" i="11"/>
  <c r="K618" i="11"/>
  <c r="J619" i="11"/>
  <c r="L619" i="11" s="1"/>
  <c r="K619" i="11"/>
  <c r="J620" i="11"/>
  <c r="K620" i="11"/>
  <c r="J621" i="11"/>
  <c r="L621" i="11" s="1"/>
  <c r="K621" i="11"/>
  <c r="J622" i="11"/>
  <c r="K622" i="11"/>
  <c r="J623" i="11"/>
  <c r="L623" i="11" s="1"/>
  <c r="K623" i="11"/>
  <c r="J624" i="11"/>
  <c r="K624" i="11"/>
  <c r="J625" i="11"/>
  <c r="L625" i="11" s="1"/>
  <c r="K625" i="11"/>
  <c r="J626" i="11"/>
  <c r="L626" i="11" s="1"/>
  <c r="K626" i="11"/>
  <c r="J627" i="11"/>
  <c r="L627" i="11" s="1"/>
  <c r="K627" i="11"/>
  <c r="J628" i="11"/>
  <c r="K628" i="11"/>
  <c r="L628" i="11" s="1"/>
  <c r="J629" i="11"/>
  <c r="L629" i="11" s="1"/>
  <c r="K629" i="11"/>
  <c r="J630" i="11"/>
  <c r="K630" i="11"/>
  <c r="J631" i="11"/>
  <c r="L631" i="11" s="1"/>
  <c r="K631" i="11"/>
  <c r="J632" i="11"/>
  <c r="K632" i="11"/>
  <c r="L632" i="11" s="1"/>
  <c r="J633" i="11"/>
  <c r="L633" i="11" s="1"/>
  <c r="K633" i="11"/>
  <c r="J634" i="11"/>
  <c r="K634" i="11"/>
  <c r="J635" i="11"/>
  <c r="K635" i="11"/>
  <c r="L635" i="11"/>
  <c r="J636" i="11"/>
  <c r="K636" i="11"/>
  <c r="J637" i="11"/>
  <c r="L637" i="11" s="1"/>
  <c r="K637" i="11"/>
  <c r="J638" i="11"/>
  <c r="K638" i="11"/>
  <c r="J639" i="11"/>
  <c r="K639" i="11"/>
  <c r="J640" i="11"/>
  <c r="K640" i="11"/>
  <c r="J643" i="11"/>
  <c r="L643" i="11" s="1"/>
  <c r="K643" i="11"/>
  <c r="J644" i="11"/>
  <c r="K644" i="11"/>
  <c r="J645" i="11"/>
  <c r="L645" i="11" s="1"/>
  <c r="K645" i="11"/>
  <c r="J646" i="11"/>
  <c r="K646" i="11"/>
  <c r="J647" i="11"/>
  <c r="L647" i="11" s="1"/>
  <c r="K647" i="11"/>
  <c r="J648" i="11"/>
  <c r="K648" i="11"/>
  <c r="J649" i="11"/>
  <c r="L649" i="11" s="1"/>
  <c r="K649" i="11"/>
  <c r="J650" i="11"/>
  <c r="K650" i="11"/>
  <c r="J651" i="11"/>
  <c r="K651" i="11"/>
  <c r="L651" i="11"/>
  <c r="J652" i="11"/>
  <c r="K652" i="11"/>
  <c r="J653" i="11"/>
  <c r="L653" i="11" s="1"/>
  <c r="K653" i="11"/>
  <c r="J654" i="11"/>
  <c r="K654" i="11"/>
  <c r="J655" i="11"/>
  <c r="L655" i="11" s="1"/>
  <c r="K655" i="11"/>
  <c r="J656" i="11"/>
  <c r="K656" i="11"/>
  <c r="J657" i="11"/>
  <c r="L657" i="11" s="1"/>
  <c r="K657" i="11"/>
  <c r="J658" i="11"/>
  <c r="K658" i="11"/>
  <c r="J661" i="11"/>
  <c r="K661" i="11"/>
  <c r="L661" i="11"/>
  <c r="J662" i="11"/>
  <c r="L662" i="11" s="1"/>
  <c r="K662" i="11"/>
  <c r="J663" i="11"/>
  <c r="K663" i="11"/>
  <c r="J664" i="11"/>
  <c r="K664" i="11"/>
  <c r="L664" i="11" s="1"/>
  <c r="J665" i="11"/>
  <c r="K665" i="11"/>
  <c r="J666" i="11"/>
  <c r="K666" i="11"/>
  <c r="J667" i="11"/>
  <c r="L667" i="11" s="1"/>
  <c r="K667" i="11"/>
  <c r="J670" i="11"/>
  <c r="K670" i="11"/>
  <c r="L670" i="11" s="1"/>
  <c r="J671" i="11"/>
  <c r="K671" i="11"/>
  <c r="L671" i="11"/>
  <c r="J672" i="11"/>
  <c r="K672" i="11"/>
  <c r="J673" i="11"/>
  <c r="K673" i="11"/>
  <c r="L673" i="11"/>
  <c r="J674" i="11"/>
  <c r="K674" i="11"/>
  <c r="L674" i="11" s="1"/>
  <c r="J675" i="11"/>
  <c r="L675" i="11" s="1"/>
  <c r="K675" i="11"/>
  <c r="J676" i="11"/>
  <c r="K676" i="11"/>
  <c r="J677" i="11"/>
  <c r="K677" i="11"/>
  <c r="J678" i="11"/>
  <c r="K678" i="11"/>
  <c r="L678" i="11" s="1"/>
  <c r="J679" i="11"/>
  <c r="L679" i="11" s="1"/>
  <c r="K679" i="11"/>
  <c r="J680" i="11"/>
  <c r="K680" i="11"/>
  <c r="J681" i="11"/>
  <c r="K681" i="11"/>
  <c r="L681" i="11"/>
  <c r="J682" i="11"/>
  <c r="K682" i="11"/>
  <c r="J683" i="11"/>
  <c r="L683" i="11" s="1"/>
  <c r="K683" i="11"/>
  <c r="J684" i="11"/>
  <c r="K684" i="11"/>
  <c r="J685" i="11"/>
  <c r="K685" i="11"/>
  <c r="J686" i="11"/>
  <c r="K686" i="11"/>
  <c r="J689" i="11"/>
  <c r="L689" i="11" s="1"/>
  <c r="K689" i="11"/>
  <c r="J690" i="11"/>
  <c r="L690" i="11" s="1"/>
  <c r="K690" i="11"/>
  <c r="J691" i="11"/>
  <c r="K691" i="11"/>
  <c r="J692" i="11"/>
  <c r="K692" i="11"/>
  <c r="J693" i="11"/>
  <c r="L693" i="11" s="1"/>
  <c r="K693" i="11"/>
  <c r="J694" i="11"/>
  <c r="K694" i="11"/>
  <c r="J695" i="11"/>
  <c r="K695" i="11"/>
  <c r="J696" i="11"/>
  <c r="K696" i="11"/>
  <c r="L696" i="11" s="1"/>
  <c r="J697" i="11"/>
  <c r="L697" i="11" s="1"/>
  <c r="K697" i="11"/>
  <c r="J698" i="11"/>
  <c r="K698" i="11"/>
  <c r="J699" i="11"/>
  <c r="L699" i="11" s="1"/>
  <c r="K699" i="11"/>
  <c r="J700" i="11"/>
  <c r="K700" i="11"/>
  <c r="J701" i="11"/>
  <c r="L701" i="11" s="1"/>
  <c r="K701" i="11"/>
  <c r="J702" i="11"/>
  <c r="K702" i="11"/>
  <c r="J703" i="11"/>
  <c r="K703" i="11"/>
  <c r="J704" i="11"/>
  <c r="K704" i="11"/>
  <c r="J705" i="11"/>
  <c r="K705" i="11"/>
  <c r="L705" i="11"/>
  <c r="J706" i="11"/>
  <c r="L706" i="11" s="1"/>
  <c r="K706" i="11"/>
  <c r="J707" i="11"/>
  <c r="L707" i="11" s="1"/>
  <c r="K707" i="11"/>
  <c r="J710" i="11"/>
  <c r="K710" i="11"/>
  <c r="J711" i="11"/>
  <c r="K711" i="11"/>
  <c r="J712" i="11"/>
  <c r="K712" i="11"/>
  <c r="J713" i="11"/>
  <c r="L713" i="11" s="1"/>
  <c r="K713" i="11"/>
  <c r="J714" i="11"/>
  <c r="K714" i="11"/>
  <c r="J715" i="11"/>
  <c r="L715" i="11" s="1"/>
  <c r="K715" i="11"/>
  <c r="J716" i="11"/>
  <c r="K716" i="11"/>
  <c r="J717" i="11"/>
  <c r="K717" i="11"/>
  <c r="L717" i="11" s="1"/>
  <c r="J718" i="11"/>
  <c r="K718" i="11"/>
  <c r="L718" i="11" s="1"/>
  <c r="J719" i="11"/>
  <c r="K719" i="11"/>
  <c r="J720" i="11"/>
  <c r="K720" i="11"/>
  <c r="J721" i="11"/>
  <c r="L721" i="11" s="1"/>
  <c r="K721" i="11"/>
  <c r="J724" i="11"/>
  <c r="K724" i="11"/>
  <c r="L724" i="11" s="1"/>
  <c r="J725" i="11"/>
  <c r="K725" i="11"/>
  <c r="L725" i="11"/>
  <c r="J726" i="11"/>
  <c r="K726" i="11"/>
  <c r="J727" i="11"/>
  <c r="K727" i="11"/>
  <c r="L727" i="11"/>
  <c r="J728" i="11"/>
  <c r="K728" i="11"/>
  <c r="L728" i="11" s="1"/>
  <c r="J729" i="11"/>
  <c r="L729" i="11" s="1"/>
  <c r="K729" i="11"/>
  <c r="J730" i="11"/>
  <c r="K730" i="11"/>
  <c r="J731" i="11"/>
  <c r="K731" i="11"/>
  <c r="J732" i="11"/>
  <c r="K732" i="11"/>
  <c r="L732" i="11" s="1"/>
  <c r="J734" i="11"/>
  <c r="L734" i="11" s="1"/>
  <c r="K734" i="11"/>
  <c r="J735" i="11"/>
  <c r="K735" i="11"/>
  <c r="J736" i="11"/>
  <c r="L736" i="11" s="1"/>
  <c r="K736" i="11"/>
  <c r="J738" i="11"/>
  <c r="K738" i="11"/>
  <c r="J739" i="11"/>
  <c r="L739" i="11" s="1"/>
  <c r="K739" i="11"/>
  <c r="J740" i="11"/>
  <c r="K740" i="11"/>
  <c r="J8" i="10"/>
  <c r="K8" i="10"/>
  <c r="J9" i="10"/>
  <c r="K9" i="10"/>
  <c r="J10" i="10"/>
  <c r="K10" i="10"/>
  <c r="L10" i="10"/>
  <c r="J11" i="10"/>
  <c r="L11" i="10" s="1"/>
  <c r="K11" i="10"/>
  <c r="J12" i="10"/>
  <c r="K12" i="10"/>
  <c r="J13" i="10"/>
  <c r="K13" i="10"/>
  <c r="J14" i="10"/>
  <c r="K14" i="10"/>
  <c r="J15" i="10"/>
  <c r="K15" i="10"/>
  <c r="J16" i="10"/>
  <c r="L16" i="10" s="1"/>
  <c r="K16" i="10"/>
  <c r="J17" i="10"/>
  <c r="K17" i="10"/>
  <c r="J18" i="10"/>
  <c r="L18" i="10" s="1"/>
  <c r="K18" i="10"/>
  <c r="J19" i="10"/>
  <c r="K19" i="10"/>
  <c r="J20" i="10"/>
  <c r="K20" i="10"/>
  <c r="L20" i="10" s="1"/>
  <c r="J21" i="10"/>
  <c r="K21" i="10"/>
  <c r="L21" i="10" s="1"/>
  <c r="J22" i="10"/>
  <c r="K22" i="10"/>
  <c r="J23" i="10"/>
  <c r="K23" i="10"/>
  <c r="J24" i="10"/>
  <c r="L24" i="10" s="1"/>
  <c r="K24" i="10"/>
  <c r="J25" i="10"/>
  <c r="K25" i="10"/>
  <c r="L25" i="10" s="1"/>
  <c r="J26" i="10"/>
  <c r="K26" i="10"/>
  <c r="L26" i="10"/>
  <c r="J27" i="10"/>
  <c r="K27" i="10"/>
  <c r="J28" i="10"/>
  <c r="K28" i="10"/>
  <c r="L28" i="10"/>
  <c r="J29" i="10"/>
  <c r="K29" i="10"/>
  <c r="L29" i="10" s="1"/>
  <c r="J30" i="10"/>
  <c r="L30" i="10" s="1"/>
  <c r="K30" i="10"/>
  <c r="J31" i="10"/>
  <c r="K31" i="10"/>
  <c r="J32" i="10"/>
  <c r="K32" i="10"/>
  <c r="J33" i="10"/>
  <c r="K33" i="10"/>
  <c r="L33" i="10" s="1"/>
  <c r="J34" i="10"/>
  <c r="L34" i="10" s="1"/>
  <c r="K34" i="10"/>
  <c r="J35" i="10"/>
  <c r="K35" i="10"/>
  <c r="J36" i="10"/>
  <c r="L36" i="10" s="1"/>
  <c r="K36" i="10"/>
  <c r="J37" i="10"/>
  <c r="K37" i="10"/>
  <c r="J38" i="10"/>
  <c r="L38" i="10" s="1"/>
  <c r="K38" i="10"/>
  <c r="J39" i="10"/>
  <c r="K39" i="10"/>
  <c r="J40" i="10"/>
  <c r="K40" i="10"/>
  <c r="J41" i="10"/>
  <c r="K41" i="10"/>
  <c r="J42" i="10"/>
  <c r="K42" i="10"/>
  <c r="L42" i="10"/>
  <c r="J43" i="10"/>
  <c r="L43" i="10" s="1"/>
  <c r="K43" i="10"/>
  <c r="J46" i="10"/>
  <c r="K46" i="10"/>
  <c r="J47" i="10"/>
  <c r="K47" i="10"/>
  <c r="J48" i="10"/>
  <c r="K48" i="10"/>
  <c r="J49" i="10"/>
  <c r="K49" i="10"/>
  <c r="J50" i="10"/>
  <c r="L50" i="10" s="1"/>
  <c r="K50" i="10"/>
  <c r="J51" i="10"/>
  <c r="K51" i="10"/>
  <c r="J52" i="10"/>
  <c r="L52" i="10" s="1"/>
  <c r="K52" i="10"/>
  <c r="J53" i="10"/>
  <c r="K53" i="10"/>
  <c r="J54" i="10"/>
  <c r="K54" i="10"/>
  <c r="L54" i="10" s="1"/>
  <c r="J55" i="10"/>
  <c r="K55" i="10"/>
  <c r="L55" i="10" s="1"/>
  <c r="J56" i="10"/>
  <c r="K56" i="10"/>
  <c r="J57" i="10"/>
  <c r="K57" i="10"/>
  <c r="J58" i="10"/>
  <c r="L58" i="10" s="1"/>
  <c r="K58" i="10"/>
  <c r="J59" i="10"/>
  <c r="K59" i="10"/>
  <c r="L59" i="10" s="1"/>
  <c r="J60" i="10"/>
  <c r="K60" i="10"/>
  <c r="L60" i="10"/>
  <c r="J61" i="10"/>
  <c r="K61" i="10"/>
  <c r="J62" i="10"/>
  <c r="K62" i="10"/>
  <c r="L62" i="10"/>
  <c r="J63" i="10"/>
  <c r="K63" i="10"/>
  <c r="L63" i="10" s="1"/>
  <c r="J64" i="10"/>
  <c r="L64" i="10" s="1"/>
  <c r="K64" i="10"/>
  <c r="J65" i="10"/>
  <c r="K65" i="10"/>
  <c r="J66" i="10"/>
  <c r="K66" i="10"/>
  <c r="J67" i="10"/>
  <c r="K67" i="10"/>
  <c r="L67" i="10" s="1"/>
  <c r="J68" i="10"/>
  <c r="L68" i="10" s="1"/>
  <c r="K68" i="10"/>
  <c r="J69" i="10"/>
  <c r="K69" i="10"/>
  <c r="J70" i="10"/>
  <c r="L70" i="10" s="1"/>
  <c r="K70" i="10"/>
  <c r="J71" i="10"/>
  <c r="K71" i="10"/>
  <c r="J72" i="10"/>
  <c r="L72" i="10" s="1"/>
  <c r="K72" i="10"/>
  <c r="J73" i="10"/>
  <c r="K73" i="10"/>
  <c r="J74" i="10"/>
  <c r="K74" i="10"/>
  <c r="J75" i="10"/>
  <c r="K75" i="10"/>
  <c r="J76" i="10"/>
  <c r="K76" i="10"/>
  <c r="L76" i="10"/>
  <c r="J77" i="10"/>
  <c r="L77" i="10" s="1"/>
  <c r="K77" i="10"/>
  <c r="J78" i="10"/>
  <c r="L78" i="10" s="1"/>
  <c r="K78" i="10"/>
  <c r="J79" i="10"/>
  <c r="K79" i="10"/>
  <c r="J80" i="10"/>
  <c r="K80" i="10"/>
  <c r="J81" i="10"/>
  <c r="K81" i="10"/>
  <c r="J82" i="10"/>
  <c r="L82" i="10" s="1"/>
  <c r="K82" i="10"/>
  <c r="J83" i="10"/>
  <c r="K83" i="10"/>
  <c r="J84" i="10"/>
  <c r="L84" i="10" s="1"/>
  <c r="K84" i="10"/>
  <c r="J85" i="10"/>
  <c r="K85" i="10"/>
  <c r="J86" i="10"/>
  <c r="K86" i="10"/>
  <c r="L86" i="10" s="1"/>
  <c r="J87" i="10"/>
  <c r="K87" i="10"/>
  <c r="L87" i="10" s="1"/>
  <c r="J88" i="10"/>
  <c r="K88" i="10"/>
  <c r="J89" i="10"/>
  <c r="K89" i="10"/>
  <c r="J90" i="10"/>
  <c r="L90" i="10" s="1"/>
  <c r="K90" i="10"/>
  <c r="J93" i="10"/>
  <c r="K93" i="10"/>
  <c r="L93" i="10" s="1"/>
  <c r="J94" i="10"/>
  <c r="K94" i="10"/>
  <c r="L94" i="10"/>
  <c r="J95" i="10"/>
  <c r="K95" i="10"/>
  <c r="J96" i="10"/>
  <c r="K96" i="10"/>
  <c r="L96" i="10"/>
  <c r="J99" i="10"/>
  <c r="K99" i="10"/>
  <c r="L99" i="10" s="1"/>
  <c r="J100" i="10"/>
  <c r="L100" i="10" s="1"/>
  <c r="K100" i="10"/>
  <c r="J101" i="10"/>
  <c r="K101" i="10"/>
  <c r="J102" i="10"/>
  <c r="K102" i="10"/>
  <c r="J103" i="10"/>
  <c r="K103" i="10"/>
  <c r="L103" i="10" s="1"/>
  <c r="J104" i="10"/>
  <c r="L104" i="10" s="1"/>
  <c r="K104" i="10"/>
  <c r="J105" i="10"/>
  <c r="K105" i="10"/>
  <c r="J106" i="10"/>
  <c r="L106" i="10" s="1"/>
  <c r="K106" i="10"/>
  <c r="J107" i="10"/>
  <c r="K107" i="10"/>
  <c r="J108" i="10"/>
  <c r="L108" i="10" s="1"/>
  <c r="K108" i="10"/>
  <c r="J109" i="10"/>
  <c r="K109" i="10"/>
  <c r="J110" i="10"/>
  <c r="K110" i="10"/>
  <c r="J111" i="10"/>
  <c r="K111" i="10"/>
  <c r="J112" i="10"/>
  <c r="K112" i="10"/>
  <c r="L112" i="10"/>
  <c r="J113" i="10"/>
  <c r="L113" i="10" s="1"/>
  <c r="K113" i="10"/>
  <c r="J114" i="10"/>
  <c r="K114" i="10"/>
  <c r="J115" i="10"/>
  <c r="K115" i="10"/>
  <c r="J118" i="10"/>
  <c r="K118" i="10"/>
  <c r="J119" i="10"/>
  <c r="K119" i="10"/>
  <c r="J120" i="10"/>
  <c r="L120" i="10" s="1"/>
  <c r="K120" i="10"/>
  <c r="J121" i="10"/>
  <c r="K121" i="10"/>
  <c r="J122" i="10"/>
  <c r="L122" i="10" s="1"/>
  <c r="K122" i="10"/>
  <c r="J123" i="10"/>
  <c r="K123" i="10"/>
  <c r="J124" i="10"/>
  <c r="L124" i="10" s="1"/>
  <c r="K124" i="10"/>
  <c r="J125" i="10"/>
  <c r="K125" i="10"/>
  <c r="L125" i="10" s="1"/>
  <c r="J126" i="10"/>
  <c r="K126" i="10"/>
  <c r="J127" i="10"/>
  <c r="K127" i="10"/>
  <c r="J128" i="10"/>
  <c r="L128" i="10" s="1"/>
  <c r="K128" i="10"/>
  <c r="J131" i="10"/>
  <c r="K131" i="10"/>
  <c r="L131" i="10" s="1"/>
  <c r="J132" i="10"/>
  <c r="K132" i="10"/>
  <c r="L132" i="10"/>
  <c r="J133" i="10"/>
  <c r="K133" i="10"/>
  <c r="J134" i="10"/>
  <c r="K134" i="10"/>
  <c r="L134" i="10"/>
  <c r="J135" i="10"/>
  <c r="K135" i="10"/>
  <c r="L135" i="10" s="1"/>
  <c r="J136" i="10"/>
  <c r="L136" i="10" s="1"/>
  <c r="K136" i="10"/>
  <c r="J137" i="10"/>
  <c r="K137" i="10"/>
  <c r="J138" i="10"/>
  <c r="K138" i="10"/>
  <c r="J139" i="10"/>
  <c r="K139" i="10"/>
  <c r="L139" i="10" s="1"/>
  <c r="J140" i="10"/>
  <c r="L140" i="10" s="1"/>
  <c r="K140" i="10"/>
  <c r="J141" i="10"/>
  <c r="K141" i="10"/>
  <c r="J142" i="10"/>
  <c r="L142" i="10" s="1"/>
  <c r="K142" i="10"/>
  <c r="J143" i="10"/>
  <c r="K143" i="10"/>
  <c r="J144" i="10"/>
  <c r="L144" i="10" s="1"/>
  <c r="K144" i="10"/>
  <c r="J145" i="10"/>
  <c r="K145" i="10"/>
  <c r="J146" i="10"/>
  <c r="K146" i="10"/>
  <c r="J147" i="10"/>
  <c r="K147" i="10"/>
  <c r="J148" i="10"/>
  <c r="K148" i="10"/>
  <c r="L148" i="10"/>
  <c r="J149" i="10"/>
  <c r="L149" i="10" s="1"/>
  <c r="K149" i="10"/>
  <c r="J152" i="10"/>
  <c r="K152" i="10"/>
  <c r="J153" i="10"/>
  <c r="K153" i="10"/>
  <c r="J154" i="10"/>
  <c r="K154" i="10"/>
  <c r="J155" i="10"/>
  <c r="K155" i="10"/>
  <c r="J156" i="10"/>
  <c r="L156" i="10" s="1"/>
  <c r="K156" i="10"/>
  <c r="J157" i="10"/>
  <c r="K157" i="10"/>
  <c r="J158" i="10"/>
  <c r="K158" i="10"/>
  <c r="J159" i="10"/>
  <c r="K159" i="10"/>
  <c r="J160" i="10"/>
  <c r="K160" i="10"/>
  <c r="L160" i="10" s="1"/>
  <c r="J161" i="10"/>
  <c r="K161" i="10"/>
  <c r="L161" i="10" s="1"/>
  <c r="J164" i="10"/>
  <c r="K164" i="10"/>
  <c r="J165" i="10"/>
  <c r="K165" i="10"/>
  <c r="J166" i="10"/>
  <c r="L166" i="10" s="1"/>
  <c r="K166" i="10"/>
  <c r="J167" i="10"/>
  <c r="K167" i="10"/>
  <c r="L167" i="10" s="1"/>
  <c r="J168" i="10"/>
  <c r="K168" i="10"/>
  <c r="L168" i="10"/>
  <c r="J169" i="10"/>
  <c r="K169" i="10"/>
  <c r="J172" i="10"/>
  <c r="K172" i="10"/>
  <c r="L172" i="10"/>
  <c r="J173" i="10"/>
  <c r="K173" i="10"/>
  <c r="L173" i="10" s="1"/>
  <c r="J174" i="10"/>
  <c r="L174" i="10" s="1"/>
  <c r="K174" i="10"/>
  <c r="J175" i="10"/>
  <c r="K175" i="10"/>
  <c r="J176" i="10"/>
  <c r="K176" i="10"/>
  <c r="J177" i="10"/>
  <c r="K177" i="10"/>
  <c r="L177" i="10" s="1"/>
  <c r="J178" i="10"/>
  <c r="L178" i="10" s="1"/>
  <c r="K178" i="10"/>
  <c r="J179" i="10"/>
  <c r="K179" i="10"/>
  <c r="J180" i="10"/>
  <c r="L180" i="10" s="1"/>
  <c r="K180" i="10"/>
  <c r="J183" i="10"/>
  <c r="K183" i="10"/>
  <c r="J184" i="10"/>
  <c r="L184" i="10" s="1"/>
  <c r="K184" i="10"/>
  <c r="J185" i="10"/>
  <c r="K185" i="10"/>
  <c r="J186" i="10"/>
  <c r="K186" i="10"/>
  <c r="J187" i="10"/>
  <c r="K187" i="10"/>
  <c r="J188" i="10"/>
  <c r="K188" i="10"/>
  <c r="L188" i="10"/>
  <c r="J8" i="9"/>
  <c r="L8" i="9" s="1"/>
  <c r="K8" i="9"/>
  <c r="J9" i="9"/>
  <c r="L9" i="9" s="1"/>
  <c r="K9" i="9"/>
  <c r="J10" i="9"/>
  <c r="K10" i="9"/>
  <c r="J11" i="9"/>
  <c r="K11" i="9"/>
  <c r="J12" i="9"/>
  <c r="K12" i="9"/>
  <c r="J13" i="9"/>
  <c r="L13" i="9" s="1"/>
  <c r="K13" i="9"/>
  <c r="J14" i="9"/>
  <c r="K14" i="9"/>
  <c r="J15" i="9"/>
  <c r="K15" i="9"/>
  <c r="J16" i="9"/>
  <c r="K16" i="9"/>
  <c r="J17" i="9"/>
  <c r="K17" i="9"/>
  <c r="J18" i="9"/>
  <c r="K18" i="9"/>
  <c r="L18" i="9" s="1"/>
  <c r="J19" i="9"/>
  <c r="L19" i="9" s="1"/>
  <c r="K19" i="9"/>
  <c r="J20" i="9"/>
  <c r="L20" i="9" s="1"/>
  <c r="K20" i="9"/>
  <c r="J21" i="9"/>
  <c r="K21" i="9"/>
  <c r="J22" i="9"/>
  <c r="K22" i="9"/>
  <c r="J23" i="9"/>
  <c r="K23" i="9"/>
  <c r="J24" i="9"/>
  <c r="K24" i="9"/>
  <c r="J25" i="9"/>
  <c r="K25" i="9"/>
  <c r="L25" i="9"/>
  <c r="J26" i="9"/>
  <c r="K26" i="9"/>
  <c r="L26" i="9"/>
  <c r="J27" i="9"/>
  <c r="K27" i="9"/>
  <c r="J28" i="9"/>
  <c r="K28" i="9"/>
  <c r="J29" i="9"/>
  <c r="L29" i="9" s="1"/>
  <c r="K29" i="9"/>
  <c r="J30" i="9"/>
  <c r="K30" i="9"/>
  <c r="L30" i="9" s="1"/>
  <c r="J31" i="9"/>
  <c r="L31" i="9" s="1"/>
  <c r="K31" i="9"/>
  <c r="J32" i="9"/>
  <c r="K32" i="9"/>
  <c r="J33" i="9"/>
  <c r="K33" i="9"/>
  <c r="J34" i="9"/>
  <c r="K34" i="9"/>
  <c r="J35" i="9"/>
  <c r="K35" i="9"/>
  <c r="L35" i="9"/>
  <c r="J36" i="9"/>
  <c r="L36" i="9" s="1"/>
  <c r="K36" i="9"/>
  <c r="J37" i="9"/>
  <c r="K37" i="9"/>
  <c r="L37" i="9" s="1"/>
  <c r="J38" i="9"/>
  <c r="L38" i="9" s="1"/>
  <c r="K38" i="9"/>
  <c r="J39" i="9"/>
  <c r="K39" i="9"/>
  <c r="J40" i="9"/>
  <c r="K40" i="9"/>
  <c r="J41" i="9"/>
  <c r="L41" i="9" s="1"/>
  <c r="K41" i="9"/>
  <c r="J42" i="9"/>
  <c r="K42" i="9"/>
  <c r="L42" i="9"/>
  <c r="J43" i="9"/>
  <c r="K43" i="9"/>
  <c r="J44" i="9"/>
  <c r="K44" i="9"/>
  <c r="J45" i="9"/>
  <c r="L45" i="9" s="1"/>
  <c r="K45" i="9"/>
  <c r="J46" i="9"/>
  <c r="K46" i="9"/>
  <c r="L46" i="9" s="1"/>
  <c r="J47" i="9"/>
  <c r="K47" i="9"/>
  <c r="L47" i="9"/>
  <c r="J48" i="9"/>
  <c r="K48" i="9"/>
  <c r="J51" i="9"/>
  <c r="K51" i="9"/>
  <c r="J52" i="9"/>
  <c r="K52" i="9"/>
  <c r="J53" i="9"/>
  <c r="K53" i="9"/>
  <c r="J54" i="9"/>
  <c r="L54" i="9" s="1"/>
  <c r="K54" i="9"/>
  <c r="J55" i="9"/>
  <c r="K55" i="9"/>
  <c r="L55" i="9" s="1"/>
  <c r="J56" i="9"/>
  <c r="K56" i="9"/>
  <c r="L56" i="9"/>
  <c r="J57" i="9"/>
  <c r="K57" i="9"/>
  <c r="J58" i="9"/>
  <c r="K58" i="9"/>
  <c r="J59" i="9"/>
  <c r="L59" i="9" s="1"/>
  <c r="K59" i="9"/>
  <c r="J60" i="9"/>
  <c r="L60" i="9" s="1"/>
  <c r="K60" i="9"/>
  <c r="J61" i="9"/>
  <c r="K61" i="9"/>
  <c r="J62" i="9"/>
  <c r="K62" i="9"/>
  <c r="J63" i="9"/>
  <c r="K63" i="9"/>
  <c r="J64" i="9"/>
  <c r="K64" i="9"/>
  <c r="L64" i="9" s="1"/>
  <c r="J65" i="9"/>
  <c r="K65" i="9"/>
  <c r="L65" i="9"/>
  <c r="J66" i="9"/>
  <c r="K66" i="9"/>
  <c r="J67" i="9"/>
  <c r="L67" i="9" s="1"/>
  <c r="K67" i="9"/>
  <c r="J68" i="9"/>
  <c r="K68" i="9"/>
  <c r="J69" i="9"/>
  <c r="L69" i="9" s="1"/>
  <c r="K69" i="9"/>
  <c r="J70" i="9"/>
  <c r="K70" i="9"/>
  <c r="J71" i="9"/>
  <c r="K71" i="9"/>
  <c r="L71" i="9" s="1"/>
  <c r="J72" i="9"/>
  <c r="K72" i="9"/>
  <c r="L72" i="9"/>
  <c r="J73" i="9"/>
  <c r="K73" i="9"/>
  <c r="J74" i="9"/>
  <c r="L74" i="9" s="1"/>
  <c r="K74" i="9"/>
  <c r="J75" i="9"/>
  <c r="K75" i="9"/>
  <c r="L75" i="9"/>
  <c r="J76" i="9"/>
  <c r="L76" i="9" s="1"/>
  <c r="K76" i="9"/>
  <c r="J77" i="9"/>
  <c r="L77" i="9" s="1"/>
  <c r="K77" i="9"/>
  <c r="J78" i="9"/>
  <c r="K78" i="9"/>
  <c r="J79" i="9"/>
  <c r="K79" i="9"/>
  <c r="J80" i="9"/>
  <c r="K80" i="9"/>
  <c r="L80" i="9" s="1"/>
  <c r="J81" i="9"/>
  <c r="L81" i="9" s="1"/>
  <c r="K81" i="9"/>
  <c r="J82" i="9"/>
  <c r="K82" i="9"/>
  <c r="J83" i="9"/>
  <c r="L83" i="9" s="1"/>
  <c r="K83" i="9"/>
  <c r="J84" i="9"/>
  <c r="K84" i="9"/>
  <c r="L84" i="9" s="1"/>
  <c r="J85" i="9"/>
  <c r="L85" i="9" s="1"/>
  <c r="K85" i="9"/>
  <c r="J86" i="9"/>
  <c r="K86" i="9"/>
  <c r="J87" i="9"/>
  <c r="K87" i="9"/>
  <c r="L87" i="9" s="1"/>
  <c r="J88" i="9"/>
  <c r="L88" i="9" s="1"/>
  <c r="K88" i="9"/>
  <c r="J89" i="9"/>
  <c r="K89" i="9"/>
  <c r="J90" i="9"/>
  <c r="L90" i="9" s="1"/>
  <c r="K90" i="9"/>
  <c r="J91" i="9"/>
  <c r="K91" i="9"/>
  <c r="J92" i="9"/>
  <c r="K92" i="9"/>
  <c r="L92" i="9"/>
  <c r="J93" i="9"/>
  <c r="L93" i="9" s="1"/>
  <c r="K93" i="9"/>
  <c r="J94" i="9"/>
  <c r="K94" i="9"/>
  <c r="J95" i="9"/>
  <c r="K95" i="9"/>
  <c r="J96" i="9"/>
  <c r="K96" i="9"/>
  <c r="J97" i="9"/>
  <c r="K97" i="9"/>
  <c r="J100" i="9"/>
  <c r="L100" i="9" s="1"/>
  <c r="K100" i="9"/>
  <c r="J101" i="9"/>
  <c r="L101" i="9" s="1"/>
  <c r="K101" i="9"/>
  <c r="J102" i="9"/>
  <c r="K102" i="9"/>
  <c r="J103" i="9"/>
  <c r="K103" i="9"/>
  <c r="L103" i="9" s="1"/>
  <c r="J104" i="9"/>
  <c r="L104" i="9" s="1"/>
  <c r="K104" i="9"/>
  <c r="J105" i="9"/>
  <c r="K105" i="9"/>
  <c r="J106" i="9"/>
  <c r="L106" i="9" s="1"/>
  <c r="K106" i="9"/>
  <c r="J107" i="9"/>
  <c r="K107" i="9"/>
  <c r="L107" i="9" s="1"/>
  <c r="J108" i="9"/>
  <c r="L108" i="9" s="1"/>
  <c r="K108" i="9"/>
  <c r="J109" i="9"/>
  <c r="K109" i="9"/>
  <c r="J110" i="9"/>
  <c r="K110" i="9"/>
  <c r="J111" i="9"/>
  <c r="K111" i="9"/>
  <c r="J112" i="9"/>
  <c r="K112" i="9"/>
  <c r="L112" i="9"/>
  <c r="J113" i="9"/>
  <c r="L113" i="9" s="1"/>
  <c r="K113" i="9"/>
  <c r="J114" i="9"/>
  <c r="K114" i="9"/>
  <c r="J115" i="9"/>
  <c r="K115" i="9"/>
  <c r="L115" i="9" s="1"/>
  <c r="J116" i="9"/>
  <c r="K116" i="9"/>
  <c r="L116" i="9"/>
  <c r="J117" i="9"/>
  <c r="K117" i="9"/>
  <c r="J118" i="9"/>
  <c r="L118" i="9" s="1"/>
  <c r="K118" i="9"/>
  <c r="J119" i="9"/>
  <c r="K119" i="9"/>
  <c r="J120" i="9"/>
  <c r="K120" i="9"/>
  <c r="J121" i="9"/>
  <c r="K121" i="9"/>
  <c r="J122" i="9"/>
  <c r="K122" i="9"/>
  <c r="J123" i="9"/>
  <c r="K123" i="9"/>
  <c r="L123" i="9" s="1"/>
  <c r="J124" i="9"/>
  <c r="L124" i="9" s="1"/>
  <c r="K124" i="9"/>
  <c r="J125" i="9"/>
  <c r="L125" i="9" s="1"/>
  <c r="K125" i="9"/>
  <c r="J126" i="9"/>
  <c r="L126" i="9" s="1"/>
  <c r="K126" i="9"/>
  <c r="J127" i="9"/>
  <c r="K127" i="9"/>
  <c r="L127" i="9" s="1"/>
  <c r="J128" i="9"/>
  <c r="K128" i="9"/>
  <c r="L128" i="9"/>
  <c r="J129" i="9"/>
  <c r="K129" i="9"/>
  <c r="J130" i="9"/>
  <c r="K130" i="9"/>
  <c r="J131" i="9"/>
  <c r="K131" i="9"/>
  <c r="J132" i="9"/>
  <c r="L132" i="9" s="1"/>
  <c r="K132" i="9"/>
  <c r="J133" i="9"/>
  <c r="L133" i="9" s="1"/>
  <c r="K133" i="9"/>
  <c r="J134" i="9"/>
  <c r="K134" i="9"/>
  <c r="J135" i="9"/>
  <c r="K135" i="9"/>
  <c r="L135" i="9" s="1"/>
  <c r="J136" i="9"/>
  <c r="L136" i="9" s="1"/>
  <c r="K136" i="9"/>
  <c r="J137" i="9"/>
  <c r="K137" i="9"/>
  <c r="J138" i="9"/>
  <c r="L138" i="9" s="1"/>
  <c r="K138" i="9"/>
  <c r="J139" i="9"/>
  <c r="K139" i="9"/>
  <c r="L139" i="9" s="1"/>
  <c r="J140" i="9"/>
  <c r="K140" i="9"/>
  <c r="L140" i="9" s="1"/>
  <c r="J141" i="9"/>
  <c r="K141" i="9"/>
  <c r="J142" i="9"/>
  <c r="K142" i="9"/>
  <c r="J143" i="9"/>
  <c r="K143" i="9"/>
  <c r="J144" i="9"/>
  <c r="K144" i="9"/>
  <c r="L144" i="9"/>
  <c r="J145" i="9"/>
  <c r="L145" i="9" s="1"/>
  <c r="K145" i="9"/>
  <c r="J146" i="9"/>
  <c r="K146" i="9"/>
  <c r="J147" i="9"/>
  <c r="K147" i="9"/>
  <c r="L147" i="9" s="1"/>
  <c r="J148" i="9"/>
  <c r="K148" i="9"/>
  <c r="L148" i="9"/>
  <c r="J149" i="9"/>
  <c r="K149" i="9"/>
  <c r="J152" i="9"/>
  <c r="L152" i="9" s="1"/>
  <c r="K152" i="9"/>
  <c r="J153" i="9"/>
  <c r="K153" i="9"/>
  <c r="J154" i="9"/>
  <c r="K154" i="9"/>
  <c r="J155" i="9"/>
  <c r="K155" i="9"/>
  <c r="J156" i="9"/>
  <c r="K156" i="9"/>
  <c r="J157" i="9"/>
  <c r="K157" i="9"/>
  <c r="L157" i="9" s="1"/>
  <c r="J158" i="9"/>
  <c r="L158" i="9" s="1"/>
  <c r="K158" i="9"/>
  <c r="J159" i="9"/>
  <c r="L159" i="9" s="1"/>
  <c r="K159" i="9"/>
  <c r="J160" i="9"/>
  <c r="L160" i="9" s="1"/>
  <c r="K160" i="9"/>
  <c r="J161" i="9"/>
  <c r="K161" i="9"/>
  <c r="L161" i="9" s="1"/>
  <c r="J162" i="9"/>
  <c r="K162" i="9"/>
  <c r="L162" i="9"/>
  <c r="J163" i="9"/>
  <c r="K163" i="9"/>
  <c r="J164" i="9"/>
  <c r="K164" i="9"/>
  <c r="J165" i="9"/>
  <c r="K165" i="9"/>
  <c r="J166" i="9"/>
  <c r="L166" i="9" s="1"/>
  <c r="K166" i="9"/>
  <c r="J167" i="9"/>
  <c r="L167" i="9" s="1"/>
  <c r="K167" i="9"/>
  <c r="J168" i="9"/>
  <c r="K168" i="9"/>
  <c r="J169" i="9"/>
  <c r="K169" i="9"/>
  <c r="L169" i="9" s="1"/>
  <c r="J170" i="9"/>
  <c r="L170" i="9" s="1"/>
  <c r="K170" i="9"/>
  <c r="J171" i="9"/>
  <c r="K171" i="9"/>
  <c r="J172" i="9"/>
  <c r="L172" i="9" s="1"/>
  <c r="K172" i="9"/>
  <c r="J173" i="9"/>
  <c r="K173" i="9"/>
  <c r="L173" i="9" s="1"/>
  <c r="J174" i="9"/>
  <c r="K174" i="9"/>
  <c r="L174" i="9" s="1"/>
  <c r="J175" i="9"/>
  <c r="K175" i="9"/>
  <c r="J176" i="9"/>
  <c r="K176" i="9"/>
  <c r="J177" i="9"/>
  <c r="K177" i="9"/>
  <c r="J178" i="9"/>
  <c r="K178" i="9"/>
  <c r="L178" i="9"/>
  <c r="J179" i="9"/>
  <c r="L179" i="9" s="1"/>
  <c r="K179" i="9"/>
  <c r="J180" i="9"/>
  <c r="K180" i="9"/>
  <c r="J181" i="9"/>
  <c r="K181" i="9"/>
  <c r="L181" i="9" s="1"/>
  <c r="J182" i="9"/>
  <c r="K182" i="9"/>
  <c r="L182" i="9"/>
  <c r="J183" i="9"/>
  <c r="K183" i="9"/>
  <c r="J184" i="9"/>
  <c r="L184" i="9" s="1"/>
  <c r="K184" i="9"/>
  <c r="J185" i="9"/>
  <c r="K185" i="9"/>
  <c r="J186" i="9"/>
  <c r="L186" i="9" s="1"/>
  <c r="K186" i="9"/>
  <c r="J187" i="9"/>
  <c r="K187" i="9"/>
  <c r="J188" i="9"/>
  <c r="K188" i="9"/>
  <c r="J189" i="9"/>
  <c r="K189" i="9"/>
  <c r="L189" i="9" s="1"/>
  <c r="J190" i="9"/>
  <c r="L190" i="9" s="1"/>
  <c r="K190" i="9"/>
  <c r="J191" i="9"/>
  <c r="L191" i="9" s="1"/>
  <c r="K191" i="9"/>
  <c r="J192" i="9"/>
  <c r="L192" i="9" s="1"/>
  <c r="K192" i="9"/>
  <c r="J193" i="9"/>
  <c r="K193" i="9"/>
  <c r="L193" i="9" s="1"/>
  <c r="J194" i="9"/>
  <c r="K194" i="9"/>
  <c r="L194" i="9"/>
  <c r="J195" i="9"/>
  <c r="K195" i="9"/>
  <c r="J196" i="9"/>
  <c r="K196" i="9"/>
  <c r="J197" i="9"/>
  <c r="K197" i="9"/>
  <c r="J198" i="9"/>
  <c r="K198" i="9"/>
  <c r="J199" i="9"/>
  <c r="L199" i="9" s="1"/>
  <c r="K199" i="9"/>
  <c r="J200" i="9"/>
  <c r="K200" i="9"/>
  <c r="J201" i="9"/>
  <c r="K201" i="9"/>
  <c r="L201" i="9" s="1"/>
  <c r="J202" i="9"/>
  <c r="L202" i="9" s="1"/>
  <c r="K202" i="9"/>
  <c r="J203" i="9"/>
  <c r="K203" i="9"/>
  <c r="J204" i="9"/>
  <c r="L204" i="9" s="1"/>
  <c r="K204" i="9"/>
  <c r="J205" i="9"/>
  <c r="K205" i="9"/>
  <c r="L205" i="9" s="1"/>
  <c r="J208" i="9"/>
  <c r="L208" i="9" s="1"/>
  <c r="K208" i="9"/>
  <c r="J209" i="9"/>
  <c r="K209" i="9"/>
  <c r="J210" i="9"/>
  <c r="K210" i="9"/>
  <c r="J211" i="9"/>
  <c r="K211" i="9"/>
  <c r="J212" i="9"/>
  <c r="K212" i="9"/>
  <c r="L212" i="9"/>
  <c r="J213" i="9"/>
  <c r="L213" i="9" s="1"/>
  <c r="K213" i="9"/>
  <c r="J214" i="9"/>
  <c r="K214" i="9"/>
  <c r="J215" i="9"/>
  <c r="K215" i="9"/>
  <c r="L215" i="9" s="1"/>
  <c r="J216" i="9"/>
  <c r="K216" i="9"/>
  <c r="L216" i="9"/>
  <c r="J217" i="9"/>
  <c r="K217" i="9"/>
  <c r="J218" i="9"/>
  <c r="L218" i="9" s="1"/>
  <c r="K218" i="9"/>
  <c r="J219" i="9"/>
  <c r="K219" i="9"/>
  <c r="J220" i="9"/>
  <c r="L220" i="9" s="1"/>
  <c r="K220" i="9"/>
  <c r="J221" i="9"/>
  <c r="K221" i="9"/>
  <c r="J222" i="9"/>
  <c r="K222" i="9"/>
  <c r="J223" i="9"/>
  <c r="K223" i="9"/>
  <c r="L223" i="9" s="1"/>
  <c r="J224" i="9"/>
  <c r="L224" i="9" s="1"/>
  <c r="K224" i="9"/>
  <c r="J225" i="9"/>
  <c r="L225" i="9" s="1"/>
  <c r="K225" i="9"/>
  <c r="J226" i="9"/>
  <c r="L226" i="9" s="1"/>
  <c r="K226" i="9"/>
  <c r="J227" i="9"/>
  <c r="K227" i="9"/>
  <c r="L227" i="9" s="1"/>
  <c r="J228" i="9"/>
  <c r="K228" i="9"/>
  <c r="L228" i="9"/>
  <c r="J229" i="9"/>
  <c r="K229" i="9"/>
  <c r="J230" i="9"/>
  <c r="K230" i="9"/>
  <c r="J231" i="9"/>
  <c r="K231" i="9"/>
  <c r="J232" i="9"/>
  <c r="K232" i="9"/>
  <c r="J233" i="9"/>
  <c r="L233" i="9" s="1"/>
  <c r="K233" i="9"/>
  <c r="J234" i="9"/>
  <c r="K234" i="9"/>
  <c r="J235" i="9"/>
  <c r="K235" i="9"/>
  <c r="L235" i="9" s="1"/>
  <c r="J236" i="9"/>
  <c r="L236" i="9" s="1"/>
  <c r="K236" i="9"/>
  <c r="J237" i="9"/>
  <c r="K237" i="9"/>
  <c r="J238" i="9"/>
  <c r="L238" i="9" s="1"/>
  <c r="K238" i="9"/>
  <c r="J239" i="9"/>
  <c r="K239" i="9"/>
  <c r="L239" i="9" s="1"/>
  <c r="J240" i="9"/>
  <c r="K240" i="9"/>
  <c r="L240" i="9" s="1"/>
  <c r="J241" i="9"/>
  <c r="K241" i="9"/>
  <c r="J242" i="9"/>
  <c r="K242" i="9"/>
  <c r="J243" i="9"/>
  <c r="K243" i="9"/>
  <c r="J244" i="9"/>
  <c r="K244" i="9"/>
  <c r="L244" i="9"/>
  <c r="J245" i="9"/>
  <c r="L245" i="9" s="1"/>
  <c r="K245" i="9"/>
  <c r="J246" i="9"/>
  <c r="K246" i="9"/>
  <c r="J247" i="9"/>
  <c r="K247" i="9"/>
  <c r="L247" i="9" s="1"/>
  <c r="J248" i="9"/>
  <c r="K248" i="9"/>
  <c r="L248" i="9"/>
  <c r="J249" i="9"/>
  <c r="K249" i="9"/>
  <c r="J250" i="9"/>
  <c r="L250" i="9" s="1"/>
  <c r="K250" i="9"/>
  <c r="J253" i="9"/>
  <c r="K253" i="9"/>
  <c r="J254" i="9"/>
  <c r="L254" i="9" s="1"/>
  <c r="K254" i="9"/>
  <c r="J255" i="9"/>
  <c r="K255" i="9"/>
  <c r="J256" i="9"/>
  <c r="K256" i="9"/>
  <c r="J257" i="9"/>
  <c r="K257" i="9"/>
  <c r="L257" i="9" s="1"/>
  <c r="J258" i="9"/>
  <c r="L258" i="9" s="1"/>
  <c r="K258" i="9"/>
  <c r="J259" i="9"/>
  <c r="L259" i="9" s="1"/>
  <c r="K259" i="9"/>
  <c r="J260" i="9"/>
  <c r="L260" i="9" s="1"/>
  <c r="K260" i="9"/>
  <c r="J261" i="9"/>
  <c r="K261" i="9"/>
  <c r="L261" i="9" s="1"/>
  <c r="J262" i="9"/>
  <c r="K262" i="9"/>
  <c r="L262" i="9"/>
  <c r="J263" i="9"/>
  <c r="K263" i="9"/>
  <c r="J264" i="9"/>
  <c r="K264" i="9"/>
  <c r="J265" i="9"/>
  <c r="K265" i="9"/>
  <c r="J268" i="9"/>
  <c r="L268" i="9" s="1"/>
  <c r="K268" i="9"/>
  <c r="J269" i="9"/>
  <c r="L269" i="9" s="1"/>
  <c r="K269" i="9"/>
  <c r="J270" i="9"/>
  <c r="K270" i="9"/>
  <c r="J271" i="9"/>
  <c r="K271" i="9"/>
  <c r="L271" i="9" s="1"/>
  <c r="J272" i="9"/>
  <c r="L272" i="9" s="1"/>
  <c r="K272" i="9"/>
  <c r="J273" i="9"/>
  <c r="K273" i="9"/>
  <c r="J274" i="9"/>
  <c r="L274" i="9" s="1"/>
  <c r="K274" i="9"/>
  <c r="J277" i="9"/>
  <c r="K277" i="9"/>
  <c r="L277" i="9" s="1"/>
  <c r="J278" i="9"/>
  <c r="K278" i="9"/>
  <c r="L278" i="9" s="1"/>
  <c r="J279" i="9"/>
  <c r="K279" i="9"/>
  <c r="J280" i="9"/>
  <c r="K280" i="9"/>
  <c r="J281" i="9"/>
  <c r="K281" i="9"/>
  <c r="J282" i="9"/>
  <c r="K282" i="9"/>
  <c r="L282" i="9"/>
  <c r="J283" i="9"/>
  <c r="L283" i="9" s="1"/>
  <c r="K283" i="9"/>
  <c r="J284" i="9"/>
  <c r="K284" i="9"/>
  <c r="J285" i="9"/>
  <c r="K285" i="9"/>
  <c r="L285" i="9" s="1"/>
  <c r="J286" i="9"/>
  <c r="K286" i="9"/>
  <c r="L286" i="9"/>
  <c r="J289" i="9"/>
  <c r="K289" i="9"/>
  <c r="J290" i="9"/>
  <c r="L290" i="9" s="1"/>
  <c r="K290" i="9"/>
  <c r="J291" i="9"/>
  <c r="K291" i="9"/>
  <c r="J292" i="9"/>
  <c r="K292" i="9"/>
  <c r="J295" i="9"/>
  <c r="K295" i="9"/>
  <c r="J296" i="9"/>
  <c r="K296" i="9"/>
  <c r="J297" i="9"/>
  <c r="K297" i="9"/>
  <c r="L297" i="9" s="1"/>
  <c r="J300" i="9"/>
  <c r="L300" i="9" s="1"/>
  <c r="K300" i="9"/>
  <c r="J301" i="9"/>
  <c r="L301" i="9" s="1"/>
  <c r="K301" i="9"/>
  <c r="J302" i="9"/>
  <c r="L302" i="9" s="1"/>
  <c r="K302" i="9"/>
  <c r="J305" i="9"/>
  <c r="K305" i="9"/>
  <c r="L305" i="9" s="1"/>
  <c r="J306" i="9"/>
  <c r="K306" i="9"/>
  <c r="L306" i="9"/>
  <c r="J307" i="9"/>
  <c r="K307" i="9"/>
  <c r="J308" i="9"/>
  <c r="K308" i="9"/>
  <c r="J309" i="9"/>
  <c r="K309" i="9"/>
  <c r="J312" i="9"/>
  <c r="K312" i="9"/>
  <c r="J313" i="9"/>
  <c r="L313" i="9" s="1"/>
  <c r="K313" i="9"/>
  <c r="J314" i="9"/>
  <c r="K314" i="9"/>
  <c r="J315" i="9"/>
  <c r="K315" i="9"/>
  <c r="L315" i="9" s="1"/>
  <c r="J318" i="9"/>
  <c r="L318" i="9" s="1"/>
  <c r="K318" i="9"/>
  <c r="J319" i="9"/>
  <c r="K319" i="9"/>
  <c r="J320" i="9"/>
  <c r="L320" i="9" s="1"/>
  <c r="K320" i="9"/>
  <c r="J321" i="9"/>
  <c r="K321" i="9"/>
  <c r="L321" i="9" s="1"/>
  <c r="J322" i="9"/>
  <c r="L322" i="9" s="1"/>
  <c r="K322" i="9"/>
  <c r="J323" i="9"/>
  <c r="K323" i="9"/>
  <c r="J324" i="9"/>
  <c r="K324" i="9"/>
  <c r="J325" i="9"/>
  <c r="K325" i="9"/>
  <c r="J328" i="9"/>
  <c r="K328" i="9"/>
  <c r="L328" i="9"/>
  <c r="J329" i="9"/>
  <c r="L329" i="9" s="1"/>
  <c r="K329" i="9"/>
  <c r="J330" i="9"/>
  <c r="K330" i="9"/>
  <c r="J331" i="9"/>
  <c r="K331" i="9"/>
  <c r="L331" i="9" s="1"/>
  <c r="J332" i="9"/>
  <c r="K332" i="9"/>
  <c r="L332" i="9"/>
  <c r="J333" i="9"/>
  <c r="K333" i="9"/>
  <c r="J334" i="9"/>
  <c r="L334" i="9" s="1"/>
  <c r="K334" i="9"/>
  <c r="J335" i="9"/>
  <c r="K335" i="9"/>
  <c r="J336" i="9"/>
  <c r="K336" i="9"/>
  <c r="J339" i="9"/>
  <c r="L339" i="9" s="1"/>
  <c r="K339" i="9"/>
  <c r="J340" i="9"/>
  <c r="K340" i="9"/>
  <c r="J341" i="9"/>
  <c r="K341" i="9"/>
  <c r="L341" i="9" s="1"/>
  <c r="J342" i="9"/>
  <c r="K342" i="9"/>
  <c r="L342" i="9"/>
  <c r="J343" i="9"/>
  <c r="L343" i="9" s="1"/>
  <c r="K343" i="9"/>
  <c r="J344" i="9"/>
  <c r="L344" i="9" s="1"/>
  <c r="K344" i="9"/>
  <c r="J345" i="9"/>
  <c r="K345" i="9"/>
  <c r="J348" i="9"/>
  <c r="K348" i="9"/>
  <c r="L348" i="9" s="1"/>
  <c r="J349" i="9"/>
  <c r="K349" i="9"/>
  <c r="J350" i="9"/>
  <c r="K350" i="9"/>
  <c r="J351" i="9"/>
  <c r="K351" i="9"/>
  <c r="J352" i="9"/>
  <c r="L352" i="9" s="1"/>
  <c r="K352" i="9"/>
  <c r="J353" i="9"/>
  <c r="L353" i="9" s="1"/>
  <c r="K353" i="9"/>
  <c r="J354" i="9"/>
  <c r="K354" i="9"/>
  <c r="J355" i="9"/>
  <c r="K355" i="9"/>
  <c r="L355" i="9" s="1"/>
  <c r="J356" i="9"/>
  <c r="L356" i="9" s="1"/>
  <c r="K356" i="9"/>
  <c r="J357" i="9"/>
  <c r="K357" i="9"/>
  <c r="J358" i="9"/>
  <c r="L358" i="9" s="1"/>
  <c r="K358" i="9"/>
  <c r="J361" i="9"/>
  <c r="K361" i="9"/>
  <c r="L361" i="9" s="1"/>
  <c r="J362" i="9"/>
  <c r="K362" i="9"/>
  <c r="L362" i="9" s="1"/>
  <c r="J363" i="9"/>
  <c r="L363" i="9" s="1"/>
  <c r="K363" i="9"/>
  <c r="J364" i="9"/>
  <c r="K364" i="9"/>
  <c r="J365" i="9"/>
  <c r="K365" i="9"/>
  <c r="J366" i="9"/>
  <c r="L366" i="9" s="1"/>
  <c r="K366" i="9"/>
  <c r="J367" i="9"/>
  <c r="K367" i="9"/>
  <c r="J368" i="9"/>
  <c r="L368" i="9" s="1"/>
  <c r="K368" i="9"/>
  <c r="J369" i="9"/>
  <c r="K369" i="9"/>
  <c r="L369" i="9" s="1"/>
  <c r="J370" i="9"/>
  <c r="K370" i="9"/>
  <c r="L370" i="9" s="1"/>
  <c r="J371" i="9"/>
  <c r="K371" i="9"/>
  <c r="J372" i="9"/>
  <c r="L372" i="9" s="1"/>
  <c r="K372" i="9"/>
  <c r="J373" i="9"/>
  <c r="K373" i="9"/>
  <c r="J374" i="9"/>
  <c r="L374" i="9" s="1"/>
  <c r="K374" i="9"/>
  <c r="J375" i="9"/>
  <c r="L375" i="9" s="1"/>
  <c r="K375" i="9"/>
  <c r="J376" i="9"/>
  <c r="K376" i="9"/>
  <c r="J377" i="9"/>
  <c r="K377" i="9"/>
  <c r="L377" i="9" s="1"/>
  <c r="J378" i="9"/>
  <c r="K378" i="9"/>
  <c r="L378" i="9"/>
  <c r="J379" i="9"/>
  <c r="L379" i="9" s="1"/>
  <c r="K379" i="9"/>
  <c r="J380" i="9"/>
  <c r="L380" i="9" s="1"/>
  <c r="K380" i="9"/>
  <c r="J381" i="9"/>
  <c r="K381" i="9"/>
  <c r="J382" i="9"/>
  <c r="L382" i="9" s="1"/>
  <c r="K382" i="9"/>
  <c r="J383" i="9"/>
  <c r="K383" i="9"/>
  <c r="J384" i="9"/>
  <c r="K384" i="9"/>
  <c r="J385" i="9"/>
  <c r="K385" i="9"/>
  <c r="L385" i="9" s="1"/>
  <c r="J386" i="9"/>
  <c r="L386" i="9" s="1"/>
  <c r="K386" i="9"/>
  <c r="J387" i="9"/>
  <c r="L387" i="9" s="1"/>
  <c r="K387" i="9"/>
  <c r="J388" i="9"/>
  <c r="K388" i="9"/>
  <c r="J389" i="9"/>
  <c r="K389" i="9"/>
  <c r="L389" i="9" s="1"/>
  <c r="J390" i="9"/>
  <c r="L390" i="9" s="1"/>
  <c r="K390" i="9"/>
  <c r="J391" i="9"/>
  <c r="K391" i="9"/>
  <c r="J392" i="9"/>
  <c r="L392" i="9" s="1"/>
  <c r="K392" i="9"/>
  <c r="J395" i="9"/>
  <c r="K395" i="9"/>
  <c r="L395" i="9" s="1"/>
  <c r="J396" i="9"/>
  <c r="K396" i="9"/>
  <c r="J397" i="9"/>
  <c r="L397" i="9" s="1"/>
  <c r="K397" i="9"/>
  <c r="J398" i="9"/>
  <c r="L398" i="9" s="1"/>
  <c r="K398" i="9"/>
  <c r="J399" i="9"/>
  <c r="K399" i="9"/>
  <c r="J400" i="9"/>
  <c r="K400" i="9"/>
  <c r="L400" i="9"/>
  <c r="J401" i="9"/>
  <c r="K401" i="9"/>
  <c r="J402" i="9"/>
  <c r="K402" i="9"/>
  <c r="J403" i="9"/>
  <c r="K403" i="9"/>
  <c r="L403" i="9" s="1"/>
  <c r="J404" i="9"/>
  <c r="K404" i="9"/>
  <c r="L404" i="9" s="1"/>
  <c r="J405" i="9"/>
  <c r="L405" i="9" s="1"/>
  <c r="K405" i="9"/>
  <c r="J406" i="9"/>
  <c r="L406" i="9" s="1"/>
  <c r="K406" i="9"/>
  <c r="J407" i="9"/>
  <c r="K407" i="9"/>
  <c r="J408" i="9"/>
  <c r="L408" i="9" s="1"/>
  <c r="K408" i="9"/>
  <c r="J409" i="9"/>
  <c r="K409" i="9"/>
  <c r="J410" i="9"/>
  <c r="K410" i="9"/>
  <c r="J411" i="9"/>
  <c r="K411" i="9"/>
  <c r="L411" i="9" s="1"/>
  <c r="J412" i="9"/>
  <c r="L412" i="9" s="1"/>
  <c r="K412" i="9"/>
  <c r="J413" i="9"/>
  <c r="L413" i="9" s="1"/>
  <c r="K413" i="9"/>
  <c r="J414" i="9"/>
  <c r="L414" i="9" s="1"/>
  <c r="K414" i="9"/>
  <c r="J415" i="9"/>
  <c r="K415" i="9"/>
  <c r="J416" i="9"/>
  <c r="K416" i="9"/>
  <c r="L416" i="9"/>
  <c r="J417" i="9"/>
  <c r="K417" i="9"/>
  <c r="J418" i="9"/>
  <c r="K418" i="9"/>
  <c r="J419" i="9"/>
  <c r="K419" i="9"/>
  <c r="L419" i="9" s="1"/>
  <c r="J420" i="9"/>
  <c r="K420" i="9"/>
  <c r="J423" i="9"/>
  <c r="L423" i="9" s="1"/>
  <c r="K423" i="9"/>
  <c r="J424" i="9"/>
  <c r="K424" i="9"/>
  <c r="J425" i="9"/>
  <c r="K425" i="9"/>
  <c r="L425" i="9" s="1"/>
  <c r="J426" i="9"/>
  <c r="K426" i="9"/>
  <c r="L426" i="9"/>
  <c r="J427" i="9"/>
  <c r="K427" i="9"/>
  <c r="J428" i="9"/>
  <c r="L428" i="9" s="1"/>
  <c r="K428" i="9"/>
  <c r="J429" i="9"/>
  <c r="K429" i="9"/>
  <c r="J430" i="9"/>
  <c r="K430" i="9"/>
  <c r="L430" i="9" s="1"/>
  <c r="J431" i="9"/>
  <c r="K431" i="9"/>
  <c r="J432" i="9"/>
  <c r="K432" i="9"/>
  <c r="J433" i="9"/>
  <c r="K433" i="9"/>
  <c r="L433" i="9" s="1"/>
  <c r="J434" i="9"/>
  <c r="L434" i="9" s="1"/>
  <c r="K434" i="9"/>
  <c r="J435" i="9"/>
  <c r="L435" i="9" s="1"/>
  <c r="K435" i="9"/>
  <c r="J436" i="9"/>
  <c r="L436" i="9" s="1"/>
  <c r="K436" i="9"/>
  <c r="J437" i="9"/>
  <c r="K437" i="9"/>
  <c r="L437" i="9" s="1"/>
  <c r="J438" i="9"/>
  <c r="K438" i="9"/>
  <c r="L438" i="9"/>
  <c r="J439" i="9"/>
  <c r="K439" i="9"/>
  <c r="J440" i="9"/>
  <c r="K440" i="9"/>
  <c r="J441" i="9"/>
  <c r="K441" i="9"/>
  <c r="J442" i="9"/>
  <c r="K442" i="9"/>
  <c r="L442" i="9" s="1"/>
  <c r="J443" i="9"/>
  <c r="L443" i="9" s="1"/>
  <c r="K443" i="9"/>
  <c r="J444" i="9"/>
  <c r="K444" i="9"/>
  <c r="J447" i="9"/>
  <c r="K447" i="9"/>
  <c r="L447" i="9" s="1"/>
  <c r="J448" i="9"/>
  <c r="L448" i="9" s="1"/>
  <c r="K448" i="9"/>
  <c r="J449" i="9"/>
  <c r="K449" i="9"/>
  <c r="J450" i="9"/>
  <c r="L450" i="9" s="1"/>
  <c r="K450" i="9"/>
  <c r="J451" i="9"/>
  <c r="K451" i="9"/>
  <c r="L451" i="9" s="1"/>
  <c r="J452" i="9"/>
  <c r="L452" i="9" s="1"/>
  <c r="K452" i="9"/>
  <c r="J453" i="9"/>
  <c r="K453" i="9"/>
  <c r="J454" i="9"/>
  <c r="K454" i="9"/>
  <c r="J455" i="9"/>
  <c r="K455" i="9"/>
  <c r="J456" i="9"/>
  <c r="K456" i="9"/>
  <c r="L456" i="9"/>
  <c r="J457" i="9"/>
  <c r="L457" i="9" s="1"/>
  <c r="K457" i="9"/>
  <c r="J458" i="9"/>
  <c r="K458" i="9"/>
  <c r="J459" i="9"/>
  <c r="K459" i="9"/>
  <c r="L459" i="9" s="1"/>
  <c r="J460" i="9"/>
  <c r="K460" i="9"/>
  <c r="L460" i="9"/>
  <c r="J461" i="9"/>
  <c r="K461" i="9"/>
  <c r="J462" i="9"/>
  <c r="L462" i="9" s="1"/>
  <c r="K462" i="9"/>
  <c r="J463" i="9"/>
  <c r="K463" i="9"/>
  <c r="J464" i="9"/>
  <c r="L464" i="9" s="1"/>
  <c r="K464" i="9"/>
  <c r="J465" i="9"/>
  <c r="K465" i="9"/>
  <c r="J466" i="9"/>
  <c r="K466" i="9"/>
  <c r="J467" i="9"/>
  <c r="K467" i="9"/>
  <c r="L467" i="9" s="1"/>
  <c r="J468" i="9"/>
  <c r="L468" i="9" s="1"/>
  <c r="K468" i="9"/>
  <c r="J471" i="9"/>
  <c r="L471" i="9" s="1"/>
  <c r="K471" i="9"/>
  <c r="J472" i="9"/>
  <c r="L472" i="9" s="1"/>
  <c r="K472" i="9"/>
  <c r="J473" i="9"/>
  <c r="K473" i="9"/>
  <c r="L473" i="9" s="1"/>
  <c r="J474" i="9"/>
  <c r="K474" i="9"/>
  <c r="L474" i="9"/>
  <c r="J475" i="9"/>
  <c r="K475" i="9"/>
  <c r="J476" i="9"/>
  <c r="K476" i="9"/>
  <c r="J477" i="9"/>
  <c r="K477" i="9"/>
  <c r="J478" i="9"/>
  <c r="K478" i="9"/>
  <c r="L478" i="9" s="1"/>
  <c r="J479" i="9"/>
  <c r="L479" i="9" s="1"/>
  <c r="K479" i="9"/>
  <c r="J480" i="9"/>
  <c r="K480" i="9"/>
  <c r="J481" i="9"/>
  <c r="K481" i="9"/>
  <c r="L481" i="9" s="1"/>
  <c r="J482" i="9"/>
  <c r="L482" i="9" s="1"/>
  <c r="K482" i="9"/>
  <c r="J483" i="9"/>
  <c r="K483" i="9"/>
  <c r="J484" i="9"/>
  <c r="L484" i="9" s="1"/>
  <c r="K484" i="9"/>
  <c r="J485" i="9"/>
  <c r="K485" i="9"/>
  <c r="L485" i="9" s="1"/>
  <c r="J486" i="9"/>
  <c r="L486" i="9" s="1"/>
  <c r="K486" i="9"/>
  <c r="J487" i="9"/>
  <c r="K487" i="9"/>
  <c r="J488" i="9"/>
  <c r="K488" i="9"/>
  <c r="J489" i="9"/>
  <c r="K489" i="9"/>
  <c r="J490" i="9"/>
  <c r="K490" i="9"/>
  <c r="L490" i="9"/>
  <c r="J491" i="9"/>
  <c r="L491" i="9" s="1"/>
  <c r="K491" i="9"/>
  <c r="J492" i="9"/>
  <c r="K492" i="9"/>
  <c r="J493" i="9"/>
  <c r="K493" i="9"/>
  <c r="L493" i="9" s="1"/>
  <c r="J496" i="9"/>
  <c r="K496" i="9"/>
  <c r="L496" i="9"/>
  <c r="J497" i="9"/>
  <c r="K497" i="9"/>
  <c r="J498" i="9"/>
  <c r="L498" i="9" s="1"/>
  <c r="K498" i="9"/>
  <c r="J499" i="9"/>
  <c r="K499" i="9"/>
  <c r="J500" i="9"/>
  <c r="L500" i="9" s="1"/>
  <c r="K500" i="9"/>
  <c r="J501" i="9"/>
  <c r="K501" i="9"/>
  <c r="J502" i="9"/>
  <c r="K502" i="9"/>
  <c r="J503" i="9"/>
  <c r="K503" i="9"/>
  <c r="L503" i="9" s="1"/>
  <c r="J504" i="9"/>
  <c r="L504" i="9" s="1"/>
  <c r="K504" i="9"/>
  <c r="J505" i="9"/>
  <c r="L505" i="9" s="1"/>
  <c r="K505" i="9"/>
  <c r="J506" i="9"/>
  <c r="L506" i="9" s="1"/>
  <c r="K506" i="9"/>
  <c r="J507" i="9"/>
  <c r="K507" i="9"/>
  <c r="L507" i="9" s="1"/>
  <c r="J508" i="9"/>
  <c r="K508" i="9"/>
  <c r="L508" i="9"/>
  <c r="J509" i="9"/>
  <c r="K509" i="9"/>
  <c r="J510" i="9"/>
  <c r="K510" i="9"/>
  <c r="J513" i="9"/>
  <c r="K513" i="9"/>
  <c r="J514" i="9"/>
  <c r="L514" i="9" s="1"/>
  <c r="K514" i="9"/>
  <c r="J515" i="9"/>
  <c r="L515" i="9" s="1"/>
  <c r="K515" i="9"/>
  <c r="J518" i="9"/>
  <c r="K518" i="9"/>
  <c r="J519" i="9"/>
  <c r="K519" i="9"/>
  <c r="L519" i="9" s="1"/>
  <c r="J520" i="9"/>
  <c r="L520" i="9" s="1"/>
  <c r="K520" i="9"/>
  <c r="J521" i="9"/>
  <c r="K521" i="9"/>
  <c r="J522" i="9"/>
  <c r="L522" i="9" s="1"/>
  <c r="K522" i="9"/>
  <c r="J523" i="9"/>
  <c r="K523" i="9"/>
  <c r="L523" i="9" s="1"/>
  <c r="J524" i="9"/>
  <c r="L524" i="9" s="1"/>
  <c r="K524" i="9"/>
  <c r="J525" i="9"/>
  <c r="K525" i="9"/>
  <c r="J528" i="9"/>
  <c r="K528" i="9"/>
  <c r="J529" i="9"/>
  <c r="K529" i="9"/>
  <c r="J530" i="9"/>
  <c r="K530" i="9"/>
  <c r="L530" i="9"/>
  <c r="J531" i="9"/>
  <c r="L531" i="9" s="1"/>
  <c r="K531" i="9"/>
  <c r="J532" i="9"/>
  <c r="K532" i="9"/>
  <c r="J533" i="9"/>
  <c r="K533" i="9"/>
  <c r="L533" i="9" s="1"/>
  <c r="J534" i="9"/>
  <c r="K534" i="9"/>
  <c r="L534" i="9"/>
  <c r="J535" i="9"/>
  <c r="K535" i="9"/>
  <c r="J536" i="9"/>
  <c r="L536" i="9" s="1"/>
  <c r="K536" i="9"/>
  <c r="J537" i="9"/>
  <c r="K537" i="9"/>
  <c r="J538" i="9"/>
  <c r="L538" i="9" s="1"/>
  <c r="K538" i="9"/>
  <c r="J539" i="9"/>
  <c r="K539" i="9"/>
  <c r="J540" i="9"/>
  <c r="K540" i="9"/>
  <c r="J541" i="9"/>
  <c r="K541" i="9"/>
  <c r="L541" i="9" s="1"/>
  <c r="J542" i="9"/>
  <c r="L542" i="9" s="1"/>
  <c r="K542" i="9"/>
  <c r="J543" i="9"/>
  <c r="L543" i="9" s="1"/>
  <c r="K543" i="9"/>
  <c r="J544" i="9"/>
  <c r="L544" i="9" s="1"/>
  <c r="K544" i="9"/>
  <c r="J545" i="9"/>
  <c r="K545" i="9"/>
  <c r="L545" i="9" s="1"/>
  <c r="J546" i="9"/>
  <c r="K546" i="9"/>
  <c r="L546" i="9"/>
  <c r="J547" i="9"/>
  <c r="K547" i="9"/>
  <c r="J548" i="9"/>
  <c r="K548" i="9"/>
  <c r="J549" i="9"/>
  <c r="K549" i="9"/>
  <c r="J550" i="9"/>
  <c r="L550" i="9" s="1"/>
  <c r="K550" i="9"/>
  <c r="J551" i="9"/>
  <c r="L551" i="9" s="1"/>
  <c r="K551" i="9"/>
  <c r="J552" i="9"/>
  <c r="K552" i="9"/>
  <c r="J553" i="9"/>
  <c r="K553" i="9"/>
  <c r="L553" i="9" s="1"/>
  <c r="J556" i="9"/>
  <c r="L556" i="9" s="1"/>
  <c r="K556" i="9"/>
  <c r="J557" i="9"/>
  <c r="K557" i="9"/>
  <c r="J558" i="9"/>
  <c r="L558" i="9" s="1"/>
  <c r="K558" i="9"/>
  <c r="J559" i="9"/>
  <c r="K559" i="9"/>
  <c r="L559" i="9" s="1"/>
  <c r="J560" i="9"/>
  <c r="L560" i="9" s="1"/>
  <c r="K560" i="9"/>
  <c r="J561" i="9"/>
  <c r="K561" i="9"/>
  <c r="J562" i="9"/>
  <c r="K562" i="9"/>
  <c r="J563" i="9"/>
  <c r="K563" i="9"/>
  <c r="J564" i="9"/>
  <c r="K564" i="9"/>
  <c r="L564" i="9"/>
  <c r="J565" i="9"/>
  <c r="L565" i="9" s="1"/>
  <c r="K565" i="9"/>
  <c r="J568" i="9"/>
  <c r="K568" i="9"/>
  <c r="J569" i="9"/>
  <c r="K569" i="9"/>
  <c r="L569" i="9" s="1"/>
  <c r="J570" i="9"/>
  <c r="K570" i="9"/>
  <c r="L570" i="9"/>
  <c r="J571" i="9"/>
  <c r="K571" i="9"/>
  <c r="J572" i="9"/>
  <c r="L572" i="9" s="1"/>
  <c r="K572" i="9"/>
  <c r="J575" i="9"/>
  <c r="K575" i="9"/>
  <c r="J576" i="9"/>
  <c r="L576" i="9" s="1"/>
  <c r="K576" i="9"/>
  <c r="J577" i="9"/>
  <c r="K577" i="9"/>
  <c r="J578" i="9"/>
  <c r="K578" i="9"/>
  <c r="J579" i="9"/>
  <c r="K579" i="9"/>
  <c r="L579" i="9" s="1"/>
  <c r="J580" i="9"/>
  <c r="L580" i="9" s="1"/>
  <c r="K580" i="9"/>
  <c r="J581" i="9"/>
  <c r="L581" i="9" s="1"/>
  <c r="K581" i="9"/>
  <c r="J582" i="9"/>
  <c r="L582" i="9" s="1"/>
  <c r="K582" i="9"/>
  <c r="J583" i="9"/>
  <c r="K583" i="9"/>
  <c r="L583" i="9" s="1"/>
  <c r="J584" i="9"/>
  <c r="K584" i="9"/>
  <c r="L584" i="9"/>
  <c r="J585" i="9"/>
  <c r="K585" i="9"/>
  <c r="J586" i="9"/>
  <c r="K586" i="9"/>
  <c r="J587" i="9"/>
  <c r="K587" i="9"/>
  <c r="J588" i="9"/>
  <c r="L588" i="9" s="1"/>
  <c r="K588" i="9"/>
  <c r="J589" i="9"/>
  <c r="L589" i="9" s="1"/>
  <c r="K589" i="9"/>
  <c r="J590" i="9"/>
  <c r="K590" i="9"/>
  <c r="J591" i="9"/>
  <c r="K591" i="9"/>
  <c r="L591" i="9" s="1"/>
  <c r="J592" i="9"/>
  <c r="L592" i="9" s="1"/>
  <c r="K592" i="9"/>
  <c r="J593" i="9"/>
  <c r="K593" i="9"/>
  <c r="J594" i="9"/>
  <c r="L594" i="9" s="1"/>
  <c r="K594" i="9"/>
  <c r="J595" i="9"/>
  <c r="K595" i="9"/>
  <c r="L595" i="9" s="1"/>
  <c r="J596" i="9"/>
  <c r="L596" i="9" s="1"/>
  <c r="K596" i="9"/>
  <c r="J597" i="9"/>
  <c r="K597" i="9"/>
  <c r="J598" i="9"/>
  <c r="K598" i="9"/>
  <c r="J599" i="9"/>
  <c r="K599" i="9"/>
  <c r="J600" i="9"/>
  <c r="K600" i="9"/>
  <c r="L600" i="9"/>
  <c r="J601" i="9"/>
  <c r="L601" i="9" s="1"/>
  <c r="K601" i="9"/>
  <c r="J602" i="9"/>
  <c r="K602" i="9"/>
  <c r="J603" i="9"/>
  <c r="K603" i="9"/>
  <c r="L603" i="9" s="1"/>
  <c r="J606" i="9"/>
  <c r="K606" i="9"/>
  <c r="L606" i="9"/>
  <c r="J607" i="9"/>
  <c r="K607" i="9"/>
  <c r="J608" i="9"/>
  <c r="L608" i="9" s="1"/>
  <c r="K608" i="9"/>
  <c r="J609" i="9"/>
  <c r="K609" i="9"/>
  <c r="J610" i="9"/>
  <c r="L610" i="9" s="1"/>
  <c r="K610" i="9"/>
  <c r="J611" i="9"/>
  <c r="K611" i="9"/>
  <c r="J614" i="9"/>
  <c r="K614" i="9"/>
  <c r="J615" i="9"/>
  <c r="K615" i="9"/>
  <c r="L615" i="9" s="1"/>
  <c r="J616" i="9"/>
  <c r="L616" i="9" s="1"/>
  <c r="K616" i="9"/>
  <c r="J617" i="9"/>
  <c r="L617" i="9" s="1"/>
  <c r="K617" i="9"/>
  <c r="J618" i="9"/>
  <c r="L618" i="9" s="1"/>
  <c r="K618" i="9"/>
  <c r="J619" i="9"/>
  <c r="K619" i="9"/>
  <c r="L619" i="9" s="1"/>
  <c r="J620" i="9"/>
  <c r="K620" i="9"/>
  <c r="L620" i="9"/>
  <c r="J621" i="9"/>
  <c r="K621" i="9"/>
  <c r="J622" i="9"/>
  <c r="K622" i="9"/>
  <c r="J623" i="9"/>
  <c r="K623" i="9"/>
  <c r="J624" i="9"/>
  <c r="K624" i="9"/>
  <c r="J625" i="9"/>
  <c r="L625" i="9" s="1"/>
  <c r="K625" i="9"/>
  <c r="J626" i="9"/>
  <c r="K626" i="9"/>
  <c r="J627" i="9"/>
  <c r="K627" i="9"/>
  <c r="L627" i="9" s="1"/>
  <c r="J628" i="9"/>
  <c r="L628" i="9" s="1"/>
  <c r="K628" i="9"/>
  <c r="J629" i="9"/>
  <c r="K629" i="9"/>
  <c r="J630" i="9"/>
  <c r="L630" i="9" s="1"/>
  <c r="K630" i="9"/>
  <c r="J631" i="9"/>
  <c r="K631" i="9"/>
  <c r="L631" i="9" s="1"/>
  <c r="J632" i="9"/>
  <c r="L632" i="9" s="1"/>
  <c r="K632" i="9"/>
  <c r="J633" i="9"/>
  <c r="K633" i="9"/>
  <c r="J634" i="9"/>
  <c r="K634" i="9"/>
  <c r="J635" i="9"/>
  <c r="K635" i="9"/>
  <c r="J636" i="9"/>
  <c r="K636" i="9"/>
  <c r="L636" i="9"/>
  <c r="J637" i="9"/>
  <c r="L637" i="9" s="1"/>
  <c r="K637" i="9"/>
  <c r="J638" i="9"/>
  <c r="K638" i="9"/>
  <c r="J639" i="9"/>
  <c r="K639" i="9"/>
  <c r="L639" i="9" s="1"/>
  <c r="J640" i="9"/>
  <c r="K640" i="9"/>
  <c r="L640" i="9"/>
  <c r="J641" i="9"/>
  <c r="K641" i="9"/>
  <c r="J642" i="9"/>
  <c r="L642" i="9" s="1"/>
  <c r="K642" i="9"/>
  <c r="J643" i="9"/>
  <c r="K643" i="9"/>
  <c r="J644" i="9"/>
  <c r="L644" i="9" s="1"/>
  <c r="K644" i="9"/>
  <c r="J645" i="9"/>
  <c r="K645" i="9"/>
  <c r="J646" i="9"/>
  <c r="K646" i="9"/>
  <c r="J647" i="9"/>
  <c r="K647" i="9"/>
  <c r="L647" i="9" s="1"/>
  <c r="J648" i="9"/>
  <c r="L648" i="9" s="1"/>
  <c r="K648" i="9"/>
  <c r="J649" i="9"/>
  <c r="L649" i="9" s="1"/>
  <c r="K649" i="9"/>
  <c r="J652" i="9"/>
  <c r="L652" i="9" s="1"/>
  <c r="K652" i="9"/>
  <c r="J653" i="9"/>
  <c r="K653" i="9"/>
  <c r="L653" i="9" s="1"/>
  <c r="J654" i="9"/>
  <c r="K654" i="9"/>
  <c r="L654" i="9"/>
  <c r="J655" i="9"/>
  <c r="K655" i="9"/>
  <c r="J656" i="9"/>
  <c r="K656" i="9"/>
  <c r="J657" i="9"/>
  <c r="K657" i="9"/>
  <c r="J658" i="9"/>
  <c r="K658" i="9"/>
  <c r="J659" i="9"/>
  <c r="L659" i="9" s="1"/>
  <c r="K659" i="9"/>
  <c r="J660" i="9"/>
  <c r="K660" i="9"/>
  <c r="J661" i="9"/>
  <c r="K661" i="9"/>
  <c r="L661" i="9" s="1"/>
  <c r="J662" i="9"/>
  <c r="L662" i="9" s="1"/>
  <c r="K662" i="9"/>
  <c r="J665" i="9"/>
  <c r="K665" i="9"/>
  <c r="J666" i="9"/>
  <c r="L666" i="9" s="1"/>
  <c r="K666" i="9"/>
  <c r="J667" i="9"/>
  <c r="K667" i="9"/>
  <c r="L667" i="9" s="1"/>
  <c r="J668" i="9"/>
  <c r="L668" i="9" s="1"/>
  <c r="K668" i="9"/>
  <c r="J669" i="9"/>
  <c r="K669" i="9"/>
  <c r="J670" i="9"/>
  <c r="K670" i="9"/>
  <c r="J671" i="9"/>
  <c r="K671" i="9"/>
  <c r="J672" i="9"/>
  <c r="K672" i="9"/>
  <c r="L672" i="9"/>
  <c r="J673" i="9"/>
  <c r="L673" i="9" s="1"/>
  <c r="K673" i="9"/>
  <c r="J674" i="9"/>
  <c r="K674" i="9"/>
  <c r="J675" i="9"/>
  <c r="K675" i="9"/>
  <c r="L675" i="9" s="1"/>
  <c r="J676" i="9"/>
  <c r="K676" i="9"/>
  <c r="L676" i="9"/>
  <c r="J679" i="9"/>
  <c r="K679" i="9"/>
  <c r="J680" i="9"/>
  <c r="L680" i="9" s="1"/>
  <c r="K680" i="9"/>
  <c r="J681" i="9"/>
  <c r="K681" i="9"/>
  <c r="J684" i="9"/>
  <c r="L684" i="9" s="1"/>
  <c r="K684" i="9"/>
  <c r="J685" i="9"/>
  <c r="K685" i="9"/>
  <c r="J686" i="9"/>
  <c r="K686" i="9"/>
  <c r="J687" i="9"/>
  <c r="K687" i="9"/>
  <c r="L687" i="9" s="1"/>
  <c r="J688" i="9"/>
  <c r="L688" i="9" s="1"/>
  <c r="K688" i="9"/>
  <c r="J689" i="9"/>
  <c r="L689" i="9" s="1"/>
  <c r="K689" i="9"/>
  <c r="J690" i="9"/>
  <c r="L690" i="9" s="1"/>
  <c r="K690" i="9"/>
  <c r="J691" i="9"/>
  <c r="K691" i="9"/>
  <c r="L691" i="9" s="1"/>
  <c r="J692" i="9"/>
  <c r="K692" i="9"/>
  <c r="L692" i="9"/>
  <c r="J693" i="9"/>
  <c r="K693" i="9"/>
  <c r="J694" i="9"/>
  <c r="K694" i="9"/>
  <c r="J695" i="9"/>
  <c r="K695" i="9"/>
  <c r="J696" i="9"/>
  <c r="K696" i="9"/>
  <c r="J697" i="9"/>
  <c r="L697" i="9" s="1"/>
  <c r="K697" i="9"/>
  <c r="J698" i="9"/>
  <c r="K698" i="9"/>
  <c r="J699" i="9"/>
  <c r="K699" i="9"/>
  <c r="L699" i="9" s="1"/>
  <c r="J700" i="9"/>
  <c r="L700" i="9" s="1"/>
  <c r="K700" i="9"/>
  <c r="J701" i="9"/>
  <c r="K701" i="9"/>
  <c r="J702" i="9"/>
  <c r="L702" i="9" s="1"/>
  <c r="K702" i="9"/>
  <c r="J703" i="9"/>
  <c r="K703" i="9"/>
  <c r="L703" i="9" s="1"/>
  <c r="J704" i="9"/>
  <c r="L704" i="9" s="1"/>
  <c r="K704" i="9"/>
  <c r="J705" i="9"/>
  <c r="K705" i="9"/>
  <c r="J706" i="9"/>
  <c r="K706" i="9"/>
  <c r="J707" i="9"/>
  <c r="K707" i="9"/>
  <c r="J708" i="9"/>
  <c r="K708" i="9"/>
  <c r="L708" i="9"/>
  <c r="J709" i="9"/>
  <c r="L709" i="9" s="1"/>
  <c r="K709" i="9"/>
  <c r="J710" i="9"/>
  <c r="K710" i="9"/>
  <c r="J711" i="9"/>
  <c r="K711" i="9"/>
  <c r="L711" i="9" s="1"/>
  <c r="J712" i="9"/>
  <c r="K712" i="9"/>
  <c r="L712" i="9"/>
  <c r="J713" i="9"/>
  <c r="K713" i="9"/>
  <c r="J714" i="9"/>
  <c r="L714" i="9" s="1"/>
  <c r="K714" i="9"/>
  <c r="J715" i="9"/>
  <c r="K715" i="9"/>
  <c r="J716" i="9"/>
  <c r="L716" i="9" s="1"/>
  <c r="K716" i="9"/>
  <c r="J717" i="9"/>
  <c r="K717" i="9"/>
  <c r="J720" i="9"/>
  <c r="K720" i="9"/>
  <c r="J721" i="9"/>
  <c r="K721" i="9"/>
  <c r="L721" i="9" s="1"/>
  <c r="J722" i="9"/>
  <c r="L722" i="9" s="1"/>
  <c r="K722" i="9"/>
  <c r="J723" i="9"/>
  <c r="L723" i="9" s="1"/>
  <c r="K723" i="9"/>
  <c r="J724" i="9"/>
  <c r="L724" i="9" s="1"/>
  <c r="K724" i="9"/>
  <c r="J725" i="9"/>
  <c r="K725" i="9"/>
  <c r="L725" i="9" s="1"/>
  <c r="J726" i="9"/>
  <c r="K726" i="9"/>
  <c r="L726" i="9"/>
  <c r="J727" i="9"/>
  <c r="K727" i="9"/>
  <c r="J728" i="9"/>
  <c r="K728" i="9"/>
  <c r="J730" i="9"/>
  <c r="K730" i="9"/>
  <c r="J731" i="9"/>
  <c r="K731" i="9"/>
  <c r="J732" i="9"/>
  <c r="L732" i="9" s="1"/>
  <c r="K732" i="9"/>
  <c r="J733" i="9"/>
  <c r="K733" i="9"/>
  <c r="J734" i="9"/>
  <c r="K734" i="9"/>
  <c r="L734" i="9" s="1"/>
  <c r="J735" i="9"/>
  <c r="L735" i="9" s="1"/>
  <c r="K735" i="9"/>
  <c r="J736" i="9"/>
  <c r="K736" i="9"/>
  <c r="J737" i="9"/>
  <c r="L737" i="9" s="1"/>
  <c r="K737" i="9"/>
  <c r="J738" i="9"/>
  <c r="K738" i="9"/>
  <c r="L738" i="9" s="1"/>
  <c r="J739" i="9"/>
  <c r="L739" i="9" s="1"/>
  <c r="K739" i="9"/>
  <c r="J740" i="9"/>
  <c r="K740" i="9"/>
  <c r="J741" i="9"/>
  <c r="K741" i="9"/>
  <c r="J742" i="9"/>
  <c r="K742" i="9"/>
  <c r="J743" i="9"/>
  <c r="K743" i="9"/>
  <c r="L743" i="9"/>
  <c r="J744" i="9"/>
  <c r="L744" i="9" s="1"/>
  <c r="K744" i="9"/>
  <c r="J745" i="9"/>
  <c r="K745" i="9"/>
  <c r="J746" i="9"/>
  <c r="K746" i="9"/>
  <c r="L746" i="9" s="1"/>
  <c r="J747" i="9"/>
  <c r="K747" i="9"/>
  <c r="L747" i="9"/>
  <c r="J748" i="9"/>
  <c r="K748" i="9"/>
  <c r="J749" i="9"/>
  <c r="L749" i="9" s="1"/>
  <c r="K749" i="9"/>
  <c r="J750" i="9"/>
  <c r="K750" i="9"/>
  <c r="J751" i="9"/>
  <c r="L751" i="9" s="1"/>
  <c r="K751" i="9"/>
  <c r="J752" i="9"/>
  <c r="K752" i="9"/>
  <c r="J753" i="9"/>
  <c r="K753" i="9"/>
  <c r="J754" i="9"/>
  <c r="K754" i="9"/>
  <c r="L754" i="9" s="1"/>
  <c r="J755" i="9"/>
  <c r="L755" i="9" s="1"/>
  <c r="K755" i="9"/>
  <c r="J756" i="9"/>
  <c r="L756" i="9" s="1"/>
  <c r="K756" i="9"/>
  <c r="J757" i="9"/>
  <c r="L757" i="9" s="1"/>
  <c r="K757" i="9"/>
  <c r="J760" i="9"/>
  <c r="K760" i="9"/>
  <c r="L760" i="9" s="1"/>
  <c r="J761" i="9"/>
  <c r="K761" i="9"/>
  <c r="L761" i="9"/>
  <c r="J762" i="9"/>
  <c r="K762" i="9"/>
  <c r="J764" i="9"/>
  <c r="K764" i="9"/>
  <c r="J765" i="9"/>
  <c r="K765" i="9"/>
  <c r="J766" i="9"/>
  <c r="K766" i="9"/>
  <c r="J769" i="9"/>
  <c r="L769" i="9" s="1"/>
  <c r="K769" i="9"/>
  <c r="J770" i="9"/>
  <c r="K770" i="9"/>
  <c r="J771" i="9"/>
  <c r="K771" i="9"/>
  <c r="L771" i="9" s="1"/>
  <c r="J8" i="8"/>
  <c r="L8" i="8" s="1"/>
  <c r="K8" i="8"/>
  <c r="J9" i="8"/>
  <c r="K9" i="8"/>
  <c r="J10" i="8"/>
  <c r="L10" i="8" s="1"/>
  <c r="K10" i="8"/>
  <c r="J11" i="8"/>
  <c r="K11" i="8"/>
  <c r="L11" i="8" s="1"/>
  <c r="J12" i="8"/>
  <c r="L12" i="8" s="1"/>
  <c r="K12" i="8"/>
  <c r="J13" i="8"/>
  <c r="K13" i="8"/>
  <c r="J14" i="8"/>
  <c r="K14" i="8"/>
  <c r="J15" i="8"/>
  <c r="K15" i="8"/>
  <c r="J16" i="8"/>
  <c r="K16" i="8"/>
  <c r="L16" i="8"/>
  <c r="J17" i="8"/>
  <c r="L17" i="8" s="1"/>
  <c r="K17" i="8"/>
  <c r="J18" i="8"/>
  <c r="K18" i="8"/>
  <c r="J19" i="8"/>
  <c r="K19" i="8"/>
  <c r="L19" i="8" s="1"/>
  <c r="J20" i="8"/>
  <c r="K20" i="8"/>
  <c r="L20" i="8"/>
  <c r="J21" i="8"/>
  <c r="K21" i="8"/>
  <c r="J22" i="8"/>
  <c r="L22" i="8" s="1"/>
  <c r="K22" i="8"/>
  <c r="J23" i="8"/>
  <c r="K23" i="8"/>
  <c r="J24" i="8"/>
  <c r="L24" i="8" s="1"/>
  <c r="K24" i="8"/>
  <c r="J25" i="8"/>
  <c r="K25" i="8"/>
  <c r="J26" i="8"/>
  <c r="K26" i="8"/>
  <c r="J27" i="8"/>
  <c r="K27" i="8"/>
  <c r="L27" i="8" s="1"/>
  <c r="J28" i="8"/>
  <c r="L28" i="8" s="1"/>
  <c r="K28" i="8"/>
  <c r="J29" i="8"/>
  <c r="L29" i="8" s="1"/>
  <c r="K29" i="8"/>
  <c r="J30" i="8"/>
  <c r="L30" i="8" s="1"/>
  <c r="K30" i="8"/>
  <c r="J31" i="8"/>
  <c r="K31" i="8"/>
  <c r="L31" i="8" s="1"/>
  <c r="J32" i="8"/>
  <c r="K32" i="8"/>
  <c r="L32" i="8"/>
  <c r="J33" i="8"/>
  <c r="K33" i="8"/>
  <c r="J34" i="8"/>
  <c r="K34" i="8"/>
  <c r="J35" i="8"/>
  <c r="K35" i="8"/>
  <c r="J36" i="8"/>
  <c r="L36" i="8" s="1"/>
  <c r="K36" i="8"/>
  <c r="J37" i="8"/>
  <c r="L37" i="8" s="1"/>
  <c r="K37" i="8"/>
  <c r="J38" i="8"/>
  <c r="K38" i="8"/>
  <c r="J39" i="8"/>
  <c r="K39" i="8"/>
  <c r="L39" i="8" s="1"/>
  <c r="J40" i="8"/>
  <c r="L40" i="8" s="1"/>
  <c r="K40" i="8"/>
  <c r="J41" i="8"/>
  <c r="K41" i="8"/>
  <c r="J42" i="8"/>
  <c r="L42" i="8" s="1"/>
  <c r="K42" i="8"/>
  <c r="J43" i="8"/>
  <c r="K43" i="8"/>
  <c r="L43" i="8" s="1"/>
  <c r="J44" i="8"/>
  <c r="L44" i="8" s="1"/>
  <c r="K44" i="8"/>
  <c r="J45" i="8"/>
  <c r="K45" i="8"/>
  <c r="J46" i="8"/>
  <c r="K46" i="8"/>
  <c r="J47" i="8"/>
  <c r="K47" i="8"/>
  <c r="J48" i="8"/>
  <c r="K48" i="8"/>
  <c r="L48" i="8"/>
  <c r="J49" i="8"/>
  <c r="L49" i="8" s="1"/>
  <c r="K49" i="8"/>
  <c r="J50" i="8"/>
  <c r="K50" i="8"/>
  <c r="J51" i="8"/>
  <c r="K51" i="8"/>
  <c r="L51" i="8" s="1"/>
  <c r="J52" i="8"/>
  <c r="K52" i="8"/>
  <c r="L52" i="8"/>
  <c r="J53" i="8"/>
  <c r="K53" i="8"/>
  <c r="J54" i="8"/>
  <c r="L54" i="8" s="1"/>
  <c r="K54" i="8"/>
  <c r="J55" i="8"/>
  <c r="K55" i="8"/>
  <c r="J56" i="8"/>
  <c r="L56" i="8" s="1"/>
  <c r="K56" i="8"/>
  <c r="J59" i="8"/>
  <c r="K59" i="8"/>
  <c r="J60" i="8"/>
  <c r="K60" i="8"/>
  <c r="J61" i="8"/>
  <c r="K61" i="8"/>
  <c r="L61" i="8" s="1"/>
  <c r="J62" i="8"/>
  <c r="L62" i="8" s="1"/>
  <c r="K62" i="8"/>
  <c r="J63" i="8"/>
  <c r="L63" i="8" s="1"/>
  <c r="K63" i="8"/>
  <c r="J64" i="8"/>
  <c r="L64" i="8" s="1"/>
  <c r="K64" i="8"/>
  <c r="J65" i="8"/>
  <c r="K65" i="8"/>
  <c r="L65" i="8" s="1"/>
  <c r="J66" i="8"/>
  <c r="K66" i="8"/>
  <c r="L66" i="8"/>
  <c r="J67" i="8"/>
  <c r="K67" i="8"/>
  <c r="J68" i="8"/>
  <c r="K68" i="8"/>
  <c r="J69" i="8"/>
  <c r="K69" i="8"/>
  <c r="J70" i="8"/>
  <c r="L70" i="8" s="1"/>
  <c r="K70" i="8"/>
  <c r="J71" i="8"/>
  <c r="L71" i="8" s="1"/>
  <c r="K71" i="8"/>
  <c r="J72" i="8"/>
  <c r="K72" i="8"/>
  <c r="J73" i="8"/>
  <c r="K73" i="8"/>
  <c r="L73" i="8" s="1"/>
  <c r="J74" i="8"/>
  <c r="L74" i="8" s="1"/>
  <c r="K74" i="8"/>
  <c r="J75" i="8"/>
  <c r="K75" i="8"/>
  <c r="J76" i="8"/>
  <c r="L76" i="8" s="1"/>
  <c r="K76" i="8"/>
  <c r="J77" i="8"/>
  <c r="K77" i="8"/>
  <c r="L77" i="8" s="1"/>
  <c r="J78" i="8"/>
  <c r="L78" i="8" s="1"/>
  <c r="K78" i="8"/>
  <c r="J79" i="8"/>
  <c r="K79" i="8"/>
  <c r="J80" i="8"/>
  <c r="K80" i="8"/>
  <c r="J81" i="8"/>
  <c r="K81" i="8"/>
  <c r="J84" i="8"/>
  <c r="K84" i="8"/>
  <c r="L84" i="8"/>
  <c r="J85" i="8"/>
  <c r="L85" i="8" s="1"/>
  <c r="K85" i="8"/>
  <c r="J86" i="8"/>
  <c r="K86" i="8"/>
  <c r="J87" i="8"/>
  <c r="K87" i="8"/>
  <c r="L87" i="8" s="1"/>
  <c r="J88" i="8"/>
  <c r="K88" i="8"/>
  <c r="L88" i="8"/>
  <c r="J89" i="8"/>
  <c r="K89" i="8"/>
  <c r="J90" i="8"/>
  <c r="L90" i="8" s="1"/>
  <c r="K90" i="8"/>
  <c r="J91" i="8"/>
  <c r="K91" i="8"/>
  <c r="J92" i="8"/>
  <c r="K92" i="8"/>
  <c r="J93" i="8"/>
  <c r="K93" i="8"/>
  <c r="J94" i="8"/>
  <c r="K94" i="8"/>
  <c r="J95" i="8"/>
  <c r="K95" i="8"/>
  <c r="L95" i="8" s="1"/>
  <c r="J96" i="8"/>
  <c r="L96" i="8" s="1"/>
  <c r="K96" i="8"/>
  <c r="J97" i="8"/>
  <c r="L97" i="8" s="1"/>
  <c r="K97" i="8"/>
  <c r="J98" i="8"/>
  <c r="L98" i="8" s="1"/>
  <c r="K98" i="8"/>
  <c r="J99" i="8"/>
  <c r="K99" i="8"/>
  <c r="L99" i="8" s="1"/>
  <c r="J100" i="8"/>
  <c r="K100" i="8"/>
  <c r="L100" i="8"/>
  <c r="J101" i="8"/>
  <c r="K101" i="8"/>
  <c r="J102" i="8"/>
  <c r="K102" i="8"/>
  <c r="J103" i="8"/>
  <c r="K103" i="8"/>
  <c r="J104" i="8"/>
  <c r="L104" i="8" s="1"/>
  <c r="K104" i="8"/>
  <c r="J105" i="8"/>
  <c r="L105" i="8" s="1"/>
  <c r="K105" i="8"/>
  <c r="J106" i="8"/>
  <c r="K106" i="8"/>
  <c r="J107" i="8"/>
  <c r="K107" i="8"/>
  <c r="L107" i="8" s="1"/>
  <c r="J108" i="8"/>
  <c r="L108" i="8" s="1"/>
  <c r="K108" i="8"/>
  <c r="J111" i="8"/>
  <c r="K111" i="8"/>
  <c r="J112" i="8"/>
  <c r="L112" i="8" s="1"/>
  <c r="K112" i="8"/>
  <c r="J113" i="8"/>
  <c r="K113" i="8"/>
  <c r="L113" i="8" s="1"/>
  <c r="J114" i="8"/>
  <c r="L114" i="8" s="1"/>
  <c r="K114" i="8"/>
  <c r="J115" i="8"/>
  <c r="K115" i="8"/>
  <c r="J118" i="8"/>
  <c r="K118" i="8"/>
  <c r="J119" i="8"/>
  <c r="K119" i="8"/>
  <c r="J120" i="8"/>
  <c r="K120" i="8"/>
  <c r="L120" i="8"/>
  <c r="J121" i="8"/>
  <c r="L121" i="8" s="1"/>
  <c r="K121" i="8"/>
  <c r="J124" i="8"/>
  <c r="K124" i="8"/>
  <c r="J125" i="8"/>
  <c r="K125" i="8"/>
  <c r="L125" i="8" s="1"/>
  <c r="J126" i="8"/>
  <c r="K126" i="8"/>
  <c r="L126" i="8"/>
  <c r="J127" i="8"/>
  <c r="K127" i="8"/>
  <c r="J128" i="8"/>
  <c r="L128" i="8" s="1"/>
  <c r="K128" i="8"/>
  <c r="J129" i="8"/>
  <c r="K129" i="8"/>
  <c r="J130" i="8"/>
  <c r="L130" i="8" s="1"/>
  <c r="K130" i="8"/>
  <c r="J133" i="8"/>
  <c r="K133" i="8"/>
  <c r="J134" i="8"/>
  <c r="K134" i="8"/>
  <c r="J135" i="8"/>
  <c r="K135" i="8"/>
  <c r="L135" i="8" s="1"/>
  <c r="J136" i="8"/>
  <c r="L136" i="8" s="1"/>
  <c r="K136" i="8"/>
  <c r="J137" i="8"/>
  <c r="L137" i="8" s="1"/>
  <c r="K137" i="8"/>
  <c r="J138" i="8"/>
  <c r="L138" i="8" s="1"/>
  <c r="K138" i="8"/>
  <c r="J139" i="8"/>
  <c r="K139" i="8"/>
  <c r="L139" i="8" s="1"/>
  <c r="J140" i="8"/>
  <c r="K140" i="8"/>
  <c r="L140" i="8"/>
  <c r="J143" i="8"/>
  <c r="K143" i="8"/>
  <c r="J144" i="8"/>
  <c r="K144" i="8"/>
  <c r="J145" i="8"/>
  <c r="K145" i="8"/>
  <c r="J146" i="8"/>
  <c r="K146" i="8"/>
  <c r="J147" i="8"/>
  <c r="L147" i="8" s="1"/>
  <c r="K147" i="8"/>
  <c r="J148" i="8"/>
  <c r="K148" i="8"/>
  <c r="J149" i="8"/>
  <c r="K149" i="8"/>
  <c r="L149" i="8" s="1"/>
  <c r="J150" i="8"/>
  <c r="L150" i="8" s="1"/>
  <c r="K150" i="8"/>
  <c r="J151" i="8"/>
  <c r="K151" i="8"/>
  <c r="J152" i="8"/>
  <c r="K152" i="8"/>
  <c r="J153" i="8"/>
  <c r="K153" i="8"/>
  <c r="L153" i="8" s="1"/>
  <c r="J154" i="8"/>
  <c r="L154" i="8" s="1"/>
  <c r="K154" i="8"/>
  <c r="J157" i="8"/>
  <c r="K157" i="8"/>
  <c r="J158" i="8"/>
  <c r="K158" i="8"/>
  <c r="J159" i="8"/>
  <c r="K159" i="8"/>
  <c r="J160" i="8"/>
  <c r="K160" i="8"/>
  <c r="L160" i="8"/>
  <c r="J161" i="8"/>
  <c r="L161" i="8" s="1"/>
  <c r="K161" i="8"/>
  <c r="J162" i="8"/>
  <c r="K162" i="8"/>
  <c r="J163" i="8"/>
  <c r="K163" i="8"/>
  <c r="L163" i="8" s="1"/>
  <c r="J164" i="8"/>
  <c r="K164" i="8"/>
  <c r="L164" i="8"/>
  <c r="J165" i="8"/>
  <c r="K165" i="8"/>
  <c r="J166" i="8"/>
  <c r="K166" i="8"/>
  <c r="J167" i="8"/>
  <c r="K167" i="8"/>
  <c r="J168" i="8"/>
  <c r="L168" i="8" s="1"/>
  <c r="K168" i="8"/>
  <c r="J169" i="8"/>
  <c r="K169" i="8"/>
  <c r="J170" i="8"/>
  <c r="K170" i="8"/>
  <c r="J171" i="8"/>
  <c r="K171" i="8"/>
  <c r="L171" i="8" s="1"/>
  <c r="J172" i="8"/>
  <c r="L172" i="8" s="1"/>
  <c r="K172" i="8"/>
  <c r="J173" i="8"/>
  <c r="L173" i="8" s="1"/>
  <c r="K173" i="8"/>
  <c r="J174" i="8"/>
  <c r="K174" i="8"/>
  <c r="J175" i="8"/>
  <c r="K175" i="8"/>
  <c r="L175" i="8" s="1"/>
  <c r="J176" i="8"/>
  <c r="K176" i="8"/>
  <c r="L176" i="8"/>
  <c r="J177" i="8"/>
  <c r="K177" i="8"/>
  <c r="J178" i="8"/>
  <c r="K178" i="8"/>
  <c r="J179" i="8"/>
  <c r="K179" i="8"/>
  <c r="J180" i="8"/>
  <c r="L180" i="8" s="1"/>
  <c r="K180" i="8"/>
  <c r="J181" i="8"/>
  <c r="L181" i="8" s="1"/>
  <c r="K181" i="8"/>
  <c r="J182" i="8"/>
  <c r="K182" i="8"/>
  <c r="J183" i="8"/>
  <c r="K183" i="8"/>
  <c r="L183" i="8" s="1"/>
  <c r="J184" i="8"/>
  <c r="L184" i="8" s="1"/>
  <c r="K184" i="8"/>
  <c r="J185" i="8"/>
  <c r="K185" i="8"/>
  <c r="J186" i="8"/>
  <c r="K186" i="8"/>
  <c r="J187" i="8"/>
  <c r="K187" i="8"/>
  <c r="L187" i="8" s="1"/>
  <c r="J188" i="8"/>
  <c r="L188" i="8" s="1"/>
  <c r="K188" i="8"/>
  <c r="J189" i="8"/>
  <c r="K189" i="8"/>
  <c r="J190" i="8"/>
  <c r="K190" i="8"/>
  <c r="J191" i="8"/>
  <c r="K191" i="8"/>
  <c r="J192" i="8"/>
  <c r="K192" i="8"/>
  <c r="L192" i="8"/>
  <c r="J193" i="8"/>
  <c r="L193" i="8" s="1"/>
  <c r="K193" i="8"/>
  <c r="J194" i="8"/>
  <c r="K194" i="8"/>
  <c r="J195" i="8"/>
  <c r="K195" i="8"/>
  <c r="L195" i="8" s="1"/>
  <c r="J196" i="8"/>
  <c r="K196" i="8"/>
  <c r="L196" i="8"/>
  <c r="J197" i="8"/>
  <c r="K197" i="8"/>
  <c r="J198" i="8"/>
  <c r="K198" i="8"/>
  <c r="J199" i="8"/>
  <c r="K199" i="8"/>
  <c r="J200" i="8"/>
  <c r="L200" i="8" s="1"/>
  <c r="K200" i="8"/>
  <c r="J201" i="8"/>
  <c r="K201" i="8"/>
  <c r="J202" i="8"/>
  <c r="K202" i="8"/>
  <c r="J203" i="8"/>
  <c r="K203" i="8"/>
  <c r="L203" i="8" s="1"/>
  <c r="J206" i="8"/>
  <c r="L206" i="8" s="1"/>
  <c r="K206" i="8"/>
  <c r="J207" i="8"/>
  <c r="L207" i="8" s="1"/>
  <c r="K207" i="8"/>
  <c r="J208" i="8"/>
  <c r="K208" i="8"/>
  <c r="J209" i="8"/>
  <c r="K209" i="8"/>
  <c r="L209" i="8" s="1"/>
  <c r="J210" i="8"/>
  <c r="K210" i="8"/>
  <c r="L210" i="8"/>
  <c r="J211" i="8"/>
  <c r="K211" i="8"/>
  <c r="J212" i="8"/>
  <c r="K212" i="8"/>
  <c r="J215" i="8"/>
  <c r="K215" i="8"/>
  <c r="J216" i="8"/>
  <c r="K216" i="8"/>
  <c r="J217" i="8"/>
  <c r="L217" i="8" s="1"/>
  <c r="K217" i="8"/>
  <c r="J218" i="8"/>
  <c r="K218" i="8"/>
  <c r="J219" i="8"/>
  <c r="K219" i="8"/>
  <c r="L219" i="8" s="1"/>
  <c r="J220" i="8"/>
  <c r="L220" i="8" s="1"/>
  <c r="K220" i="8"/>
  <c r="J221" i="8"/>
  <c r="K221" i="8"/>
  <c r="J222" i="8"/>
  <c r="K222" i="8"/>
  <c r="J223" i="8"/>
  <c r="K223" i="8"/>
  <c r="L223" i="8" s="1"/>
  <c r="J224" i="8"/>
  <c r="L224" i="8" s="1"/>
  <c r="K224" i="8"/>
  <c r="J225" i="8"/>
  <c r="K225" i="8"/>
  <c r="J226" i="8"/>
  <c r="K226" i="8"/>
  <c r="J227" i="8"/>
  <c r="K227" i="8"/>
  <c r="J228" i="8"/>
  <c r="K228" i="8"/>
  <c r="L228" i="8"/>
  <c r="J229" i="8"/>
  <c r="L229" i="8" s="1"/>
  <c r="K229" i="8"/>
  <c r="J230" i="8"/>
  <c r="K230" i="8"/>
  <c r="J231" i="8"/>
  <c r="K231" i="8"/>
  <c r="L231" i="8" s="1"/>
  <c r="J232" i="8"/>
  <c r="K232" i="8"/>
  <c r="L232" i="8"/>
  <c r="J233" i="8"/>
  <c r="K233" i="8"/>
  <c r="J234" i="8"/>
  <c r="K234" i="8"/>
  <c r="J235" i="8"/>
  <c r="K235" i="8"/>
  <c r="J236" i="8"/>
  <c r="K236" i="8"/>
  <c r="J237" i="8"/>
  <c r="K237" i="8"/>
  <c r="J238" i="8"/>
  <c r="K238" i="8"/>
  <c r="J239" i="8"/>
  <c r="K239" i="8"/>
  <c r="L239" i="8" s="1"/>
  <c r="J240" i="8"/>
  <c r="L240" i="8" s="1"/>
  <c r="K240" i="8"/>
  <c r="J241" i="8"/>
  <c r="L241" i="8" s="1"/>
  <c r="K241" i="8"/>
  <c r="J242" i="8"/>
  <c r="K242" i="8"/>
  <c r="J243" i="8"/>
  <c r="K243" i="8"/>
  <c r="L243" i="8" s="1"/>
  <c r="J244" i="8"/>
  <c r="K244" i="8"/>
  <c r="L244" i="8"/>
  <c r="J245" i="8"/>
  <c r="K245" i="8"/>
  <c r="J246" i="8"/>
  <c r="K246" i="8"/>
  <c r="J247" i="8"/>
  <c r="K247" i="8"/>
  <c r="J248" i="8"/>
  <c r="K248" i="8"/>
  <c r="J249" i="8"/>
  <c r="L249" i="8" s="1"/>
  <c r="K249" i="8"/>
  <c r="J250" i="8"/>
  <c r="K250" i="8"/>
  <c r="J251" i="8"/>
  <c r="K251" i="8"/>
  <c r="L251" i="8" s="1"/>
  <c r="J252" i="8"/>
  <c r="L252" i="8" s="1"/>
  <c r="K252" i="8"/>
  <c r="J253" i="8"/>
  <c r="K253" i="8"/>
  <c r="J254" i="8"/>
  <c r="K254" i="8"/>
  <c r="J255" i="8"/>
  <c r="K255" i="8"/>
  <c r="L255" i="8" s="1"/>
  <c r="J258" i="8"/>
  <c r="L258" i="8" s="1"/>
  <c r="K258" i="8"/>
  <c r="J259" i="8"/>
  <c r="K259" i="8"/>
  <c r="J260" i="8"/>
  <c r="K260" i="8"/>
  <c r="J261" i="8"/>
  <c r="K261" i="8"/>
  <c r="J262" i="8"/>
  <c r="K262" i="8"/>
  <c r="L262" i="8"/>
  <c r="J263" i="8"/>
  <c r="L263" i="8" s="1"/>
  <c r="K263" i="8"/>
  <c r="J264" i="8"/>
  <c r="K264" i="8"/>
  <c r="J265" i="8"/>
  <c r="K265" i="8"/>
  <c r="L265" i="8" s="1"/>
  <c r="J266" i="8"/>
  <c r="K266" i="8"/>
  <c r="L266" i="8"/>
  <c r="J267" i="8"/>
  <c r="K267" i="8"/>
  <c r="J268" i="8"/>
  <c r="K268" i="8"/>
  <c r="J269" i="8"/>
  <c r="K269" i="8"/>
  <c r="J270" i="8"/>
  <c r="L270" i="8" s="1"/>
  <c r="K270" i="8"/>
  <c r="J271" i="8"/>
  <c r="K271" i="8"/>
  <c r="J272" i="8"/>
  <c r="K272" i="8"/>
  <c r="J273" i="8"/>
  <c r="K273" i="8"/>
  <c r="L273" i="8" s="1"/>
  <c r="J274" i="8"/>
  <c r="L274" i="8" s="1"/>
  <c r="K274" i="8"/>
  <c r="J275" i="8"/>
  <c r="L275" i="8" s="1"/>
  <c r="K275" i="8"/>
  <c r="J276" i="8"/>
  <c r="K276" i="8"/>
  <c r="J277" i="8"/>
  <c r="K277" i="8"/>
  <c r="L277" i="8" s="1"/>
  <c r="J278" i="8"/>
  <c r="K278" i="8"/>
  <c r="L278" i="8"/>
  <c r="J279" i="8"/>
  <c r="K279" i="8"/>
  <c r="J280" i="8"/>
  <c r="K280" i="8"/>
  <c r="J281" i="8"/>
  <c r="K281" i="8"/>
  <c r="J282" i="8"/>
  <c r="K282" i="8"/>
  <c r="J285" i="8"/>
  <c r="L285" i="8" s="1"/>
  <c r="K285" i="8"/>
  <c r="J286" i="8"/>
  <c r="K286" i="8"/>
  <c r="J287" i="8"/>
  <c r="K287" i="8"/>
  <c r="L287" i="8" s="1"/>
  <c r="J288" i="8"/>
  <c r="L288" i="8" s="1"/>
  <c r="K288" i="8"/>
  <c r="J289" i="8"/>
  <c r="K289" i="8"/>
  <c r="J291" i="8"/>
  <c r="K291" i="8"/>
  <c r="J292" i="8"/>
  <c r="K292" i="8"/>
  <c r="J293" i="8"/>
  <c r="K293" i="8"/>
  <c r="J294" i="8"/>
  <c r="K294" i="8"/>
  <c r="L294" i="8" s="1"/>
  <c r="J295" i="8"/>
  <c r="L295" i="8" s="1"/>
  <c r="K295" i="8"/>
  <c r="J297" i="8"/>
  <c r="L297" i="8" s="1"/>
  <c r="K297" i="8"/>
  <c r="J298" i="8"/>
  <c r="L298" i="8" s="1"/>
  <c r="K298" i="8"/>
  <c r="J299" i="8"/>
  <c r="K299" i="8"/>
  <c r="L299" i="8" s="1"/>
  <c r="J300" i="8"/>
  <c r="K300" i="8"/>
  <c r="L300" i="8"/>
  <c r="J301" i="8"/>
  <c r="K301" i="8"/>
  <c r="J302" i="8"/>
  <c r="K302" i="8"/>
  <c r="J303" i="8"/>
  <c r="K303" i="8"/>
  <c r="J304" i="8"/>
  <c r="K304" i="8"/>
  <c r="J305" i="8"/>
  <c r="L305" i="8" s="1"/>
  <c r="K305" i="8"/>
  <c r="J306" i="8"/>
  <c r="L306" i="8" s="1"/>
  <c r="K306" i="8"/>
  <c r="J307" i="8"/>
  <c r="K307" i="8"/>
  <c r="L307" i="8" s="1"/>
  <c r="J308" i="8"/>
  <c r="L308" i="8" s="1"/>
  <c r="K308" i="8"/>
  <c r="J309" i="8"/>
  <c r="K309" i="8"/>
  <c r="J310" i="8"/>
  <c r="L310" i="8" s="1"/>
  <c r="K310" i="8"/>
  <c r="J311" i="8"/>
  <c r="K311" i="8"/>
  <c r="J312" i="8"/>
  <c r="L312" i="8" s="1"/>
  <c r="K312" i="8"/>
  <c r="J315" i="8"/>
  <c r="L315" i="8" s="1"/>
  <c r="K315" i="8"/>
  <c r="J316" i="8"/>
  <c r="K316" i="8"/>
  <c r="J317" i="8"/>
  <c r="K317" i="8"/>
  <c r="J318" i="8"/>
  <c r="K318" i="8"/>
  <c r="L318" i="8"/>
  <c r="J319" i="8"/>
  <c r="L319" i="8" s="1"/>
  <c r="K319" i="8"/>
  <c r="J320" i="8"/>
  <c r="K320" i="8"/>
  <c r="J321" i="8"/>
  <c r="K321" i="8"/>
  <c r="L321" i="8" s="1"/>
  <c r="J322" i="8"/>
  <c r="K322" i="8"/>
  <c r="L322" i="8" s="1"/>
  <c r="J323" i="8"/>
  <c r="K323" i="8"/>
  <c r="J324" i="8"/>
  <c r="L324" i="8" s="1"/>
  <c r="K324" i="8"/>
  <c r="J325" i="8"/>
  <c r="K325" i="8"/>
  <c r="J326" i="8"/>
  <c r="L326" i="8" s="1"/>
  <c r="K326" i="8"/>
  <c r="J327" i="8"/>
  <c r="L327" i="8" s="1"/>
  <c r="K327" i="8"/>
  <c r="J328" i="8"/>
  <c r="K328" i="8"/>
  <c r="J329" i="8"/>
  <c r="K329" i="8"/>
  <c r="L329" i="8" s="1"/>
  <c r="J330" i="8"/>
  <c r="K330" i="8"/>
  <c r="L330" i="8"/>
  <c r="J331" i="8"/>
  <c r="L331" i="8" s="1"/>
  <c r="K331" i="8"/>
  <c r="J332" i="8"/>
  <c r="L332" i="8" s="1"/>
  <c r="K332" i="8"/>
  <c r="J333" i="8"/>
  <c r="K333" i="8"/>
  <c r="J334" i="8"/>
  <c r="K334" i="8"/>
  <c r="L334" i="8" s="1"/>
  <c r="J335" i="8"/>
  <c r="K335" i="8"/>
  <c r="J336" i="8"/>
  <c r="K336" i="8"/>
  <c r="J337" i="8"/>
  <c r="K337" i="8"/>
  <c r="J340" i="8"/>
  <c r="L340" i="8" s="1"/>
  <c r="K340" i="8"/>
  <c r="J341" i="8"/>
  <c r="L341" i="8" s="1"/>
  <c r="K341" i="8"/>
  <c r="J342" i="8"/>
  <c r="K342" i="8"/>
  <c r="J343" i="8"/>
  <c r="K343" i="8"/>
  <c r="L343" i="8" s="1"/>
  <c r="J344" i="8"/>
  <c r="L344" i="8" s="1"/>
  <c r="K344" i="8"/>
  <c r="J345" i="8"/>
  <c r="K345" i="8"/>
  <c r="J346" i="8"/>
  <c r="L346" i="8" s="1"/>
  <c r="K346" i="8"/>
  <c r="J347" i="8"/>
  <c r="K347" i="8"/>
  <c r="J348" i="8"/>
  <c r="L348" i="8" s="1"/>
  <c r="K348" i="8"/>
  <c r="J351" i="8"/>
  <c r="L351" i="8" s="1"/>
  <c r="K351" i="8"/>
  <c r="J352" i="8"/>
  <c r="K352" i="8"/>
  <c r="J353" i="8"/>
  <c r="K353" i="8"/>
  <c r="J354" i="8"/>
  <c r="K354" i="8"/>
  <c r="L354" i="8"/>
  <c r="J355" i="8"/>
  <c r="L355" i="8" s="1"/>
  <c r="K355" i="8"/>
  <c r="J356" i="8"/>
  <c r="L356" i="8" s="1"/>
  <c r="K356" i="8"/>
  <c r="J357" i="8"/>
  <c r="K357" i="8"/>
  <c r="L357" i="8" s="1"/>
  <c r="J358" i="8"/>
  <c r="K358" i="8"/>
  <c r="L358" i="8" s="1"/>
  <c r="J359" i="8"/>
  <c r="K359" i="8"/>
  <c r="J360" i="8"/>
  <c r="L360" i="8" s="1"/>
  <c r="K360" i="8"/>
  <c r="J361" i="8"/>
  <c r="K361" i="8"/>
  <c r="J362" i="8"/>
  <c r="L362" i="8" s="1"/>
  <c r="K362" i="8"/>
  <c r="J364" i="8"/>
  <c r="K364" i="8"/>
  <c r="J365" i="8"/>
  <c r="K365" i="8"/>
  <c r="J366" i="8"/>
  <c r="K366" i="8"/>
  <c r="L366" i="8" s="1"/>
  <c r="J367" i="8"/>
  <c r="L367" i="8" s="1"/>
  <c r="K367" i="8"/>
  <c r="J368" i="8"/>
  <c r="L368" i="8" s="1"/>
  <c r="K368" i="8"/>
  <c r="J369" i="8"/>
  <c r="L369" i="8" s="1"/>
  <c r="K369" i="8"/>
  <c r="J370" i="8"/>
  <c r="K370" i="8"/>
  <c r="L370" i="8" s="1"/>
  <c r="J371" i="8"/>
  <c r="K371" i="8"/>
  <c r="L371" i="8"/>
  <c r="J372" i="8"/>
  <c r="K372" i="8"/>
  <c r="J373" i="8"/>
  <c r="K373" i="8"/>
  <c r="J374" i="8"/>
  <c r="K374" i="8"/>
  <c r="J375" i="8"/>
  <c r="K375" i="8"/>
  <c r="J376" i="8"/>
  <c r="L376" i="8" s="1"/>
  <c r="K376" i="8"/>
  <c r="J377" i="8"/>
  <c r="L377" i="8" s="1"/>
  <c r="K377" i="8"/>
  <c r="J378" i="8"/>
  <c r="K378" i="8"/>
  <c r="L378" i="8" s="1"/>
  <c r="J379" i="8"/>
  <c r="K379" i="8"/>
  <c r="L379" i="8"/>
  <c r="J380" i="8"/>
  <c r="K380" i="8"/>
  <c r="J381" i="8"/>
  <c r="L381" i="8" s="1"/>
  <c r="K381" i="8"/>
  <c r="J382" i="8"/>
  <c r="K382" i="8"/>
  <c r="L382" i="8" s="1"/>
  <c r="J385" i="8"/>
  <c r="L385" i="8" s="1"/>
  <c r="K385" i="8"/>
  <c r="J386" i="8"/>
  <c r="K386" i="8"/>
  <c r="J387" i="8"/>
  <c r="K387" i="8"/>
  <c r="J388" i="8"/>
  <c r="K388" i="8"/>
  <c r="J389" i="8"/>
  <c r="L389" i="8" s="1"/>
  <c r="K389" i="8"/>
  <c r="J392" i="8"/>
  <c r="L392" i="8" s="1"/>
  <c r="K392" i="8"/>
  <c r="J393" i="8"/>
  <c r="L393" i="8" s="1"/>
  <c r="K393" i="8"/>
  <c r="J394" i="8"/>
  <c r="K394" i="8"/>
  <c r="L394" i="8" s="1"/>
  <c r="J395" i="8"/>
  <c r="K395" i="8"/>
  <c r="L395" i="8"/>
  <c r="J396" i="8"/>
  <c r="K396" i="8"/>
  <c r="J397" i="8"/>
  <c r="K397" i="8"/>
  <c r="J398" i="8"/>
  <c r="K398" i="8"/>
  <c r="J399" i="8"/>
  <c r="L399" i="8" s="1"/>
  <c r="K399" i="8"/>
  <c r="J400" i="8"/>
  <c r="L400" i="8" s="1"/>
  <c r="K400" i="8"/>
  <c r="J401" i="8"/>
  <c r="K401" i="8"/>
  <c r="J402" i="8"/>
  <c r="K402" i="8"/>
  <c r="J403" i="8"/>
  <c r="L403" i="8" s="1"/>
  <c r="K403" i="8"/>
  <c r="J404" i="8"/>
  <c r="K404" i="8"/>
  <c r="J405" i="8"/>
  <c r="L405" i="8" s="1"/>
  <c r="K405" i="8"/>
  <c r="J406" i="8"/>
  <c r="K406" i="8"/>
  <c r="L406" i="8" s="1"/>
  <c r="J407" i="8"/>
  <c r="L407" i="8" s="1"/>
  <c r="K407" i="8"/>
  <c r="J408" i="8"/>
  <c r="K408" i="8"/>
  <c r="J409" i="8"/>
  <c r="L409" i="8" s="1"/>
  <c r="K409" i="8"/>
  <c r="J410" i="8"/>
  <c r="K410" i="8"/>
  <c r="J411" i="8"/>
  <c r="L411" i="8" s="1"/>
  <c r="K411" i="8"/>
  <c r="J412" i="8"/>
  <c r="L412" i="8" s="1"/>
  <c r="K412" i="8"/>
  <c r="J413" i="8"/>
  <c r="K413" i="8"/>
  <c r="J414" i="8"/>
  <c r="K414" i="8"/>
  <c r="L414" i="8" s="1"/>
  <c r="J415" i="8"/>
  <c r="K415" i="8"/>
  <c r="L415" i="8"/>
  <c r="J416" i="8"/>
  <c r="K416" i="8"/>
  <c r="J417" i="8"/>
  <c r="L417" i="8" s="1"/>
  <c r="K417" i="8"/>
  <c r="J420" i="8"/>
  <c r="L420" i="8" s="1"/>
  <c r="K420" i="8"/>
  <c r="J421" i="8"/>
  <c r="K421" i="8"/>
  <c r="L421" i="8" s="1"/>
  <c r="J422" i="8"/>
  <c r="K422" i="8"/>
  <c r="J423" i="8"/>
  <c r="K423" i="8"/>
  <c r="J424" i="8"/>
  <c r="K424" i="8"/>
  <c r="J425" i="8"/>
  <c r="L425" i="8" s="1"/>
  <c r="K425" i="8"/>
  <c r="J426" i="8"/>
  <c r="L426" i="8" s="1"/>
  <c r="K426" i="8"/>
  <c r="J427" i="8"/>
  <c r="K427" i="8"/>
  <c r="J428" i="8"/>
  <c r="K428" i="8"/>
  <c r="J429" i="8"/>
  <c r="L429" i="8" s="1"/>
  <c r="K429" i="8"/>
  <c r="J430" i="8"/>
  <c r="L430" i="8" s="1"/>
  <c r="K430" i="8"/>
  <c r="J431" i="8"/>
  <c r="L431" i="8" s="1"/>
  <c r="K431" i="8"/>
  <c r="J432" i="8"/>
  <c r="K432" i="8"/>
  <c r="J433" i="8"/>
  <c r="L433" i="8" s="1"/>
  <c r="K433" i="8"/>
  <c r="J434" i="8"/>
  <c r="K434" i="8"/>
  <c r="L434" i="8" s="1"/>
  <c r="J435" i="8"/>
  <c r="K435" i="8"/>
  <c r="J436" i="8"/>
  <c r="K436" i="8"/>
  <c r="J437" i="8"/>
  <c r="K437" i="8"/>
  <c r="L437" i="8"/>
  <c r="J438" i="8"/>
  <c r="K438" i="8"/>
  <c r="L438" i="8"/>
  <c r="J439" i="8"/>
  <c r="K439" i="8"/>
  <c r="J440" i="8"/>
  <c r="K440" i="8"/>
  <c r="J441" i="8"/>
  <c r="L441" i="8" s="1"/>
  <c r="K441" i="8"/>
  <c r="J442" i="8"/>
  <c r="L442" i="8" s="1"/>
  <c r="K442" i="8"/>
  <c r="J443" i="8"/>
  <c r="K443" i="8"/>
  <c r="J444" i="8"/>
  <c r="K444" i="8"/>
  <c r="J445" i="8"/>
  <c r="L445" i="8" s="1"/>
  <c r="K445" i="8"/>
  <c r="J446" i="8"/>
  <c r="L446" i="8" s="1"/>
  <c r="K446" i="8"/>
  <c r="J447" i="8"/>
  <c r="L447" i="8" s="1"/>
  <c r="K447" i="8"/>
  <c r="J448" i="8"/>
  <c r="K448" i="8"/>
  <c r="J449" i="8"/>
  <c r="L449" i="8" s="1"/>
  <c r="K449" i="8"/>
  <c r="J450" i="8"/>
  <c r="K450" i="8"/>
  <c r="L450" i="8" s="1"/>
  <c r="J451" i="8"/>
  <c r="K451" i="8"/>
  <c r="J452" i="8"/>
  <c r="K452" i="8"/>
  <c r="J453" i="8"/>
  <c r="K453" i="8"/>
  <c r="L453" i="8"/>
  <c r="J454" i="8"/>
  <c r="K454" i="8"/>
  <c r="L454" i="8"/>
  <c r="J455" i="8"/>
  <c r="K455" i="8"/>
  <c r="J456" i="8"/>
  <c r="K456" i="8"/>
  <c r="J459" i="8"/>
  <c r="L459" i="8" s="1"/>
  <c r="K459" i="8"/>
  <c r="J460" i="8"/>
  <c r="L460" i="8" s="1"/>
  <c r="K460" i="8"/>
  <c r="J461" i="8"/>
  <c r="K461" i="8"/>
  <c r="J462" i="8"/>
  <c r="K462" i="8"/>
  <c r="J463" i="8"/>
  <c r="L463" i="8" s="1"/>
  <c r="K463" i="8"/>
  <c r="J464" i="8"/>
  <c r="L464" i="8" s="1"/>
  <c r="K464" i="8"/>
  <c r="J465" i="8"/>
  <c r="L465" i="8" s="1"/>
  <c r="K465" i="8"/>
  <c r="J466" i="8"/>
  <c r="K466" i="8"/>
  <c r="J467" i="8"/>
  <c r="L467" i="8" s="1"/>
  <c r="K467" i="8"/>
  <c r="J468" i="8"/>
  <c r="K468" i="8"/>
  <c r="L468" i="8" s="1"/>
  <c r="J469" i="8"/>
  <c r="K469" i="8"/>
  <c r="J470" i="8"/>
  <c r="K470" i="8"/>
  <c r="J471" i="8"/>
  <c r="K471" i="8"/>
  <c r="L471" i="8"/>
  <c r="J472" i="8"/>
  <c r="K472" i="8"/>
  <c r="L472" i="8"/>
  <c r="J473" i="8"/>
  <c r="K473" i="8"/>
  <c r="J474" i="8"/>
  <c r="L474" i="8" s="1"/>
  <c r="K474" i="8"/>
  <c r="J475" i="8"/>
  <c r="L475" i="8" s="1"/>
  <c r="K475" i="8"/>
  <c r="J476" i="8"/>
  <c r="L476" i="8" s="1"/>
  <c r="K476" i="8"/>
  <c r="J477" i="8"/>
  <c r="L477" i="8" s="1"/>
  <c r="K477" i="8"/>
  <c r="J478" i="8"/>
  <c r="K478" i="8"/>
  <c r="J479" i="8"/>
  <c r="L479" i="8" s="1"/>
  <c r="K479" i="8"/>
  <c r="J480" i="8"/>
  <c r="L480" i="8" s="1"/>
  <c r="K480" i="8"/>
  <c r="J481" i="8"/>
  <c r="L481" i="8" s="1"/>
  <c r="K481" i="8"/>
  <c r="J482" i="8"/>
  <c r="K482" i="8"/>
  <c r="J483" i="8"/>
  <c r="K483" i="8"/>
  <c r="L483" i="8" s="1"/>
  <c r="J484" i="8"/>
  <c r="K484" i="8"/>
  <c r="L484" i="8" s="1"/>
  <c r="J485" i="8"/>
  <c r="K485" i="8"/>
  <c r="J486" i="8"/>
  <c r="K486" i="8"/>
  <c r="J487" i="8"/>
  <c r="K487" i="8"/>
  <c r="L487" i="8"/>
  <c r="J488" i="8"/>
  <c r="K488" i="8"/>
  <c r="L488" i="8"/>
  <c r="J491" i="8"/>
  <c r="K491" i="8"/>
  <c r="J492" i="8"/>
  <c r="L492" i="8" s="1"/>
  <c r="K492" i="8"/>
  <c r="J493" i="8"/>
  <c r="L493" i="8" s="1"/>
  <c r="K493" i="8"/>
  <c r="J494" i="8"/>
  <c r="L494" i="8" s="1"/>
  <c r="K494" i="8"/>
  <c r="J495" i="8"/>
  <c r="L495" i="8" s="1"/>
  <c r="K495" i="8"/>
  <c r="J496" i="8"/>
  <c r="K496" i="8"/>
  <c r="J497" i="8"/>
  <c r="L497" i="8" s="1"/>
  <c r="K497" i="8"/>
  <c r="J498" i="8"/>
  <c r="L498" i="8" s="1"/>
  <c r="K498" i="8"/>
  <c r="J499" i="8"/>
  <c r="L499" i="8" s="1"/>
  <c r="K499" i="8"/>
  <c r="J500" i="8"/>
  <c r="K500" i="8"/>
  <c r="J503" i="8"/>
  <c r="K503" i="8"/>
  <c r="L503" i="8" s="1"/>
  <c r="J504" i="8"/>
  <c r="K504" i="8"/>
  <c r="L504" i="8" s="1"/>
  <c r="J505" i="8"/>
  <c r="K505" i="8"/>
  <c r="J8" i="7"/>
  <c r="K8" i="7"/>
  <c r="J9" i="7"/>
  <c r="K9" i="7"/>
  <c r="L9" i="7"/>
  <c r="J10" i="7"/>
  <c r="K10" i="7"/>
  <c r="L10" i="7"/>
  <c r="J11" i="7"/>
  <c r="K11" i="7"/>
  <c r="J12" i="7"/>
  <c r="L12" i="7" s="1"/>
  <c r="K12" i="7"/>
  <c r="J13" i="7"/>
  <c r="L13" i="7" s="1"/>
  <c r="K13" i="7"/>
  <c r="J14" i="7"/>
  <c r="L14" i="7" s="1"/>
  <c r="K14" i="7"/>
  <c r="J15" i="7"/>
  <c r="L15" i="7" s="1"/>
  <c r="K15" i="7"/>
  <c r="J16" i="7"/>
  <c r="K16" i="7"/>
  <c r="J17" i="7"/>
  <c r="L17" i="7" s="1"/>
  <c r="K17" i="7"/>
  <c r="J18" i="7"/>
  <c r="L18" i="7" s="1"/>
  <c r="K18" i="7"/>
  <c r="J19" i="7"/>
  <c r="L19" i="7" s="1"/>
  <c r="K19" i="7"/>
  <c r="J20" i="7"/>
  <c r="K20" i="7"/>
  <c r="J21" i="7"/>
  <c r="K21" i="7"/>
  <c r="L21" i="7" s="1"/>
  <c r="J22" i="7"/>
  <c r="K22" i="7"/>
  <c r="L22" i="7" s="1"/>
  <c r="J23" i="7"/>
  <c r="K23" i="7"/>
  <c r="J24" i="7"/>
  <c r="K24" i="7"/>
  <c r="J25" i="7"/>
  <c r="K25" i="7"/>
  <c r="L25" i="7"/>
  <c r="J26" i="7"/>
  <c r="K26" i="7"/>
  <c r="L26" i="7"/>
  <c r="J27" i="7"/>
  <c r="K27" i="7"/>
  <c r="J28" i="7"/>
  <c r="L28" i="7" s="1"/>
  <c r="K28" i="7"/>
  <c r="J29" i="7"/>
  <c r="L29" i="7" s="1"/>
  <c r="K29" i="7"/>
  <c r="J30" i="7"/>
  <c r="L30" i="7" s="1"/>
  <c r="K30" i="7"/>
  <c r="J31" i="7"/>
  <c r="L31" i="7" s="1"/>
  <c r="K31" i="7"/>
  <c r="J32" i="7"/>
  <c r="K32" i="7"/>
  <c r="J33" i="7"/>
  <c r="L33" i="7" s="1"/>
  <c r="K33" i="7"/>
  <c r="J34" i="7"/>
  <c r="L34" i="7" s="1"/>
  <c r="K34" i="7"/>
  <c r="J35" i="7"/>
  <c r="L35" i="7" s="1"/>
  <c r="K35" i="7"/>
  <c r="J36" i="7"/>
  <c r="K36" i="7"/>
  <c r="J37" i="7"/>
  <c r="K37" i="7"/>
  <c r="L37" i="7" s="1"/>
  <c r="J38" i="7"/>
  <c r="K38" i="7"/>
  <c r="L38" i="7" s="1"/>
  <c r="J39" i="7"/>
  <c r="K39" i="7"/>
  <c r="J40" i="7"/>
  <c r="K40" i="7"/>
  <c r="J41" i="7"/>
  <c r="K41" i="7"/>
  <c r="L41" i="7"/>
  <c r="J42" i="7"/>
  <c r="K42" i="7"/>
  <c r="L42" i="7"/>
  <c r="J43" i="7"/>
  <c r="K43" i="7"/>
  <c r="J44" i="7"/>
  <c r="L44" i="7" s="1"/>
  <c r="K44" i="7"/>
  <c r="J45" i="7"/>
  <c r="L45" i="7" s="1"/>
  <c r="K45" i="7"/>
  <c r="J46" i="7"/>
  <c r="L46" i="7" s="1"/>
  <c r="K46" i="7"/>
  <c r="J47" i="7"/>
  <c r="L47" i="7" s="1"/>
  <c r="K47" i="7"/>
  <c r="J48" i="7"/>
  <c r="K48" i="7"/>
  <c r="J49" i="7"/>
  <c r="L49" i="7" s="1"/>
  <c r="K49" i="7"/>
  <c r="J50" i="7"/>
  <c r="L50" i="7" s="1"/>
  <c r="K50" i="7"/>
  <c r="J51" i="7"/>
  <c r="L51" i="7" s="1"/>
  <c r="K51" i="7"/>
  <c r="J52" i="7"/>
  <c r="K52" i="7"/>
  <c r="J53" i="7"/>
  <c r="K53" i="7"/>
  <c r="L53" i="7" s="1"/>
  <c r="J54" i="7"/>
  <c r="K54" i="7"/>
  <c r="L54" i="7" s="1"/>
  <c r="J57" i="7"/>
  <c r="K57" i="7"/>
  <c r="J58" i="7"/>
  <c r="K58" i="7"/>
  <c r="J59" i="7"/>
  <c r="K59" i="7"/>
  <c r="L59" i="7"/>
  <c r="J60" i="7"/>
  <c r="K60" i="7"/>
  <c r="L60" i="7"/>
  <c r="J61" i="7"/>
  <c r="K61" i="7"/>
  <c r="J62" i="7"/>
  <c r="L62" i="7" s="1"/>
  <c r="K62" i="7"/>
  <c r="J63" i="7"/>
  <c r="L63" i="7" s="1"/>
  <c r="K63" i="7"/>
  <c r="J64" i="7"/>
  <c r="L64" i="7" s="1"/>
  <c r="K64" i="7"/>
  <c r="J65" i="7"/>
  <c r="L65" i="7" s="1"/>
  <c r="K65" i="7"/>
  <c r="J66" i="7"/>
  <c r="K66" i="7"/>
  <c r="J67" i="7"/>
  <c r="L67" i="7" s="1"/>
  <c r="K67" i="7"/>
  <c r="J68" i="7"/>
  <c r="L68" i="7" s="1"/>
  <c r="K68" i="7"/>
  <c r="J69" i="7"/>
  <c r="L69" i="7" s="1"/>
  <c r="K69" i="7"/>
  <c r="J70" i="7"/>
  <c r="K70" i="7"/>
  <c r="J71" i="7"/>
  <c r="K71" i="7"/>
  <c r="L71" i="7" s="1"/>
  <c r="J72" i="7"/>
  <c r="K72" i="7"/>
  <c r="L72" i="7" s="1"/>
  <c r="J73" i="7"/>
  <c r="K73" i="7"/>
  <c r="J74" i="7"/>
  <c r="K74" i="7"/>
  <c r="J75" i="7"/>
  <c r="K75" i="7"/>
  <c r="L75" i="7"/>
  <c r="J76" i="7"/>
  <c r="K76" i="7"/>
  <c r="L76" i="7"/>
  <c r="J77" i="7"/>
  <c r="K77" i="7"/>
  <c r="J78" i="7"/>
  <c r="L78" i="7" s="1"/>
  <c r="K78" i="7"/>
  <c r="J79" i="7"/>
  <c r="L79" i="7" s="1"/>
  <c r="K79" i="7"/>
  <c r="J80" i="7"/>
  <c r="L80" i="7" s="1"/>
  <c r="K80" i="7"/>
  <c r="J81" i="7"/>
  <c r="L81" i="7" s="1"/>
  <c r="K81" i="7"/>
  <c r="J82" i="7"/>
  <c r="K82" i="7"/>
  <c r="J85" i="7"/>
  <c r="L85" i="7" s="1"/>
  <c r="K85" i="7"/>
  <c r="J86" i="7"/>
  <c r="L86" i="7" s="1"/>
  <c r="K86" i="7"/>
  <c r="J87" i="7"/>
  <c r="L87" i="7" s="1"/>
  <c r="K87" i="7"/>
  <c r="J88" i="7"/>
  <c r="K88" i="7"/>
  <c r="J89" i="7"/>
  <c r="K89" i="7"/>
  <c r="L89" i="7" s="1"/>
  <c r="J90" i="7"/>
  <c r="K90" i="7"/>
  <c r="L90" i="7" s="1"/>
  <c r="J93" i="7"/>
  <c r="K93" i="7"/>
  <c r="J94" i="7"/>
  <c r="K94" i="7"/>
  <c r="J95" i="7"/>
  <c r="K95" i="7"/>
  <c r="L95" i="7"/>
  <c r="J96" i="7"/>
  <c r="K96" i="7"/>
  <c r="L96" i="7"/>
  <c r="J97" i="7"/>
  <c r="K97" i="7"/>
  <c r="J98" i="7"/>
  <c r="L98" i="7" s="1"/>
  <c r="K98" i="7"/>
  <c r="J99" i="7"/>
  <c r="L99" i="7" s="1"/>
  <c r="K99" i="7"/>
  <c r="J100" i="7"/>
  <c r="L100" i="7" s="1"/>
  <c r="K100" i="7"/>
  <c r="J101" i="7"/>
  <c r="L101" i="7" s="1"/>
  <c r="K101" i="7"/>
  <c r="J102" i="7"/>
  <c r="K102" i="7"/>
  <c r="J103" i="7"/>
  <c r="L103" i="7" s="1"/>
  <c r="K103" i="7"/>
  <c r="J104" i="7"/>
  <c r="L104" i="7" s="1"/>
  <c r="K104" i="7"/>
  <c r="J105" i="7"/>
  <c r="L105" i="7" s="1"/>
  <c r="K105" i="7"/>
  <c r="J106" i="7"/>
  <c r="K106" i="7"/>
  <c r="J107" i="7"/>
  <c r="K107" i="7"/>
  <c r="L107" i="7" s="1"/>
  <c r="J108" i="7"/>
  <c r="K108" i="7"/>
  <c r="L108" i="7" s="1"/>
  <c r="J109" i="7"/>
  <c r="K109" i="7"/>
  <c r="J110" i="7"/>
  <c r="K110" i="7"/>
  <c r="J111" i="7"/>
  <c r="K111" i="7"/>
  <c r="L111" i="7"/>
  <c r="J112" i="7"/>
  <c r="K112" i="7"/>
  <c r="L112" i="7"/>
  <c r="J113" i="7"/>
  <c r="K113" i="7"/>
  <c r="J114" i="7"/>
  <c r="L114" i="7" s="1"/>
  <c r="K114" i="7"/>
  <c r="J115" i="7"/>
  <c r="L115" i="7" s="1"/>
  <c r="K115" i="7"/>
  <c r="J116" i="7"/>
  <c r="L116" i="7" s="1"/>
  <c r="K116" i="7"/>
  <c r="J117" i="7"/>
  <c r="L117" i="7" s="1"/>
  <c r="K117" i="7"/>
  <c r="J118" i="7"/>
  <c r="K118" i="7"/>
  <c r="J119" i="7"/>
  <c r="L119" i="7" s="1"/>
  <c r="K119" i="7"/>
  <c r="J122" i="7"/>
  <c r="L122" i="7" s="1"/>
  <c r="K122" i="7"/>
  <c r="J123" i="7"/>
  <c r="L123" i="7" s="1"/>
  <c r="K123" i="7"/>
  <c r="J124" i="7"/>
  <c r="K124" i="7"/>
  <c r="J125" i="7"/>
  <c r="K125" i="7"/>
  <c r="L125" i="7" s="1"/>
  <c r="J126" i="7"/>
  <c r="K126" i="7"/>
  <c r="L126" i="7" s="1"/>
  <c r="J127" i="7"/>
  <c r="K127" i="7"/>
  <c r="J128" i="7"/>
  <c r="K128" i="7"/>
  <c r="J129" i="7"/>
  <c r="K129" i="7"/>
  <c r="L129" i="7"/>
  <c r="J130" i="7"/>
  <c r="K130" i="7"/>
  <c r="L130" i="7"/>
  <c r="J131" i="7"/>
  <c r="K131" i="7"/>
  <c r="J132" i="7"/>
  <c r="L132" i="7" s="1"/>
  <c r="K132" i="7"/>
  <c r="J133" i="7"/>
  <c r="L133" i="7" s="1"/>
  <c r="K133" i="7"/>
  <c r="J134" i="7"/>
  <c r="L134" i="7" s="1"/>
  <c r="K134" i="7"/>
  <c r="J135" i="7"/>
  <c r="L135" i="7" s="1"/>
  <c r="K135" i="7"/>
  <c r="J136" i="7"/>
  <c r="K136" i="7"/>
  <c r="J137" i="7"/>
  <c r="L137" i="7" s="1"/>
  <c r="K137" i="7"/>
  <c r="J138" i="7"/>
  <c r="L138" i="7" s="1"/>
  <c r="K138" i="7"/>
  <c r="J139" i="7"/>
  <c r="L139" i="7" s="1"/>
  <c r="K139" i="7"/>
  <c r="J140" i="7"/>
  <c r="K140" i="7"/>
  <c r="J141" i="7"/>
  <c r="K141" i="7"/>
  <c r="L141" i="7" s="1"/>
  <c r="J142" i="7"/>
  <c r="K142" i="7"/>
  <c r="L142" i="7" s="1"/>
  <c r="J145" i="7"/>
  <c r="K145" i="7"/>
  <c r="J146" i="7"/>
  <c r="K146" i="7"/>
  <c r="J147" i="7"/>
  <c r="K147" i="7"/>
  <c r="L147" i="7"/>
  <c r="J148" i="7"/>
  <c r="K148" i="7"/>
  <c r="L148" i="7"/>
  <c r="J149" i="7"/>
  <c r="K149" i="7"/>
  <c r="J150" i="7"/>
  <c r="L150" i="7" s="1"/>
  <c r="K150" i="7"/>
  <c r="J153" i="7"/>
  <c r="L153" i="7" s="1"/>
  <c r="K153" i="7"/>
  <c r="J154" i="7"/>
  <c r="L154" i="7" s="1"/>
  <c r="K154" i="7"/>
  <c r="J155" i="7"/>
  <c r="L155" i="7" s="1"/>
  <c r="K155" i="7"/>
  <c r="J156" i="7"/>
  <c r="K156" i="7"/>
  <c r="J157" i="7"/>
  <c r="L157" i="7" s="1"/>
  <c r="K157" i="7"/>
  <c r="J158" i="7"/>
  <c r="L158" i="7" s="1"/>
  <c r="K158" i="7"/>
  <c r="J159" i="7"/>
  <c r="L159" i="7" s="1"/>
  <c r="K159" i="7"/>
  <c r="J160" i="7"/>
  <c r="K160" i="7"/>
  <c r="J161" i="7"/>
  <c r="K161" i="7"/>
  <c r="L161" i="7" s="1"/>
  <c r="J162" i="7"/>
  <c r="K162" i="7"/>
  <c r="L162" i="7" s="1"/>
  <c r="J163" i="7"/>
  <c r="K163" i="7"/>
  <c r="J164" i="7"/>
  <c r="K164" i="7"/>
  <c r="J165" i="7"/>
  <c r="K165" i="7"/>
  <c r="L165" i="7"/>
  <c r="J166" i="7"/>
  <c r="K166" i="7"/>
  <c r="L166" i="7"/>
  <c r="J167" i="7"/>
  <c r="K167" i="7"/>
  <c r="J168" i="7"/>
  <c r="L168" i="7" s="1"/>
  <c r="K168" i="7"/>
  <c r="J169" i="7"/>
  <c r="L169" i="7" s="1"/>
  <c r="K169" i="7"/>
  <c r="J170" i="7"/>
  <c r="L170" i="7" s="1"/>
  <c r="K170" i="7"/>
  <c r="J171" i="7"/>
  <c r="L171" i="7" s="1"/>
  <c r="K171" i="7"/>
  <c r="J172" i="7"/>
  <c r="K172" i="7"/>
  <c r="J175" i="7"/>
  <c r="L175" i="7" s="1"/>
  <c r="K175" i="7"/>
  <c r="J176" i="7"/>
  <c r="L176" i="7" s="1"/>
  <c r="K176" i="7"/>
  <c r="J177" i="7"/>
  <c r="L177" i="7" s="1"/>
  <c r="K177" i="7"/>
  <c r="J178" i="7"/>
  <c r="K178" i="7"/>
  <c r="J179" i="7"/>
  <c r="K179" i="7"/>
  <c r="L179" i="7" s="1"/>
  <c r="J8" i="6"/>
  <c r="K8" i="6"/>
  <c r="L8" i="6" s="1"/>
  <c r="J9" i="6"/>
  <c r="K9" i="6"/>
  <c r="J10" i="6"/>
  <c r="K10" i="6"/>
  <c r="J11" i="6"/>
  <c r="K11" i="6"/>
  <c r="L11" i="6"/>
  <c r="J12" i="6"/>
  <c r="K12" i="6"/>
  <c r="L12" i="6"/>
  <c r="J13" i="6"/>
  <c r="K13" i="6"/>
  <c r="J14" i="6"/>
  <c r="L14" i="6" s="1"/>
  <c r="K14" i="6"/>
  <c r="J15" i="6"/>
  <c r="L15" i="6" s="1"/>
  <c r="K15" i="6"/>
  <c r="J16" i="6"/>
  <c r="L16" i="6" s="1"/>
  <c r="K16" i="6"/>
  <c r="J17" i="6"/>
  <c r="L17" i="6" s="1"/>
  <c r="K17" i="6"/>
  <c r="J18" i="6"/>
  <c r="K18" i="6"/>
  <c r="J19" i="6"/>
  <c r="L19" i="6" s="1"/>
  <c r="K19" i="6"/>
  <c r="J20" i="6"/>
  <c r="L20" i="6" s="1"/>
  <c r="K20" i="6"/>
  <c r="J21" i="6"/>
  <c r="L21" i="6" s="1"/>
  <c r="K21" i="6"/>
  <c r="J22" i="6"/>
  <c r="K22" i="6"/>
  <c r="J23" i="6"/>
  <c r="K23" i="6"/>
  <c r="L23" i="6" s="1"/>
  <c r="J24" i="6"/>
  <c r="K24" i="6"/>
  <c r="L24" i="6" s="1"/>
  <c r="J25" i="6"/>
  <c r="K25" i="6"/>
  <c r="J26" i="6"/>
  <c r="K26" i="6"/>
  <c r="J27" i="6"/>
  <c r="K27" i="6"/>
  <c r="L27" i="6"/>
  <c r="J28" i="6"/>
  <c r="K28" i="6"/>
  <c r="L28" i="6"/>
  <c r="J29" i="6"/>
  <c r="K29" i="6"/>
  <c r="J30" i="6"/>
  <c r="L30" i="6" s="1"/>
  <c r="K30" i="6"/>
  <c r="J31" i="6"/>
  <c r="L31" i="6" s="1"/>
  <c r="K31" i="6"/>
  <c r="J32" i="6"/>
  <c r="L32" i="6" s="1"/>
  <c r="K32" i="6"/>
  <c r="J33" i="6"/>
  <c r="L33" i="6" s="1"/>
  <c r="K33" i="6"/>
  <c r="J34" i="6"/>
  <c r="K34" i="6"/>
  <c r="J35" i="6"/>
  <c r="L35" i="6" s="1"/>
  <c r="K35" i="6"/>
  <c r="J36" i="6"/>
  <c r="L36" i="6" s="1"/>
  <c r="K36" i="6"/>
  <c r="J37" i="6"/>
  <c r="L37" i="6" s="1"/>
  <c r="K37" i="6"/>
  <c r="J38" i="6"/>
  <c r="K38" i="6"/>
  <c r="J39" i="6"/>
  <c r="K39" i="6"/>
  <c r="L39" i="6" s="1"/>
  <c r="J40" i="6"/>
  <c r="K40" i="6"/>
  <c r="L40" i="6" s="1"/>
  <c r="J41" i="6"/>
  <c r="K41" i="6"/>
  <c r="J42" i="6"/>
  <c r="K42" i="6"/>
  <c r="J43" i="6"/>
  <c r="K43" i="6"/>
  <c r="L43" i="6"/>
  <c r="J44" i="6"/>
  <c r="K44" i="6"/>
  <c r="L44" i="6"/>
  <c r="J47" i="6"/>
  <c r="K47" i="6"/>
  <c r="J48" i="6"/>
  <c r="L48" i="6" s="1"/>
  <c r="K48" i="6"/>
  <c r="J49" i="6"/>
  <c r="L49" i="6" s="1"/>
  <c r="K49" i="6"/>
  <c r="J50" i="6"/>
  <c r="L50" i="6" s="1"/>
  <c r="K50" i="6"/>
  <c r="J51" i="6"/>
  <c r="L51" i="6" s="1"/>
  <c r="K51" i="6"/>
  <c r="J52" i="6"/>
  <c r="K52" i="6"/>
  <c r="J53" i="6"/>
  <c r="L53" i="6" s="1"/>
  <c r="K53" i="6"/>
  <c r="J54" i="6"/>
  <c r="L54" i="6" s="1"/>
  <c r="K54" i="6"/>
  <c r="J55" i="6"/>
  <c r="L55" i="6" s="1"/>
  <c r="K55" i="6"/>
  <c r="J56" i="6"/>
  <c r="K56" i="6"/>
  <c r="L56" i="6" s="1"/>
  <c r="J57" i="6"/>
  <c r="K57" i="6"/>
  <c r="L57" i="6" s="1"/>
  <c r="J58" i="6"/>
  <c r="K58" i="6"/>
  <c r="J59" i="6"/>
  <c r="K59" i="6"/>
  <c r="J62" i="6"/>
  <c r="K62" i="6"/>
  <c r="J63" i="6"/>
  <c r="L63" i="6" s="1"/>
  <c r="K63" i="6"/>
  <c r="J64" i="6"/>
  <c r="L64" i="6" s="1"/>
  <c r="K64" i="6"/>
  <c r="J65" i="6"/>
  <c r="L65" i="6" s="1"/>
  <c r="K65" i="6"/>
  <c r="J66" i="6"/>
  <c r="K66" i="6"/>
  <c r="J67" i="6"/>
  <c r="K67" i="6"/>
  <c r="L67" i="6" s="1"/>
  <c r="J68" i="6"/>
  <c r="K68" i="6"/>
  <c r="L68" i="6" s="1"/>
  <c r="J69" i="6"/>
  <c r="K69" i="6"/>
  <c r="J70" i="6"/>
  <c r="K70" i="6"/>
  <c r="J71" i="6"/>
  <c r="L71" i="6" s="1"/>
  <c r="K71" i="6"/>
  <c r="J72" i="6"/>
  <c r="L72" i="6" s="1"/>
  <c r="K72" i="6"/>
  <c r="J73" i="6"/>
  <c r="L73" i="6" s="1"/>
  <c r="K73" i="6"/>
  <c r="J74" i="6"/>
  <c r="K74" i="6"/>
  <c r="J75" i="6"/>
  <c r="K75" i="6"/>
  <c r="L75" i="6"/>
  <c r="J76" i="6"/>
  <c r="K76" i="6"/>
  <c r="L76" i="6" s="1"/>
  <c r="J77" i="6"/>
  <c r="K77" i="6"/>
  <c r="J78" i="6"/>
  <c r="K78" i="6"/>
  <c r="J79" i="6"/>
  <c r="L79" i="6" s="1"/>
  <c r="K79" i="6"/>
  <c r="J80" i="6"/>
  <c r="K80" i="6"/>
  <c r="J81" i="6"/>
  <c r="L81" i="6" s="1"/>
  <c r="K81" i="6"/>
  <c r="J82" i="6"/>
  <c r="K82" i="6"/>
  <c r="L82" i="6" s="1"/>
  <c r="J83" i="6"/>
  <c r="K83" i="6"/>
  <c r="L83" i="6" s="1"/>
  <c r="J84" i="6"/>
  <c r="K84" i="6"/>
  <c r="J85" i="6"/>
  <c r="L85" i="6" s="1"/>
  <c r="K85" i="6"/>
  <c r="J86" i="6"/>
  <c r="K86" i="6"/>
  <c r="J87" i="6"/>
  <c r="L87" i="6" s="1"/>
  <c r="K87" i="6"/>
  <c r="J88" i="6"/>
  <c r="L88" i="6" s="1"/>
  <c r="K88" i="6"/>
  <c r="J89" i="6"/>
  <c r="L89" i="6" s="1"/>
  <c r="K89" i="6"/>
  <c r="J90" i="6"/>
  <c r="L90" i="6" s="1"/>
  <c r="K90" i="6"/>
  <c r="J91" i="6"/>
  <c r="K91" i="6"/>
  <c r="L91" i="6" s="1"/>
  <c r="J92" i="6"/>
  <c r="L92" i="6" s="1"/>
  <c r="K92" i="6"/>
  <c r="J93" i="6"/>
  <c r="L93" i="6" s="1"/>
  <c r="K93" i="6"/>
  <c r="J94" i="6"/>
  <c r="K94" i="6"/>
  <c r="J95" i="6"/>
  <c r="K95" i="6"/>
  <c r="L95" i="6"/>
  <c r="J96" i="6"/>
  <c r="K96" i="6"/>
  <c r="L96" i="6" s="1"/>
  <c r="J97" i="6"/>
  <c r="K97" i="6"/>
  <c r="J98" i="6"/>
  <c r="L98" i="6" s="1"/>
  <c r="K98" i="6"/>
  <c r="J99" i="6"/>
  <c r="L99" i="6" s="1"/>
  <c r="K99" i="6"/>
  <c r="J100" i="6"/>
  <c r="K100" i="6"/>
  <c r="L100" i="6"/>
  <c r="J101" i="6"/>
  <c r="L101" i="6" s="1"/>
  <c r="K101" i="6"/>
  <c r="J102" i="6"/>
  <c r="K102" i="6"/>
  <c r="J103" i="6"/>
  <c r="L103" i="6" s="1"/>
  <c r="K103" i="6"/>
  <c r="J108" i="6"/>
  <c r="L108" i="6" s="1"/>
  <c r="K108" i="6"/>
  <c r="J109" i="6"/>
  <c r="L109" i="6" s="1"/>
  <c r="K109" i="6"/>
  <c r="J110" i="6"/>
  <c r="L110" i="6" s="1"/>
  <c r="K110" i="6"/>
  <c r="J111" i="6"/>
  <c r="K111" i="6"/>
  <c r="L111" i="6"/>
  <c r="J112" i="6"/>
  <c r="L112" i="6" s="1"/>
  <c r="K112" i="6"/>
  <c r="J113" i="6"/>
  <c r="L113" i="6" s="1"/>
  <c r="K113" i="6"/>
  <c r="J114" i="6"/>
  <c r="K114" i="6"/>
  <c r="J115" i="6"/>
  <c r="K115" i="6"/>
  <c r="L115" i="6"/>
  <c r="J116" i="6"/>
  <c r="K116" i="6"/>
  <c r="L116" i="6" s="1"/>
  <c r="J117" i="6"/>
  <c r="K117" i="6"/>
  <c r="J120" i="6"/>
  <c r="L120" i="6" s="1"/>
  <c r="K120" i="6"/>
  <c r="J121" i="6"/>
  <c r="L121" i="6" s="1"/>
  <c r="K121" i="6"/>
  <c r="J122" i="6"/>
  <c r="K122" i="6"/>
  <c r="L122" i="6"/>
  <c r="J123" i="6"/>
  <c r="L123" i="6" s="1"/>
  <c r="K123" i="6"/>
  <c r="J124" i="6"/>
  <c r="K124" i="6"/>
  <c r="J125" i="6"/>
  <c r="L125" i="6" s="1"/>
  <c r="K125" i="6"/>
  <c r="J126" i="6"/>
  <c r="L126" i="6" s="1"/>
  <c r="K126" i="6"/>
  <c r="J127" i="6"/>
  <c r="L127" i="6" s="1"/>
  <c r="K127" i="6"/>
  <c r="J130" i="6"/>
  <c r="L130" i="6" s="1"/>
  <c r="K130" i="6"/>
  <c r="J131" i="6"/>
  <c r="K131" i="6"/>
  <c r="L131" i="6"/>
  <c r="J132" i="6"/>
  <c r="L132" i="6" s="1"/>
  <c r="K132" i="6"/>
  <c r="J133" i="6"/>
  <c r="L133" i="6" s="1"/>
  <c r="K133" i="6"/>
  <c r="J134" i="6"/>
  <c r="K134" i="6"/>
  <c r="J135" i="6"/>
  <c r="K135" i="6"/>
  <c r="L135" i="6"/>
  <c r="J136" i="6"/>
  <c r="K136" i="6"/>
  <c r="L136" i="6" s="1"/>
  <c r="J139" i="6"/>
  <c r="K139" i="6"/>
  <c r="J140" i="6"/>
  <c r="L140" i="6" s="1"/>
  <c r="K140" i="6"/>
  <c r="J141" i="6"/>
  <c r="L141" i="6" s="1"/>
  <c r="K141" i="6"/>
  <c r="J142" i="6"/>
  <c r="K142" i="6"/>
  <c r="L142" i="6"/>
  <c r="J143" i="6"/>
  <c r="L143" i="6" s="1"/>
  <c r="K143" i="6"/>
  <c r="J144" i="6"/>
  <c r="K144" i="6"/>
  <c r="J145" i="6"/>
  <c r="L145" i="6" s="1"/>
  <c r="K145" i="6"/>
  <c r="J146" i="6"/>
  <c r="L146" i="6" s="1"/>
  <c r="K146" i="6"/>
  <c r="J147" i="6"/>
  <c r="L147" i="6" s="1"/>
  <c r="K147" i="6"/>
  <c r="J150" i="6"/>
  <c r="L150" i="6" s="1"/>
  <c r="K150" i="6"/>
  <c r="J151" i="6"/>
  <c r="K151" i="6"/>
  <c r="L151" i="6"/>
  <c r="J152" i="6"/>
  <c r="L152" i="6" s="1"/>
  <c r="K152" i="6"/>
  <c r="J153" i="6"/>
  <c r="L153" i="6" s="1"/>
  <c r="K153" i="6"/>
  <c r="J154" i="6"/>
  <c r="K154" i="6"/>
  <c r="J155" i="6"/>
  <c r="K155" i="6"/>
  <c r="L155" i="6"/>
  <c r="J156" i="6"/>
  <c r="K156" i="6"/>
  <c r="L156" i="6" s="1"/>
  <c r="J157" i="6"/>
  <c r="K157" i="6"/>
  <c r="J158" i="6"/>
  <c r="L158" i="6" s="1"/>
  <c r="K158" i="6"/>
  <c r="J159" i="6"/>
  <c r="L159" i="6" s="1"/>
  <c r="K159" i="6"/>
  <c r="J160" i="6"/>
  <c r="K160" i="6"/>
  <c r="L160" i="6"/>
  <c r="J161" i="6"/>
  <c r="L161" i="6" s="1"/>
  <c r="K161" i="6"/>
  <c r="J162" i="6"/>
  <c r="K162" i="6"/>
  <c r="J163" i="6"/>
  <c r="L163" i="6" s="1"/>
  <c r="K163" i="6"/>
  <c r="J166" i="6"/>
  <c r="K166" i="6"/>
  <c r="L166" i="6" s="1"/>
  <c r="J167" i="6"/>
  <c r="L167" i="6" s="1"/>
  <c r="K167" i="6"/>
  <c r="J168" i="6"/>
  <c r="L168" i="6" s="1"/>
  <c r="K168" i="6"/>
  <c r="J169" i="6"/>
  <c r="K169" i="6"/>
  <c r="L169" i="6"/>
  <c r="J170" i="6"/>
  <c r="K170" i="6"/>
  <c r="J171" i="6"/>
  <c r="L171" i="6" s="1"/>
  <c r="K171" i="6"/>
  <c r="J172" i="6"/>
  <c r="K172" i="6"/>
  <c r="J173" i="6"/>
  <c r="K173" i="6"/>
  <c r="L173" i="6"/>
  <c r="J174" i="6"/>
  <c r="K174" i="6"/>
  <c r="L174" i="6" s="1"/>
  <c r="J175" i="6"/>
  <c r="K175" i="6"/>
  <c r="J176" i="6"/>
  <c r="L176" i="6" s="1"/>
  <c r="K176" i="6"/>
  <c r="J177" i="6"/>
  <c r="L177" i="6" s="1"/>
  <c r="K177" i="6"/>
  <c r="J178" i="6"/>
  <c r="K178" i="6"/>
  <c r="L178" i="6"/>
  <c r="J179" i="6"/>
  <c r="L179" i="6" s="1"/>
  <c r="K179" i="6"/>
  <c r="J180" i="6"/>
  <c r="K180" i="6"/>
  <c r="J181" i="6"/>
  <c r="L181" i="6" s="1"/>
  <c r="K181" i="6"/>
  <c r="J184" i="6"/>
  <c r="K184" i="6"/>
  <c r="L184" i="6" s="1"/>
  <c r="J185" i="6"/>
  <c r="L185" i="6" s="1"/>
  <c r="K185" i="6"/>
  <c r="J186" i="6"/>
  <c r="L186" i="6" s="1"/>
  <c r="K186" i="6"/>
  <c r="J187" i="6"/>
  <c r="K187" i="6"/>
  <c r="L187" i="6"/>
  <c r="J188" i="6"/>
  <c r="K188" i="6"/>
  <c r="J189" i="6"/>
  <c r="L189" i="6" s="1"/>
  <c r="K189" i="6"/>
  <c r="J190" i="6"/>
  <c r="K190" i="6"/>
  <c r="J193" i="6"/>
  <c r="K193" i="6"/>
  <c r="L193" i="6"/>
  <c r="J194" i="6"/>
  <c r="K194" i="6"/>
  <c r="L194" i="6" s="1"/>
  <c r="J195" i="6"/>
  <c r="K195" i="6"/>
  <c r="J196" i="6"/>
  <c r="L196" i="6" s="1"/>
  <c r="K196" i="6"/>
  <c r="J197" i="6"/>
  <c r="L197" i="6" s="1"/>
  <c r="K197" i="6"/>
  <c r="J198" i="6"/>
  <c r="K198" i="6"/>
  <c r="L198" i="6"/>
  <c r="J199" i="6"/>
  <c r="L199" i="6" s="1"/>
  <c r="K199" i="6"/>
  <c r="J200" i="6"/>
  <c r="K200" i="6"/>
  <c r="J203" i="6"/>
  <c r="L203" i="6" s="1"/>
  <c r="K203" i="6"/>
  <c r="J204" i="6"/>
  <c r="K204" i="6"/>
  <c r="L204" i="6" s="1"/>
  <c r="J205" i="6"/>
  <c r="L205" i="6" s="1"/>
  <c r="K205" i="6"/>
  <c r="J206" i="6"/>
  <c r="L206" i="6" s="1"/>
  <c r="K206" i="6"/>
  <c r="J207" i="6"/>
  <c r="K207" i="6"/>
  <c r="L207" i="6"/>
  <c r="J208" i="6"/>
  <c r="L208" i="6" s="1"/>
  <c r="K208" i="6"/>
  <c r="J209" i="6"/>
  <c r="L209" i="6" s="1"/>
  <c r="K209" i="6"/>
  <c r="J210" i="6"/>
  <c r="K210" i="6"/>
  <c r="J211" i="6"/>
  <c r="K211" i="6"/>
  <c r="L211" i="6"/>
  <c r="J212" i="6"/>
  <c r="K212" i="6"/>
  <c r="L212" i="6" s="1"/>
  <c r="J213" i="6"/>
  <c r="K213" i="6"/>
  <c r="J214" i="6"/>
  <c r="L214" i="6" s="1"/>
  <c r="K214" i="6"/>
  <c r="J217" i="6"/>
  <c r="L217" i="6" s="1"/>
  <c r="K217" i="6"/>
  <c r="J218" i="6"/>
  <c r="K218" i="6"/>
  <c r="L218" i="6"/>
  <c r="J219" i="6"/>
  <c r="L219" i="6" s="1"/>
  <c r="K219" i="6"/>
  <c r="J220" i="6"/>
  <c r="K220" i="6"/>
  <c r="J221" i="6"/>
  <c r="L221" i="6" s="1"/>
  <c r="K221" i="6"/>
  <c r="J224" i="6"/>
  <c r="K224" i="6"/>
  <c r="L224" i="6" s="1"/>
  <c r="J225" i="6"/>
  <c r="L225" i="6" s="1"/>
  <c r="K225" i="6"/>
  <c r="J226" i="6"/>
  <c r="L226" i="6" s="1"/>
  <c r="K226" i="6"/>
  <c r="J227" i="6"/>
  <c r="K227" i="6"/>
  <c r="L227" i="6"/>
  <c r="J228" i="6"/>
  <c r="L228" i="6" s="1"/>
  <c r="K228" i="6"/>
  <c r="J229" i="6"/>
  <c r="L229" i="6" s="1"/>
  <c r="K229" i="6"/>
  <c r="J230" i="6"/>
  <c r="K230" i="6"/>
  <c r="J231" i="6"/>
  <c r="K231" i="6"/>
  <c r="L231" i="6"/>
  <c r="J232" i="6"/>
  <c r="K232" i="6"/>
  <c r="L232" i="6" s="1"/>
  <c r="J233" i="6"/>
  <c r="K233" i="6"/>
  <c r="J234" i="6"/>
  <c r="L234" i="6" s="1"/>
  <c r="K234" i="6"/>
  <c r="J235" i="6"/>
  <c r="L235" i="6" s="1"/>
  <c r="K235" i="6"/>
  <c r="J236" i="6"/>
  <c r="K236" i="6"/>
  <c r="L236" i="6"/>
  <c r="J237" i="6"/>
  <c r="L237" i="6" s="1"/>
  <c r="K237" i="6"/>
  <c r="J238" i="6"/>
  <c r="K238" i="6"/>
  <c r="J239" i="6"/>
  <c r="L239" i="6" s="1"/>
  <c r="K239" i="6"/>
  <c r="J240" i="6"/>
  <c r="K240" i="6"/>
  <c r="L240" i="6" s="1"/>
  <c r="J243" i="6"/>
  <c r="L243" i="6" s="1"/>
  <c r="K243" i="6"/>
  <c r="J244" i="6"/>
  <c r="L244" i="6" s="1"/>
  <c r="K244" i="6"/>
  <c r="J245" i="6"/>
  <c r="K245" i="6"/>
  <c r="L245" i="6"/>
  <c r="J246" i="6"/>
  <c r="L246" i="6" s="1"/>
  <c r="K246" i="6"/>
  <c r="J247" i="6"/>
  <c r="L247" i="6" s="1"/>
  <c r="K247" i="6"/>
  <c r="J249" i="6"/>
  <c r="K249" i="6"/>
  <c r="J250" i="6"/>
  <c r="K250" i="6"/>
  <c r="L250" i="6"/>
  <c r="J251" i="6"/>
  <c r="K251" i="6"/>
  <c r="L251" i="6" s="1"/>
  <c r="J252" i="6"/>
  <c r="K252" i="6"/>
  <c r="J253" i="6"/>
  <c r="L253" i="6" s="1"/>
  <c r="K253" i="6"/>
  <c r="J254" i="6"/>
  <c r="L254" i="6" s="1"/>
  <c r="K254" i="6"/>
  <c r="J255" i="6"/>
  <c r="K255" i="6"/>
  <c r="L255" i="6"/>
  <c r="J256" i="6"/>
  <c r="L256" i="6" s="1"/>
  <c r="K256" i="6"/>
  <c r="J257" i="6"/>
  <c r="K257" i="6"/>
  <c r="J258" i="6"/>
  <c r="L258" i="6" s="1"/>
  <c r="K258" i="6"/>
  <c r="J259" i="6"/>
  <c r="K259" i="6"/>
  <c r="L259" i="6" s="1"/>
  <c r="J262" i="6"/>
  <c r="L262" i="6" s="1"/>
  <c r="K262" i="6"/>
  <c r="J263" i="6"/>
  <c r="L263" i="6" s="1"/>
  <c r="K263" i="6"/>
  <c r="J264" i="6"/>
  <c r="K264" i="6"/>
  <c r="L264" i="6"/>
  <c r="J265" i="6"/>
  <c r="L265" i="6" s="1"/>
  <c r="K265" i="6"/>
  <c r="J266" i="6"/>
  <c r="L266" i="6" s="1"/>
  <c r="K266" i="6"/>
  <c r="J267" i="6"/>
  <c r="K267" i="6"/>
  <c r="J268" i="6"/>
  <c r="K268" i="6"/>
  <c r="L268" i="6"/>
  <c r="J269" i="6"/>
  <c r="K269" i="6"/>
  <c r="L269" i="6" s="1"/>
  <c r="J270" i="6"/>
  <c r="K270" i="6"/>
  <c r="J273" i="6"/>
  <c r="L273" i="6" s="1"/>
  <c r="K273" i="6"/>
  <c r="J274" i="6"/>
  <c r="L274" i="6" s="1"/>
  <c r="K274" i="6"/>
  <c r="J275" i="6"/>
  <c r="K275" i="6"/>
  <c r="L275" i="6"/>
  <c r="J278" i="6"/>
  <c r="L278" i="6" s="1"/>
  <c r="K278" i="6"/>
  <c r="J279" i="6"/>
  <c r="K279" i="6"/>
  <c r="J280" i="6"/>
  <c r="L280" i="6" s="1"/>
  <c r="K280" i="6"/>
  <c r="J281" i="6"/>
  <c r="K281" i="6"/>
  <c r="L281" i="6" s="1"/>
  <c r="J282" i="6"/>
  <c r="L282" i="6" s="1"/>
  <c r="K282" i="6"/>
  <c r="J283" i="6"/>
  <c r="L283" i="6" s="1"/>
  <c r="K283" i="6"/>
  <c r="J286" i="6"/>
  <c r="K286" i="6"/>
  <c r="L286" i="6"/>
  <c r="J287" i="6"/>
  <c r="L287" i="6" s="1"/>
  <c r="K287" i="6"/>
  <c r="J288" i="6"/>
  <c r="L288" i="6" s="1"/>
  <c r="K288" i="6"/>
  <c r="J9" i="5"/>
  <c r="K9" i="5"/>
  <c r="J10" i="5"/>
  <c r="K10" i="5"/>
  <c r="L10" i="5"/>
  <c r="J11" i="5"/>
  <c r="L11" i="5" s="1"/>
  <c r="K11" i="5"/>
  <c r="J12" i="5"/>
  <c r="K12" i="5"/>
  <c r="J13" i="5"/>
  <c r="L13" i="5" s="1"/>
  <c r="K13" i="5"/>
  <c r="J14" i="5"/>
  <c r="L14" i="5" s="1"/>
  <c r="K14" i="5"/>
  <c r="J15" i="5"/>
  <c r="K15" i="5"/>
  <c r="L15" i="5"/>
  <c r="J16" i="5"/>
  <c r="L16" i="5" s="1"/>
  <c r="K16" i="5"/>
  <c r="J17" i="5"/>
  <c r="K17" i="5"/>
  <c r="J18" i="5"/>
  <c r="L18" i="5" s="1"/>
  <c r="K18" i="5"/>
  <c r="J19" i="5"/>
  <c r="K19" i="5"/>
  <c r="L19" i="5" s="1"/>
  <c r="J20" i="5"/>
  <c r="L20" i="5" s="1"/>
  <c r="K20" i="5"/>
  <c r="J21" i="5"/>
  <c r="L21" i="5" s="1"/>
  <c r="K21" i="5"/>
  <c r="J22" i="5"/>
  <c r="K22" i="5"/>
  <c r="L22" i="5"/>
  <c r="J23" i="5"/>
  <c r="K23" i="5"/>
  <c r="L23" i="5" s="1"/>
  <c r="J24" i="5"/>
  <c r="L24" i="5" s="1"/>
  <c r="K24" i="5"/>
  <c r="J25" i="5"/>
  <c r="K25" i="5"/>
  <c r="J26" i="5"/>
  <c r="K26" i="5"/>
  <c r="L26" i="5"/>
  <c r="J27" i="5"/>
  <c r="L27" i="5" s="1"/>
  <c r="K27" i="5"/>
  <c r="J28" i="5"/>
  <c r="K28" i="5"/>
  <c r="J29" i="5"/>
  <c r="L29" i="5" s="1"/>
  <c r="K29" i="5"/>
  <c r="J30" i="5"/>
  <c r="L30" i="5" s="1"/>
  <c r="K30" i="5"/>
  <c r="J31" i="5"/>
  <c r="K31" i="5"/>
  <c r="L31" i="5"/>
  <c r="J32" i="5"/>
  <c r="L32" i="5" s="1"/>
  <c r="K32" i="5"/>
  <c r="J33" i="5"/>
  <c r="K33" i="5"/>
  <c r="J34" i="5"/>
  <c r="L34" i="5" s="1"/>
  <c r="K34" i="5"/>
  <c r="J35" i="5"/>
  <c r="K35" i="5"/>
  <c r="L35" i="5" s="1"/>
  <c r="J36" i="5"/>
  <c r="L36" i="5" s="1"/>
  <c r="K36" i="5"/>
  <c r="J37" i="5"/>
  <c r="L37" i="5" s="1"/>
  <c r="K37" i="5"/>
  <c r="J38" i="5"/>
  <c r="K38" i="5"/>
  <c r="L38" i="5"/>
  <c r="J39" i="5"/>
  <c r="K39" i="5"/>
  <c r="L39" i="5" s="1"/>
  <c r="J40" i="5"/>
  <c r="L40" i="5" s="1"/>
  <c r="K40" i="5"/>
  <c r="J41" i="5"/>
  <c r="K41" i="5"/>
  <c r="J42" i="5"/>
  <c r="K42" i="5"/>
  <c r="L42" i="5"/>
  <c r="J43" i="5"/>
  <c r="L43" i="5" s="1"/>
  <c r="K43" i="5"/>
  <c r="J44" i="5"/>
  <c r="K44" i="5"/>
  <c r="J45" i="5"/>
  <c r="L45" i="5" s="1"/>
  <c r="K45" i="5"/>
  <c r="J46" i="5"/>
  <c r="L46" i="5" s="1"/>
  <c r="K46" i="5"/>
  <c r="J47" i="5"/>
  <c r="K47" i="5"/>
  <c r="L47" i="5"/>
  <c r="J48" i="5"/>
  <c r="L48" i="5" s="1"/>
  <c r="K48" i="5"/>
  <c r="J51" i="5"/>
  <c r="K51" i="5"/>
  <c r="J52" i="5"/>
  <c r="L52" i="5" s="1"/>
  <c r="K52" i="5"/>
  <c r="J53" i="5"/>
  <c r="K53" i="5"/>
  <c r="L53" i="5" s="1"/>
  <c r="J54" i="5"/>
  <c r="L54" i="5" s="1"/>
  <c r="K54" i="5"/>
  <c r="J55" i="5"/>
  <c r="L55" i="5" s="1"/>
  <c r="K55" i="5"/>
  <c r="J56" i="5"/>
  <c r="K56" i="5"/>
  <c r="L56" i="5"/>
  <c r="J57" i="5"/>
  <c r="K57" i="5"/>
  <c r="L57" i="5" s="1"/>
  <c r="J58" i="5"/>
  <c r="L58" i="5" s="1"/>
  <c r="K58" i="5"/>
  <c r="J59" i="5"/>
  <c r="K59" i="5"/>
  <c r="J60" i="5"/>
  <c r="K60" i="5"/>
  <c r="L60" i="5"/>
  <c r="J61" i="5"/>
  <c r="L61" i="5" s="1"/>
  <c r="K61" i="5"/>
  <c r="J62" i="5"/>
  <c r="K62" i="5"/>
  <c r="J63" i="5"/>
  <c r="L63" i="5" s="1"/>
  <c r="K63" i="5"/>
  <c r="J64" i="5"/>
  <c r="L64" i="5" s="1"/>
  <c r="K64" i="5"/>
  <c r="J65" i="5"/>
  <c r="K65" i="5"/>
  <c r="L65" i="5"/>
  <c r="J66" i="5"/>
  <c r="L66" i="5" s="1"/>
  <c r="K66" i="5"/>
  <c r="J67" i="5"/>
  <c r="K67" i="5"/>
  <c r="J68" i="5"/>
  <c r="L68" i="5" s="1"/>
  <c r="K68" i="5"/>
  <c r="J69" i="5"/>
  <c r="K69" i="5"/>
  <c r="L69" i="5" s="1"/>
  <c r="J70" i="5"/>
  <c r="L70" i="5" s="1"/>
  <c r="K70" i="5"/>
  <c r="J71" i="5"/>
  <c r="L71" i="5" s="1"/>
  <c r="K71" i="5"/>
  <c r="J72" i="5"/>
  <c r="K72" i="5"/>
  <c r="L72" i="5"/>
  <c r="J73" i="5"/>
  <c r="K73" i="5"/>
  <c r="L73" i="5" s="1"/>
  <c r="J74" i="5"/>
  <c r="L74" i="5" s="1"/>
  <c r="K74" i="5"/>
  <c r="J75" i="5"/>
  <c r="K75" i="5"/>
  <c r="J76" i="5"/>
  <c r="K76" i="5"/>
  <c r="L76" i="5"/>
  <c r="J77" i="5"/>
  <c r="L77" i="5" s="1"/>
  <c r="K77" i="5"/>
  <c r="J78" i="5"/>
  <c r="K78" i="5"/>
  <c r="J79" i="5"/>
  <c r="L79" i="5" s="1"/>
  <c r="K79" i="5"/>
  <c r="J80" i="5"/>
  <c r="L80" i="5" s="1"/>
  <c r="K80" i="5"/>
  <c r="J81" i="5"/>
  <c r="K81" i="5"/>
  <c r="L81" i="5"/>
  <c r="J82" i="5"/>
  <c r="L82" i="5" s="1"/>
  <c r="K82" i="5"/>
  <c r="J83" i="5"/>
  <c r="K83" i="5"/>
  <c r="J86" i="5"/>
  <c r="L86" i="5" s="1"/>
  <c r="K86" i="5"/>
  <c r="J87" i="5"/>
  <c r="K87" i="5"/>
  <c r="L87" i="5" s="1"/>
  <c r="J88" i="5"/>
  <c r="L88" i="5" s="1"/>
  <c r="K88" i="5"/>
  <c r="J89" i="5"/>
  <c r="L89" i="5" s="1"/>
  <c r="K89" i="5"/>
  <c r="J90" i="5"/>
  <c r="K90" i="5"/>
  <c r="L90" i="5"/>
  <c r="J91" i="5"/>
  <c r="K91" i="5"/>
  <c r="L91" i="5" s="1"/>
  <c r="J92" i="5"/>
  <c r="L92" i="5" s="1"/>
  <c r="K92" i="5"/>
  <c r="J93" i="5"/>
  <c r="K93" i="5"/>
  <c r="J94" i="5"/>
  <c r="K94" i="5"/>
  <c r="L94" i="5"/>
  <c r="J95" i="5"/>
  <c r="L95" i="5" s="1"/>
  <c r="K95" i="5"/>
  <c r="J96" i="5"/>
  <c r="K96" i="5"/>
  <c r="J97" i="5"/>
  <c r="L97" i="5" s="1"/>
  <c r="K97" i="5"/>
  <c r="J98" i="5"/>
  <c r="L98" i="5" s="1"/>
  <c r="K98" i="5"/>
  <c r="J99" i="5"/>
  <c r="K99" i="5"/>
  <c r="L99" i="5"/>
  <c r="J100" i="5"/>
  <c r="L100" i="5" s="1"/>
  <c r="K100" i="5"/>
  <c r="J101" i="5"/>
  <c r="K101" i="5"/>
  <c r="J102" i="5"/>
  <c r="L102" i="5" s="1"/>
  <c r="K102" i="5"/>
  <c r="J103" i="5"/>
  <c r="K103" i="5"/>
  <c r="L103" i="5" s="1"/>
  <c r="J104" i="5"/>
  <c r="L104" i="5" s="1"/>
  <c r="K104" i="5"/>
  <c r="J105" i="5"/>
  <c r="L105" i="5" s="1"/>
  <c r="K105" i="5"/>
  <c r="J106" i="5"/>
  <c r="K106" i="5"/>
  <c r="L106" i="5"/>
  <c r="J107" i="5"/>
  <c r="K107" i="5"/>
  <c r="L107" i="5" s="1"/>
  <c r="J108" i="5"/>
  <c r="L108" i="5" s="1"/>
  <c r="K108" i="5"/>
  <c r="J109" i="5"/>
  <c r="K109" i="5"/>
  <c r="J110" i="5"/>
  <c r="K110" i="5"/>
  <c r="L110" i="5"/>
  <c r="J111" i="5"/>
  <c r="L111" i="5" s="1"/>
  <c r="K111" i="5"/>
  <c r="J112" i="5"/>
  <c r="K112" i="5"/>
  <c r="J113" i="5"/>
  <c r="L113" i="5" s="1"/>
  <c r="K113" i="5"/>
  <c r="J114" i="5"/>
  <c r="L114" i="5" s="1"/>
  <c r="K114" i="5"/>
  <c r="J115" i="5"/>
  <c r="K115" i="5"/>
  <c r="L115" i="5"/>
  <c r="J116" i="5"/>
  <c r="L116" i="5" s="1"/>
  <c r="K116" i="5"/>
  <c r="J117" i="5"/>
  <c r="K117" i="5"/>
  <c r="J118" i="5"/>
  <c r="L118" i="5" s="1"/>
  <c r="K118" i="5"/>
  <c r="J119" i="5"/>
  <c r="K119" i="5"/>
  <c r="L119" i="5" s="1"/>
  <c r="J120" i="5"/>
  <c r="L120" i="5" s="1"/>
  <c r="K120" i="5"/>
  <c r="J121" i="5"/>
  <c r="L121" i="5" s="1"/>
  <c r="K121" i="5"/>
  <c r="J122" i="5"/>
  <c r="K122" i="5"/>
  <c r="L122" i="5"/>
  <c r="J123" i="5"/>
  <c r="K123" i="5"/>
  <c r="L123" i="5" s="1"/>
  <c r="J124" i="5"/>
  <c r="L124" i="5" s="1"/>
  <c r="K124" i="5"/>
  <c r="J125" i="5"/>
  <c r="K125" i="5"/>
  <c r="J126" i="5"/>
  <c r="K126" i="5"/>
  <c r="L126" i="5"/>
  <c r="J127" i="5"/>
  <c r="L127" i="5" s="1"/>
  <c r="K127" i="5"/>
  <c r="J128" i="5"/>
  <c r="K128" i="5"/>
  <c r="J131" i="5"/>
  <c r="L131" i="5" s="1"/>
  <c r="K131" i="5"/>
  <c r="J132" i="5"/>
  <c r="L132" i="5" s="1"/>
  <c r="K132" i="5"/>
  <c r="J133" i="5"/>
  <c r="K133" i="5"/>
  <c r="L133" i="5"/>
  <c r="J136" i="5"/>
  <c r="L136" i="5" s="1"/>
  <c r="K136" i="5"/>
  <c r="J137" i="5"/>
  <c r="L137" i="5" s="1"/>
  <c r="K137" i="5"/>
  <c r="J138" i="5"/>
  <c r="L138" i="5" s="1"/>
  <c r="K138" i="5"/>
  <c r="J141" i="5"/>
  <c r="K141" i="5"/>
  <c r="L141" i="5" s="1"/>
  <c r="J142" i="5"/>
  <c r="L142" i="5" s="1"/>
  <c r="K142" i="5"/>
  <c r="J143" i="5"/>
  <c r="L143" i="5" s="1"/>
  <c r="K143" i="5"/>
  <c r="J144" i="5"/>
  <c r="K144" i="5"/>
  <c r="L144" i="5"/>
  <c r="J145" i="5"/>
  <c r="K145" i="5"/>
  <c r="L145" i="5" s="1"/>
  <c r="J146" i="5"/>
  <c r="L146" i="5" s="1"/>
  <c r="K146" i="5"/>
  <c r="J147" i="5"/>
  <c r="K147" i="5"/>
  <c r="J148" i="5"/>
  <c r="K148" i="5"/>
  <c r="L148" i="5"/>
  <c r="J149" i="5"/>
  <c r="L149" i="5" s="1"/>
  <c r="K149" i="5"/>
  <c r="J150" i="5"/>
  <c r="K150" i="5"/>
  <c r="J151" i="5"/>
  <c r="L151" i="5" s="1"/>
  <c r="K151" i="5"/>
  <c r="J152" i="5"/>
  <c r="L152" i="5" s="1"/>
  <c r="K152" i="5"/>
  <c r="J153" i="5"/>
  <c r="K153" i="5"/>
  <c r="L153" i="5"/>
  <c r="J154" i="5"/>
  <c r="L154" i="5" s="1"/>
  <c r="K154" i="5"/>
  <c r="J155" i="5"/>
  <c r="L155" i="5" s="1"/>
  <c r="K155" i="5"/>
  <c r="J158" i="5"/>
  <c r="L158" i="5" s="1"/>
  <c r="K158" i="5"/>
  <c r="J159" i="5"/>
  <c r="K159" i="5"/>
  <c r="L159" i="5" s="1"/>
  <c r="J160" i="5"/>
  <c r="L160" i="5" s="1"/>
  <c r="K160" i="5"/>
  <c r="J161" i="5"/>
  <c r="L161" i="5" s="1"/>
  <c r="K161" i="5"/>
  <c r="J162" i="5"/>
  <c r="K162" i="5"/>
  <c r="L162" i="5"/>
  <c r="J163" i="5"/>
  <c r="K163" i="5"/>
  <c r="L163" i="5" s="1"/>
  <c r="J164" i="5"/>
  <c r="L164" i="5" s="1"/>
  <c r="K164" i="5"/>
  <c r="J165" i="5"/>
  <c r="K165" i="5"/>
  <c r="J168" i="5"/>
  <c r="K168" i="5"/>
  <c r="L168" i="5"/>
  <c r="J169" i="5"/>
  <c r="L169" i="5" s="1"/>
  <c r="K169" i="5"/>
  <c r="J170" i="5"/>
  <c r="K170" i="5"/>
  <c r="J173" i="5"/>
  <c r="L173" i="5" s="1"/>
  <c r="K173" i="5"/>
  <c r="J174" i="5"/>
  <c r="L174" i="5" s="1"/>
  <c r="K174" i="5"/>
  <c r="J175" i="5"/>
  <c r="K175" i="5"/>
  <c r="L175" i="5"/>
  <c r="J176" i="5"/>
  <c r="L176" i="5" s="1"/>
  <c r="K176" i="5"/>
  <c r="J177" i="5"/>
  <c r="L177" i="5" s="1"/>
  <c r="K177" i="5"/>
  <c r="J178" i="5"/>
  <c r="L178" i="5" s="1"/>
  <c r="K178" i="5"/>
  <c r="J179" i="5"/>
  <c r="K179" i="5"/>
  <c r="L179" i="5" s="1"/>
  <c r="J182" i="5"/>
  <c r="L182" i="5" s="1"/>
  <c r="K182" i="5"/>
  <c r="J183" i="5"/>
  <c r="L183" i="5" s="1"/>
  <c r="K183" i="5"/>
  <c r="J184" i="5"/>
  <c r="K184" i="5"/>
  <c r="L184" i="5"/>
  <c r="J185" i="5"/>
  <c r="K185" i="5"/>
  <c r="L185" i="5" s="1"/>
  <c r="J186" i="5"/>
  <c r="L186" i="5" s="1"/>
  <c r="K186" i="5"/>
  <c r="J187" i="5"/>
  <c r="K187" i="5"/>
  <c r="J188" i="5"/>
  <c r="K188" i="5"/>
  <c r="L188" i="5"/>
  <c r="J189" i="5"/>
  <c r="L189" i="5" s="1"/>
  <c r="K189" i="5"/>
  <c r="J190" i="5"/>
  <c r="K190" i="5"/>
  <c r="J191" i="5"/>
  <c r="L191" i="5" s="1"/>
  <c r="K191" i="5"/>
  <c r="J192" i="5"/>
  <c r="L192" i="5" s="1"/>
  <c r="K192" i="5"/>
  <c r="J195" i="5"/>
  <c r="K195" i="5"/>
  <c r="L195" i="5"/>
  <c r="J196" i="5"/>
  <c r="L196" i="5" s="1"/>
  <c r="K196" i="5"/>
  <c r="J197" i="5"/>
  <c r="L197" i="5" s="1"/>
  <c r="K197" i="5"/>
  <c r="J198" i="5"/>
  <c r="L198" i="5" s="1"/>
  <c r="K198" i="5"/>
  <c r="J199" i="5"/>
  <c r="K199" i="5"/>
  <c r="L199" i="5" s="1"/>
  <c r="J200" i="5"/>
  <c r="L200" i="5" s="1"/>
  <c r="K200" i="5"/>
  <c r="J201" i="5"/>
  <c r="L201" i="5" s="1"/>
  <c r="K201" i="5"/>
  <c r="J202" i="5"/>
  <c r="K202" i="5"/>
  <c r="L202" i="5"/>
  <c r="J203" i="5"/>
  <c r="K203" i="5"/>
  <c r="L203" i="5" s="1"/>
  <c r="J204" i="5"/>
  <c r="L204" i="5" s="1"/>
  <c r="K204" i="5"/>
  <c r="J205" i="5"/>
  <c r="K205" i="5"/>
  <c r="J206" i="5"/>
  <c r="K206" i="5"/>
  <c r="L206" i="5"/>
  <c r="J209" i="5"/>
  <c r="L209" i="5" s="1"/>
  <c r="K209" i="5"/>
  <c r="J210" i="5"/>
  <c r="K210" i="5"/>
  <c r="J211" i="5"/>
  <c r="L211" i="5" s="1"/>
  <c r="K211" i="5"/>
  <c r="J212" i="5"/>
  <c r="L212" i="5" s="1"/>
  <c r="K212" i="5"/>
  <c r="J213" i="5"/>
  <c r="K213" i="5"/>
  <c r="L213" i="5"/>
  <c r="J216" i="5"/>
  <c r="L216" i="5" s="1"/>
  <c r="K216" i="5"/>
  <c r="J217" i="5"/>
  <c r="L217" i="5" s="1"/>
  <c r="K217" i="5"/>
  <c r="J218" i="5"/>
  <c r="L218" i="5" s="1"/>
  <c r="K218" i="5"/>
  <c r="J219" i="5"/>
  <c r="K219" i="5"/>
  <c r="L219" i="5" s="1"/>
  <c r="J220" i="5"/>
  <c r="L220" i="5" s="1"/>
  <c r="K220" i="5"/>
  <c r="J221" i="5"/>
  <c r="L221" i="5" s="1"/>
  <c r="K221" i="5"/>
  <c r="J222" i="5"/>
  <c r="K222" i="5"/>
  <c r="L222" i="5"/>
  <c r="J223" i="5"/>
  <c r="K223" i="5"/>
  <c r="L223" i="5" s="1"/>
  <c r="J226" i="5"/>
  <c r="L226" i="5" s="1"/>
  <c r="K226" i="5"/>
  <c r="J227" i="5"/>
  <c r="K227" i="5"/>
  <c r="J228" i="5"/>
  <c r="K228" i="5"/>
  <c r="L228" i="5"/>
  <c r="J229" i="5"/>
  <c r="L229" i="5" s="1"/>
  <c r="K229" i="5"/>
  <c r="J230" i="5"/>
  <c r="K230" i="5"/>
  <c r="J231" i="5"/>
  <c r="L231" i="5" s="1"/>
  <c r="K231" i="5"/>
  <c r="J232" i="5"/>
  <c r="L232" i="5" s="1"/>
  <c r="K232" i="5"/>
  <c r="J233" i="5"/>
  <c r="K233" i="5"/>
  <c r="L233" i="5"/>
  <c r="J234" i="5"/>
  <c r="L234" i="5" s="1"/>
  <c r="K234" i="5"/>
  <c r="J237" i="5"/>
  <c r="L237" i="5" s="1"/>
  <c r="K237" i="5"/>
  <c r="J238" i="5"/>
  <c r="L238" i="5" s="1"/>
  <c r="K238" i="5"/>
  <c r="J239" i="5"/>
  <c r="K239" i="5"/>
  <c r="L239" i="5" s="1"/>
  <c r="J240" i="5"/>
  <c r="L240" i="5" s="1"/>
  <c r="K240" i="5"/>
  <c r="J241" i="5"/>
  <c r="L241" i="5" s="1"/>
  <c r="K241" i="5"/>
  <c r="J242" i="5"/>
  <c r="K242" i="5"/>
  <c r="L242" i="5"/>
  <c r="J243" i="5"/>
  <c r="K243" i="5"/>
  <c r="L243" i="5" s="1"/>
  <c r="J244" i="5"/>
  <c r="L244" i="5" s="1"/>
  <c r="K244" i="5"/>
  <c r="J245" i="5"/>
  <c r="K245" i="5"/>
  <c r="J248" i="5"/>
  <c r="K248" i="5"/>
  <c r="L248" i="5"/>
  <c r="J249" i="5"/>
  <c r="L249" i="5" s="1"/>
  <c r="K249" i="5"/>
  <c r="J250" i="5"/>
  <c r="K250" i="5"/>
  <c r="J251" i="5"/>
  <c r="L251" i="5" s="1"/>
  <c r="K251" i="5"/>
  <c r="J252" i="5"/>
  <c r="L252" i="5" s="1"/>
  <c r="K252" i="5"/>
  <c r="J253" i="5"/>
  <c r="K253" i="5"/>
  <c r="L253" i="5"/>
  <c r="J254" i="5"/>
  <c r="L254" i="5" s="1"/>
  <c r="K254" i="5"/>
  <c r="J255" i="5"/>
  <c r="L255" i="5" s="1"/>
  <c r="K255" i="5"/>
  <c r="J258" i="5"/>
  <c r="L258" i="5" s="1"/>
  <c r="K258" i="5"/>
  <c r="J259" i="5"/>
  <c r="K259" i="5"/>
  <c r="L259" i="5" s="1"/>
  <c r="J260" i="5"/>
  <c r="L260" i="5" s="1"/>
  <c r="K260" i="5"/>
  <c r="J261" i="5"/>
  <c r="L261" i="5" s="1"/>
  <c r="K261" i="5"/>
  <c r="J262" i="5"/>
  <c r="K262" i="5"/>
  <c r="L262" i="5"/>
  <c r="J263" i="5"/>
  <c r="K263" i="5"/>
  <c r="L263" i="5" s="1"/>
  <c r="J264" i="5"/>
  <c r="L264" i="5" s="1"/>
  <c r="K264" i="5"/>
  <c r="J265" i="5"/>
  <c r="K265" i="5"/>
  <c r="J266" i="5"/>
  <c r="K266" i="5"/>
  <c r="L266" i="5"/>
  <c r="J267" i="5"/>
  <c r="L267" i="5" s="1"/>
  <c r="K267" i="5"/>
  <c r="J268" i="5"/>
  <c r="K268" i="5"/>
  <c r="J269" i="5"/>
  <c r="L269" i="5" s="1"/>
  <c r="K269" i="5"/>
  <c r="J270" i="5"/>
  <c r="L270" i="5" s="1"/>
  <c r="K270" i="5"/>
  <c r="J271" i="5"/>
  <c r="K271" i="5"/>
  <c r="L271" i="5"/>
  <c r="J272" i="5"/>
  <c r="L272" i="5" s="1"/>
  <c r="K272" i="5"/>
  <c r="J273" i="5"/>
  <c r="L273" i="5" s="1"/>
  <c r="K273" i="5"/>
  <c r="J274" i="5"/>
  <c r="L274" i="5" s="1"/>
  <c r="K274" i="5"/>
  <c r="J275" i="5"/>
  <c r="K275" i="5"/>
  <c r="L275" i="5" s="1"/>
  <c r="J276" i="5"/>
  <c r="L276" i="5" s="1"/>
  <c r="K276" i="5"/>
  <c r="J277" i="5"/>
  <c r="L277" i="5" s="1"/>
  <c r="K277" i="5"/>
  <c r="J278" i="5"/>
  <c r="K278" i="5"/>
  <c r="L278" i="5"/>
  <c r="J279" i="5"/>
  <c r="K279" i="5"/>
  <c r="L279" i="5" s="1"/>
  <c r="J282" i="5"/>
  <c r="L282" i="5" s="1"/>
  <c r="K282" i="5"/>
  <c r="J283" i="5"/>
  <c r="K283" i="5"/>
  <c r="J284" i="5"/>
  <c r="K284" i="5"/>
  <c r="L284" i="5"/>
  <c r="J285" i="5"/>
  <c r="L285" i="5" s="1"/>
  <c r="K285" i="5"/>
  <c r="J286" i="5"/>
  <c r="K286" i="5"/>
  <c r="J287" i="5"/>
  <c r="L287" i="5" s="1"/>
  <c r="K287" i="5"/>
  <c r="J288" i="5"/>
  <c r="L288" i="5" s="1"/>
  <c r="K288" i="5"/>
  <c r="J289" i="5"/>
  <c r="K289" i="5"/>
  <c r="L289" i="5"/>
  <c r="J290" i="5"/>
  <c r="L290" i="5" s="1"/>
  <c r="K290" i="5"/>
  <c r="J291" i="5"/>
  <c r="L291" i="5" s="1"/>
  <c r="K291" i="5"/>
  <c r="J292" i="5"/>
  <c r="L292" i="5" s="1"/>
  <c r="K292" i="5"/>
  <c r="J293" i="5"/>
  <c r="K293" i="5"/>
  <c r="L293" i="5" s="1"/>
  <c r="J294" i="5"/>
  <c r="L294" i="5" s="1"/>
  <c r="K294" i="5"/>
  <c r="J295" i="5"/>
  <c r="L295" i="5" s="1"/>
  <c r="K295" i="5"/>
  <c r="J296" i="5"/>
  <c r="K296" i="5"/>
  <c r="L296" i="5"/>
  <c r="J297" i="5"/>
  <c r="K297" i="5"/>
  <c r="L297" i="5" s="1"/>
  <c r="J298" i="5"/>
  <c r="L298" i="5" s="1"/>
  <c r="K298" i="5"/>
  <c r="J299" i="5"/>
  <c r="K299" i="5"/>
  <c r="J300" i="5"/>
  <c r="K300" i="5"/>
  <c r="L300" i="5"/>
  <c r="J301" i="5"/>
  <c r="L301" i="5" s="1"/>
  <c r="K301" i="5"/>
  <c r="J302" i="5"/>
  <c r="L302" i="5" s="1"/>
  <c r="K302" i="5"/>
  <c r="J305" i="5"/>
  <c r="L305" i="5" s="1"/>
  <c r="K305" i="5"/>
  <c r="J306" i="5"/>
  <c r="L306" i="5" s="1"/>
  <c r="K306" i="5"/>
  <c r="J307" i="5"/>
  <c r="K307" i="5"/>
  <c r="L307" i="5" s="1"/>
  <c r="J308" i="5"/>
  <c r="L308" i="5" s="1"/>
  <c r="K308" i="5"/>
  <c r="J309" i="5"/>
  <c r="L309" i="5" s="1"/>
  <c r="K309" i="5"/>
  <c r="J310" i="5"/>
  <c r="L310" i="5" s="1"/>
  <c r="K310" i="5"/>
  <c r="J311" i="5"/>
  <c r="K311" i="5"/>
  <c r="L311" i="5" s="1"/>
  <c r="J312" i="5"/>
  <c r="L312" i="5" s="1"/>
  <c r="K312" i="5"/>
  <c r="J313" i="5"/>
  <c r="L313" i="5" s="1"/>
  <c r="K313" i="5"/>
  <c r="J314" i="5"/>
  <c r="K314" i="5"/>
  <c r="L314" i="5"/>
  <c r="J315" i="5"/>
  <c r="K315" i="5"/>
  <c r="L315" i="5" s="1"/>
  <c r="J316" i="5"/>
  <c r="L316" i="5" s="1"/>
  <c r="K316" i="5"/>
  <c r="J317" i="5"/>
  <c r="L317" i="5" s="1"/>
  <c r="K317" i="5"/>
  <c r="J318" i="5"/>
  <c r="K318" i="5"/>
  <c r="L318" i="5"/>
  <c r="J319" i="5"/>
  <c r="L319" i="5" s="1"/>
  <c r="K319" i="5"/>
  <c r="J320" i="5"/>
  <c r="L320" i="5" s="1"/>
  <c r="K320" i="5"/>
  <c r="J321" i="5"/>
  <c r="L321" i="5" s="1"/>
  <c r="K321" i="5"/>
  <c r="J322" i="5"/>
  <c r="L322" i="5" s="1"/>
  <c r="K322" i="5"/>
  <c r="J323" i="5"/>
  <c r="K323" i="5"/>
  <c r="L323" i="5" s="1"/>
  <c r="J324" i="5"/>
  <c r="L324" i="5" s="1"/>
  <c r="K324" i="5"/>
  <c r="J325" i="5"/>
  <c r="L325" i="5" s="1"/>
  <c r="K325" i="5"/>
  <c r="J328" i="5"/>
  <c r="L328" i="5" s="1"/>
  <c r="K328" i="5"/>
  <c r="J329" i="5"/>
  <c r="K329" i="5"/>
  <c r="L329" i="5" s="1"/>
  <c r="J330" i="5"/>
  <c r="L330" i="5" s="1"/>
  <c r="K330" i="5"/>
  <c r="J331" i="5"/>
  <c r="L331" i="5" s="1"/>
  <c r="K331" i="5"/>
  <c r="J332" i="5"/>
  <c r="K332" i="5"/>
  <c r="L332" i="5"/>
  <c r="J333" i="5"/>
  <c r="K333" i="5"/>
  <c r="L333" i="5" s="1"/>
  <c r="J334" i="5"/>
  <c r="L334" i="5" s="1"/>
  <c r="K334" i="5"/>
  <c r="J335" i="5"/>
  <c r="L335" i="5" s="1"/>
  <c r="K335" i="5"/>
  <c r="J336" i="5"/>
  <c r="K336" i="5"/>
  <c r="L336" i="5"/>
  <c r="J337" i="5"/>
  <c r="L337" i="5" s="1"/>
  <c r="K337" i="5"/>
  <c r="J338" i="5"/>
  <c r="L338" i="5" s="1"/>
  <c r="K338" i="5"/>
  <c r="J339" i="5"/>
  <c r="L339" i="5" s="1"/>
  <c r="K339" i="5"/>
  <c r="J340" i="5"/>
  <c r="L340" i="5" s="1"/>
  <c r="K340" i="5"/>
  <c r="J341" i="5"/>
  <c r="K341" i="5"/>
  <c r="L341" i="5" s="1"/>
  <c r="J342" i="5"/>
  <c r="L342" i="5" s="1"/>
  <c r="K342" i="5"/>
  <c r="J343" i="5"/>
  <c r="L343" i="5" s="1"/>
  <c r="K343" i="5"/>
  <c r="J344" i="5"/>
  <c r="L344" i="5" s="1"/>
  <c r="K344" i="5"/>
  <c r="J345" i="5"/>
  <c r="K345" i="5"/>
  <c r="L345" i="5" s="1"/>
  <c r="J348" i="5"/>
  <c r="L348" i="5" s="1"/>
  <c r="K348" i="5"/>
  <c r="J349" i="5"/>
  <c r="L349" i="5" s="1"/>
  <c r="K349" i="5"/>
  <c r="J350" i="5"/>
  <c r="K350" i="5"/>
  <c r="L350" i="5"/>
  <c r="J351" i="5"/>
  <c r="K351" i="5"/>
  <c r="L351" i="5" s="1"/>
  <c r="J352" i="5"/>
  <c r="L352" i="5" s="1"/>
  <c r="K352" i="5"/>
  <c r="J353" i="5"/>
  <c r="L353" i="5" s="1"/>
  <c r="K353" i="5"/>
  <c r="J354" i="5"/>
  <c r="K354" i="5"/>
  <c r="L354" i="5"/>
  <c r="J355" i="5"/>
  <c r="L355" i="5" s="1"/>
  <c r="K355" i="5"/>
  <c r="J356" i="5"/>
  <c r="L356" i="5" s="1"/>
  <c r="K356" i="5"/>
  <c r="J357" i="5"/>
  <c r="L357" i="5" s="1"/>
  <c r="K357" i="5"/>
  <c r="J358" i="5"/>
  <c r="L358" i="5" s="1"/>
  <c r="K358" i="5"/>
  <c r="J359" i="5"/>
  <c r="K359" i="5"/>
  <c r="L359" i="5" s="1"/>
  <c r="J362" i="5"/>
  <c r="L362" i="5" s="1"/>
  <c r="K362" i="5"/>
  <c r="J363" i="5"/>
  <c r="L363" i="5" s="1"/>
  <c r="K363" i="5"/>
  <c r="J364" i="5"/>
  <c r="L364" i="5" s="1"/>
  <c r="K364" i="5"/>
  <c r="J365" i="5"/>
  <c r="K365" i="5"/>
  <c r="L365" i="5" s="1"/>
  <c r="J366" i="5"/>
  <c r="L366" i="5" s="1"/>
  <c r="K366" i="5"/>
  <c r="J367" i="5"/>
  <c r="L367" i="5" s="1"/>
  <c r="K367" i="5"/>
  <c r="J368" i="5"/>
  <c r="K368" i="5"/>
  <c r="L368" i="5"/>
  <c r="J369" i="5"/>
  <c r="K369" i="5"/>
  <c r="L369" i="5" s="1"/>
  <c r="J370" i="5"/>
  <c r="L370" i="5" s="1"/>
  <c r="K370" i="5"/>
  <c r="J371" i="5"/>
  <c r="L371" i="5" s="1"/>
  <c r="K371" i="5"/>
  <c r="J372" i="5"/>
  <c r="K372" i="5"/>
  <c r="L372" i="5"/>
  <c r="J373" i="5"/>
  <c r="L373" i="5" s="1"/>
  <c r="K373" i="5"/>
  <c r="J376" i="5"/>
  <c r="L376" i="5" s="1"/>
  <c r="K376" i="5"/>
  <c r="J377" i="5"/>
  <c r="L377" i="5" s="1"/>
  <c r="K377" i="5"/>
  <c r="J378" i="5"/>
  <c r="L378" i="5" s="1"/>
  <c r="K378" i="5"/>
  <c r="J379" i="5"/>
  <c r="K379" i="5"/>
  <c r="L379" i="5" s="1"/>
  <c r="J380" i="5"/>
  <c r="L380" i="5" s="1"/>
  <c r="K380" i="5"/>
  <c r="J381" i="5"/>
  <c r="L381" i="5" s="1"/>
  <c r="K381" i="5"/>
  <c r="J382" i="5"/>
  <c r="L382" i="5" s="1"/>
  <c r="K382" i="5"/>
  <c r="J383" i="5"/>
  <c r="K383" i="5"/>
  <c r="L383" i="5" s="1"/>
  <c r="J386" i="5"/>
  <c r="L386" i="5" s="1"/>
  <c r="K386" i="5"/>
  <c r="J387" i="5"/>
  <c r="L387" i="5" s="1"/>
  <c r="K387" i="5"/>
  <c r="J388" i="5"/>
  <c r="K388" i="5"/>
  <c r="L388" i="5"/>
  <c r="J389" i="5"/>
  <c r="K389" i="5"/>
  <c r="L389" i="5" s="1"/>
  <c r="J390" i="5"/>
  <c r="L390" i="5" s="1"/>
  <c r="K390" i="5"/>
  <c r="J391" i="5"/>
  <c r="L391" i="5" s="1"/>
  <c r="K391" i="5"/>
  <c r="J392" i="5"/>
  <c r="K392" i="5"/>
  <c r="L392" i="5"/>
  <c r="J393" i="5"/>
  <c r="L393" i="5" s="1"/>
  <c r="K393" i="5"/>
  <c r="J394" i="5"/>
  <c r="L394" i="5" s="1"/>
  <c r="K394" i="5"/>
  <c r="J395" i="5"/>
  <c r="L395" i="5" s="1"/>
  <c r="K395" i="5"/>
  <c r="J396" i="5"/>
  <c r="L396" i="5" s="1"/>
  <c r="K396" i="5"/>
  <c r="J397" i="5"/>
  <c r="K397" i="5"/>
  <c r="L397" i="5" s="1"/>
  <c r="J398" i="5"/>
  <c r="L398" i="5" s="1"/>
  <c r="K398" i="5"/>
  <c r="J399" i="5"/>
  <c r="L399" i="5" s="1"/>
  <c r="K399" i="5"/>
  <c r="J400" i="5"/>
  <c r="L400" i="5" s="1"/>
  <c r="K400" i="5"/>
  <c r="J401" i="5"/>
  <c r="K401" i="5"/>
  <c r="L401" i="5" s="1"/>
  <c r="J402" i="5"/>
  <c r="L402" i="5" s="1"/>
  <c r="K402" i="5"/>
  <c r="J403" i="5"/>
  <c r="L403" i="5" s="1"/>
  <c r="K403" i="5"/>
  <c r="J404" i="5"/>
  <c r="K404" i="5"/>
  <c r="L404" i="5"/>
  <c r="J405" i="5"/>
  <c r="K405" i="5"/>
  <c r="L405" i="5" s="1"/>
  <c r="J406" i="5"/>
  <c r="L406" i="5" s="1"/>
  <c r="K406" i="5"/>
  <c r="J407" i="5"/>
  <c r="L407" i="5" s="1"/>
  <c r="K407" i="5"/>
  <c r="J408" i="5"/>
  <c r="K408" i="5"/>
  <c r="L408" i="5"/>
  <c r="J409" i="5"/>
  <c r="L409" i="5" s="1"/>
  <c r="K409" i="5"/>
  <c r="J410" i="5"/>
  <c r="L410" i="5" s="1"/>
  <c r="K410" i="5"/>
  <c r="J411" i="5"/>
  <c r="L411" i="5" s="1"/>
  <c r="K411" i="5"/>
  <c r="J412" i="5"/>
  <c r="L412" i="5" s="1"/>
  <c r="K412" i="5"/>
  <c r="J413" i="5"/>
  <c r="K413" i="5"/>
  <c r="L413" i="5" s="1"/>
  <c r="J414" i="5"/>
  <c r="L414" i="5" s="1"/>
  <c r="K414" i="5"/>
  <c r="J415" i="5"/>
  <c r="L415" i="5" s="1"/>
  <c r="K415" i="5"/>
  <c r="J416" i="5"/>
  <c r="L416" i="5" s="1"/>
  <c r="K416" i="5"/>
  <c r="J417" i="5"/>
  <c r="K417" i="5"/>
  <c r="L417" i="5" s="1"/>
  <c r="J418" i="5"/>
  <c r="L418" i="5" s="1"/>
  <c r="K418" i="5"/>
  <c r="J419" i="5"/>
  <c r="L419" i="5" s="1"/>
  <c r="K419" i="5"/>
  <c r="J420" i="5"/>
  <c r="K420" i="5"/>
  <c r="L420" i="5"/>
  <c r="J421" i="5"/>
  <c r="K421" i="5"/>
  <c r="L421" i="5" s="1"/>
  <c r="J422" i="5"/>
  <c r="L422" i="5" s="1"/>
  <c r="K422" i="5"/>
  <c r="J425" i="5"/>
  <c r="L425" i="5" s="1"/>
  <c r="K425" i="5"/>
  <c r="J426" i="5"/>
  <c r="K426" i="5"/>
  <c r="L426" i="5"/>
  <c r="J427" i="5"/>
  <c r="L427" i="5" s="1"/>
  <c r="K427" i="5"/>
  <c r="J428" i="5"/>
  <c r="L428" i="5" s="1"/>
  <c r="K428" i="5"/>
  <c r="J429" i="5"/>
  <c r="L429" i="5" s="1"/>
  <c r="K429" i="5"/>
  <c r="J430" i="5"/>
  <c r="L430" i="5" s="1"/>
  <c r="K430" i="5"/>
  <c r="J431" i="5"/>
  <c r="K431" i="5"/>
  <c r="L431" i="5" s="1"/>
  <c r="J432" i="5"/>
  <c r="L432" i="5" s="1"/>
  <c r="K432" i="5"/>
  <c r="J433" i="5"/>
  <c r="L433" i="5" s="1"/>
  <c r="K433" i="5"/>
  <c r="J434" i="5"/>
  <c r="L434" i="5" s="1"/>
  <c r="K434" i="5"/>
  <c r="J435" i="5"/>
  <c r="K435" i="5"/>
  <c r="L435" i="5" s="1"/>
  <c r="J438" i="5"/>
  <c r="L438" i="5" s="1"/>
  <c r="K438" i="5"/>
  <c r="J439" i="5"/>
  <c r="L439" i="5" s="1"/>
  <c r="K439" i="5"/>
  <c r="J440" i="5"/>
  <c r="K440" i="5"/>
  <c r="L440" i="5"/>
  <c r="J441" i="5"/>
  <c r="K441" i="5"/>
  <c r="L441" i="5" s="1"/>
  <c r="J442" i="5"/>
  <c r="L442" i="5" s="1"/>
  <c r="K442" i="5"/>
  <c r="J443" i="5"/>
  <c r="L443" i="5" s="1"/>
  <c r="K443" i="5"/>
  <c r="J444" i="5"/>
  <c r="K444" i="5"/>
  <c r="L444" i="5"/>
  <c r="J447" i="5"/>
  <c r="L447" i="5" s="1"/>
  <c r="K447" i="5"/>
  <c r="J448" i="5"/>
  <c r="L448" i="5" s="1"/>
  <c r="K448" i="5"/>
  <c r="J449" i="5"/>
  <c r="L449" i="5" s="1"/>
  <c r="K449" i="5"/>
  <c r="J450" i="5"/>
  <c r="L450" i="5" s="1"/>
  <c r="K450" i="5"/>
  <c r="J451" i="5"/>
  <c r="K451" i="5"/>
  <c r="L451" i="5" s="1"/>
  <c r="J452" i="5"/>
  <c r="L452" i="5" s="1"/>
  <c r="K452" i="5"/>
  <c r="J453" i="5"/>
  <c r="L453" i="5" s="1"/>
  <c r="K453" i="5"/>
  <c r="J454" i="5"/>
  <c r="L454" i="5" s="1"/>
  <c r="K454" i="5"/>
  <c r="J455" i="5"/>
  <c r="K455" i="5"/>
  <c r="L455" i="5" s="1"/>
  <c r="J458" i="5"/>
  <c r="L458" i="5" s="1"/>
  <c r="K458" i="5"/>
  <c r="J459" i="5"/>
  <c r="L459" i="5" s="1"/>
  <c r="K459" i="5"/>
  <c r="J460" i="5"/>
  <c r="K460" i="5"/>
  <c r="L460" i="5"/>
  <c r="J461" i="5"/>
  <c r="K461" i="5"/>
  <c r="L461" i="5" s="1"/>
  <c r="J462" i="5"/>
  <c r="L462" i="5" s="1"/>
  <c r="K462" i="5"/>
  <c r="J463" i="5"/>
  <c r="L463" i="5" s="1"/>
  <c r="K463" i="5"/>
  <c r="J464" i="5"/>
  <c r="K464" i="5"/>
  <c r="L464" i="5"/>
  <c r="J465" i="5"/>
  <c r="L465" i="5" s="1"/>
  <c r="K465" i="5"/>
  <c r="J466" i="5"/>
  <c r="L466" i="5" s="1"/>
  <c r="K466" i="5"/>
  <c r="J467" i="5"/>
  <c r="L467" i="5" s="1"/>
  <c r="K467" i="5"/>
  <c r="J468" i="5"/>
  <c r="L468" i="5" s="1"/>
  <c r="K468" i="5"/>
  <c r="J469" i="5"/>
  <c r="K469" i="5"/>
  <c r="L469" i="5" s="1"/>
  <c r="J470" i="5"/>
  <c r="L470" i="5" s="1"/>
  <c r="K470" i="5"/>
  <c r="J473" i="5"/>
  <c r="L473" i="5" s="1"/>
  <c r="K473" i="5"/>
  <c r="J474" i="5"/>
  <c r="L474" i="5" s="1"/>
  <c r="K474" i="5"/>
  <c r="J475" i="5"/>
  <c r="K475" i="5"/>
  <c r="L475" i="5" s="1"/>
  <c r="J476" i="5"/>
  <c r="L476" i="5" s="1"/>
  <c r="K476" i="5"/>
  <c r="J477" i="5"/>
  <c r="L477" i="5" s="1"/>
  <c r="K477" i="5"/>
  <c r="J478" i="5"/>
  <c r="K478" i="5"/>
  <c r="L478" i="5"/>
  <c r="J479" i="5"/>
  <c r="K479" i="5"/>
  <c r="L479" i="5" s="1"/>
  <c r="J480" i="5"/>
  <c r="L480" i="5" s="1"/>
  <c r="K480" i="5"/>
  <c r="J481" i="5"/>
  <c r="L481" i="5" s="1"/>
  <c r="K481" i="5"/>
  <c r="J482" i="5"/>
  <c r="K482" i="5"/>
  <c r="L482" i="5"/>
  <c r="J483" i="5"/>
  <c r="L483" i="5" s="1"/>
  <c r="K483" i="5"/>
  <c r="J484" i="5"/>
  <c r="L484" i="5" s="1"/>
  <c r="K484" i="5"/>
  <c r="J485" i="5"/>
  <c r="L485" i="5" s="1"/>
  <c r="K485" i="5"/>
  <c r="J486" i="5"/>
  <c r="L486" i="5" s="1"/>
  <c r="K486" i="5"/>
  <c r="J487" i="5"/>
  <c r="K487" i="5"/>
  <c r="L487" i="5" s="1"/>
  <c r="J488" i="5"/>
  <c r="L488" i="5" s="1"/>
  <c r="K488" i="5"/>
  <c r="J489" i="5"/>
  <c r="L489" i="5" s="1"/>
  <c r="K489" i="5"/>
  <c r="J492" i="5"/>
  <c r="L492" i="5" s="1"/>
  <c r="K492" i="5"/>
  <c r="J493" i="5"/>
  <c r="K493" i="5"/>
  <c r="L493" i="5" s="1"/>
  <c r="J494" i="5"/>
  <c r="L494" i="5" s="1"/>
  <c r="K494" i="5"/>
  <c r="J495" i="5"/>
  <c r="L495" i="5" s="1"/>
  <c r="K495" i="5"/>
  <c r="J496" i="5"/>
  <c r="K496" i="5"/>
  <c r="L496" i="5"/>
  <c r="J497" i="5"/>
  <c r="K497" i="5"/>
  <c r="L497" i="5" s="1"/>
  <c r="J498" i="5"/>
  <c r="L498" i="5" s="1"/>
  <c r="K498" i="5"/>
  <c r="J499" i="5"/>
  <c r="L499" i="5" s="1"/>
  <c r="K499" i="5"/>
  <c r="J500" i="5"/>
  <c r="K500" i="5"/>
  <c r="L500" i="5"/>
  <c r="J503" i="5"/>
  <c r="L503" i="5" s="1"/>
  <c r="K503" i="5"/>
  <c r="J504" i="5"/>
  <c r="L504" i="5" s="1"/>
  <c r="K504" i="5"/>
  <c r="J505" i="5"/>
  <c r="L505" i="5" s="1"/>
  <c r="K505" i="5"/>
  <c r="J506" i="5"/>
  <c r="L506" i="5" s="1"/>
  <c r="K506" i="5"/>
  <c r="J507" i="5"/>
  <c r="K507" i="5"/>
  <c r="L507" i="5" s="1"/>
  <c r="J508" i="5"/>
  <c r="L508" i="5" s="1"/>
  <c r="K508" i="5"/>
  <c r="J509" i="5"/>
  <c r="L509" i="5" s="1"/>
  <c r="K509" i="5"/>
  <c r="J510" i="5"/>
  <c r="L510" i="5" s="1"/>
  <c r="K510" i="5"/>
  <c r="J511" i="5"/>
  <c r="K511" i="5"/>
  <c r="L511" i="5" s="1"/>
  <c r="J512" i="5"/>
  <c r="L512" i="5" s="1"/>
  <c r="K512" i="5"/>
  <c r="J513" i="5"/>
  <c r="L513" i="5" s="1"/>
  <c r="K513" i="5"/>
  <c r="J514" i="5"/>
  <c r="K514" i="5"/>
  <c r="L514" i="5"/>
  <c r="J517" i="5"/>
  <c r="K517" i="5"/>
  <c r="L517" i="5" s="1"/>
  <c r="J518" i="5"/>
  <c r="L518" i="5" s="1"/>
  <c r="K518" i="5"/>
  <c r="J519" i="5"/>
  <c r="L519" i="5" s="1"/>
  <c r="K519" i="5"/>
  <c r="J520" i="5"/>
  <c r="K520" i="5"/>
  <c r="L520" i="5"/>
  <c r="J521" i="5"/>
  <c r="L521" i="5" s="1"/>
  <c r="K521" i="5"/>
  <c r="J522" i="5"/>
  <c r="L522" i="5" s="1"/>
  <c r="K522" i="5"/>
  <c r="J523" i="5"/>
  <c r="L523" i="5" s="1"/>
  <c r="K523" i="5"/>
  <c r="J526" i="5"/>
  <c r="L526" i="5" s="1"/>
  <c r="K526" i="5"/>
  <c r="J527" i="5"/>
  <c r="K527" i="5"/>
  <c r="L527" i="5" s="1"/>
  <c r="J528" i="5"/>
  <c r="L528" i="5" s="1"/>
  <c r="K528" i="5"/>
  <c r="J529" i="5"/>
  <c r="L529" i="5" s="1"/>
  <c r="K529" i="5"/>
  <c r="J530" i="5"/>
  <c r="L530" i="5" s="1"/>
  <c r="K530" i="5"/>
  <c r="J531" i="5"/>
  <c r="K531" i="5"/>
  <c r="L531" i="5" s="1"/>
  <c r="J532" i="5"/>
  <c r="L532" i="5" s="1"/>
  <c r="K532" i="5"/>
  <c r="J533" i="5"/>
  <c r="L533" i="5" s="1"/>
  <c r="K533" i="5"/>
  <c r="J534" i="5"/>
  <c r="K534" i="5"/>
  <c r="L534" i="5"/>
  <c r="J535" i="5"/>
  <c r="K535" i="5"/>
  <c r="L535" i="5" s="1"/>
  <c r="J536" i="5"/>
  <c r="L536" i="5" s="1"/>
  <c r="K536" i="5"/>
  <c r="J537" i="5"/>
  <c r="L537" i="5" s="1"/>
  <c r="K537" i="5"/>
  <c r="J538" i="5"/>
  <c r="K538" i="5"/>
  <c r="L538" i="5"/>
  <c r="J539" i="5"/>
  <c r="L539" i="5" s="1"/>
  <c r="K539" i="5"/>
  <c r="J540" i="5"/>
  <c r="L540" i="5" s="1"/>
  <c r="K540" i="5"/>
  <c r="J541" i="5"/>
  <c r="L541" i="5" s="1"/>
  <c r="K541" i="5"/>
  <c r="J542" i="5"/>
  <c r="L542" i="5" s="1"/>
  <c r="K542" i="5"/>
  <c r="J543" i="5"/>
  <c r="K543" i="5"/>
  <c r="L543" i="5" s="1"/>
  <c r="J544" i="5"/>
  <c r="L544" i="5" s="1"/>
  <c r="K544" i="5"/>
  <c r="J545" i="5"/>
  <c r="L545" i="5" s="1"/>
  <c r="K545" i="5"/>
  <c r="J546" i="5"/>
  <c r="L546" i="5" s="1"/>
  <c r="K546" i="5"/>
  <c r="J547" i="5"/>
  <c r="K547" i="5"/>
  <c r="L547" i="5" s="1"/>
  <c r="J550" i="5"/>
  <c r="L550" i="5" s="1"/>
  <c r="K550" i="5"/>
  <c r="J551" i="5"/>
  <c r="L551" i="5" s="1"/>
  <c r="K551" i="5"/>
  <c r="J552" i="5"/>
  <c r="K552" i="5"/>
  <c r="L552" i="5"/>
  <c r="J553" i="5"/>
  <c r="K553" i="5"/>
  <c r="L553" i="5" s="1"/>
  <c r="J554" i="5"/>
  <c r="L554" i="5" s="1"/>
  <c r="K554" i="5"/>
  <c r="J555" i="5"/>
  <c r="L555" i="5" s="1"/>
  <c r="K555" i="5"/>
  <c r="J556" i="5"/>
  <c r="K556" i="5"/>
  <c r="L556" i="5"/>
  <c r="J557" i="5"/>
  <c r="L557" i="5" s="1"/>
  <c r="K557" i="5"/>
  <c r="J558" i="5"/>
  <c r="L558" i="5" s="1"/>
  <c r="K558" i="5"/>
  <c r="J561" i="5"/>
  <c r="L561" i="5" s="1"/>
  <c r="K561" i="5"/>
  <c r="J562" i="5"/>
  <c r="L562" i="5" s="1"/>
  <c r="K562" i="5"/>
  <c r="J563" i="5"/>
  <c r="K563" i="5"/>
  <c r="L563" i="5" s="1"/>
  <c r="J564" i="5"/>
  <c r="L564" i="5" s="1"/>
  <c r="K564" i="5"/>
  <c r="J565" i="5"/>
  <c r="L565" i="5" s="1"/>
  <c r="K565" i="5"/>
  <c r="J566" i="5"/>
  <c r="L566" i="5" s="1"/>
  <c r="K566" i="5"/>
  <c r="J567" i="5"/>
  <c r="K567" i="5"/>
  <c r="L567" i="5" s="1"/>
  <c r="J568" i="5"/>
  <c r="L568" i="5" s="1"/>
  <c r="K568" i="5"/>
  <c r="J569" i="5"/>
  <c r="L569" i="5" s="1"/>
  <c r="K569" i="5"/>
  <c r="J570" i="5"/>
  <c r="K570" i="5"/>
  <c r="L570" i="5"/>
  <c r="J571" i="5"/>
  <c r="K571" i="5"/>
  <c r="L571" i="5" s="1"/>
  <c r="J574" i="5"/>
  <c r="L574" i="5" s="1"/>
  <c r="K574" i="5"/>
  <c r="J575" i="5"/>
  <c r="L575" i="5" s="1"/>
  <c r="K575" i="5"/>
  <c r="J576" i="5"/>
  <c r="K576" i="5"/>
  <c r="L576" i="5"/>
  <c r="J577" i="5"/>
  <c r="L577" i="5" s="1"/>
  <c r="K577" i="5"/>
  <c r="J578" i="5"/>
  <c r="L578" i="5" s="1"/>
  <c r="K578" i="5"/>
  <c r="J579" i="5"/>
  <c r="L579" i="5" s="1"/>
  <c r="K579" i="5"/>
  <c r="J580" i="5"/>
  <c r="L580" i="5" s="1"/>
  <c r="K580" i="5"/>
  <c r="J581" i="5"/>
  <c r="K581" i="5"/>
  <c r="L581" i="5" s="1"/>
  <c r="J582" i="5"/>
  <c r="L582" i="5" s="1"/>
  <c r="K582" i="5"/>
  <c r="J584" i="5"/>
  <c r="L584" i="5" s="1"/>
  <c r="K584" i="5"/>
  <c r="J585" i="5"/>
  <c r="L585" i="5" s="1"/>
  <c r="K585" i="5"/>
  <c r="J586" i="5"/>
  <c r="K586" i="5"/>
  <c r="L586" i="5" s="1"/>
  <c r="J587" i="5"/>
  <c r="L587" i="5" s="1"/>
  <c r="K587" i="5"/>
  <c r="J590" i="5"/>
  <c r="L590" i="5" s="1"/>
  <c r="K590" i="5"/>
  <c r="J591" i="5"/>
  <c r="K591" i="5"/>
  <c r="L591" i="5"/>
  <c r="J592" i="5"/>
  <c r="K592" i="5"/>
  <c r="L592" i="5" s="1"/>
  <c r="J593" i="5"/>
  <c r="L593" i="5" s="1"/>
  <c r="K593" i="5"/>
  <c r="J594" i="5"/>
  <c r="L594" i="5" s="1"/>
  <c r="K594" i="5"/>
  <c r="J595" i="5"/>
  <c r="K595" i="5"/>
  <c r="L595" i="5"/>
  <c r="J596" i="5"/>
  <c r="L596" i="5" s="1"/>
  <c r="K596" i="5"/>
  <c r="J597" i="5"/>
  <c r="L597" i="5" s="1"/>
  <c r="K597" i="5"/>
  <c r="J598" i="5"/>
  <c r="L598" i="5" s="1"/>
  <c r="K598" i="5"/>
  <c r="J601" i="5"/>
  <c r="L601" i="5" s="1"/>
  <c r="K601" i="5"/>
  <c r="J602" i="5"/>
  <c r="K602" i="5"/>
  <c r="L602" i="5" s="1"/>
  <c r="J603" i="5"/>
  <c r="L603" i="5" s="1"/>
  <c r="K603" i="5"/>
  <c r="J604" i="5"/>
  <c r="L604" i="5" s="1"/>
  <c r="K604" i="5"/>
  <c r="J605" i="5"/>
  <c r="L605" i="5" s="1"/>
  <c r="K605" i="5"/>
  <c r="J606" i="5"/>
  <c r="K606" i="5"/>
  <c r="L606" i="5" s="1"/>
  <c r="J607" i="5"/>
  <c r="L607" i="5" s="1"/>
  <c r="K607" i="5"/>
  <c r="J608" i="5"/>
  <c r="L608" i="5" s="1"/>
  <c r="K608" i="5"/>
  <c r="J609" i="5"/>
  <c r="K609" i="5"/>
  <c r="L609" i="5"/>
  <c r="J610" i="5"/>
  <c r="K610" i="5"/>
  <c r="L610" i="5" s="1"/>
  <c r="J611" i="5"/>
  <c r="L611" i="5" s="1"/>
  <c r="K611" i="5"/>
  <c r="J614" i="5"/>
  <c r="L614" i="5" s="1"/>
  <c r="K614" i="5"/>
  <c r="J615" i="5"/>
  <c r="K615" i="5"/>
  <c r="L615" i="5"/>
  <c r="J616" i="5"/>
  <c r="L616" i="5" s="1"/>
  <c r="K616" i="5"/>
  <c r="J617" i="5"/>
  <c r="L617" i="5" s="1"/>
  <c r="K617" i="5"/>
  <c r="J618" i="5"/>
  <c r="L618" i="5" s="1"/>
  <c r="K618" i="5"/>
  <c r="J619" i="5"/>
  <c r="L619" i="5" s="1"/>
  <c r="K619" i="5"/>
  <c r="J621" i="5"/>
  <c r="K621" i="5"/>
  <c r="L621" i="5" s="1"/>
  <c r="J622" i="5"/>
  <c r="L622" i="5" s="1"/>
  <c r="K622" i="5"/>
  <c r="J623" i="5"/>
  <c r="L623" i="5" s="1"/>
  <c r="K623" i="5"/>
  <c r="J624" i="5"/>
  <c r="L624" i="5" s="1"/>
  <c r="K624" i="5"/>
  <c r="J625" i="5"/>
  <c r="K625" i="5"/>
  <c r="L625" i="5" s="1"/>
  <c r="J626" i="5"/>
  <c r="L626" i="5" s="1"/>
  <c r="K626" i="5"/>
  <c r="J627" i="5"/>
  <c r="L627" i="5" s="1"/>
  <c r="K627" i="5"/>
  <c r="J628" i="5"/>
  <c r="K628" i="5"/>
  <c r="L628" i="5"/>
  <c r="J629" i="5"/>
  <c r="K629" i="5"/>
  <c r="L629" i="5" s="1"/>
  <c r="J630" i="5"/>
  <c r="L630" i="5" s="1"/>
  <c r="K630" i="5"/>
  <c r="J631" i="5"/>
  <c r="L631" i="5" s="1"/>
  <c r="K631" i="5"/>
  <c r="J632" i="5"/>
  <c r="K632" i="5"/>
  <c r="L632" i="5"/>
  <c r="J633" i="5"/>
  <c r="L633" i="5" s="1"/>
  <c r="K633" i="5"/>
  <c r="J634" i="5"/>
  <c r="L634" i="5" s="1"/>
  <c r="K634" i="5"/>
  <c r="J635" i="5"/>
  <c r="L635" i="5" s="1"/>
  <c r="K635" i="5"/>
  <c r="J636" i="5"/>
  <c r="L636" i="5" s="1"/>
  <c r="K636" i="5"/>
  <c r="J637" i="5"/>
  <c r="K637" i="5"/>
  <c r="L637" i="5" s="1"/>
  <c r="J638" i="5"/>
  <c r="L638" i="5" s="1"/>
  <c r="K638" i="5"/>
  <c r="J639" i="5"/>
  <c r="L639" i="5" s="1"/>
  <c r="K639" i="5"/>
  <c r="J640" i="5"/>
  <c r="K640" i="5"/>
  <c r="L640" i="5"/>
  <c r="J641" i="5"/>
  <c r="K641" i="5"/>
  <c r="L641" i="5" s="1"/>
  <c r="J642" i="5"/>
  <c r="L642" i="5" s="1"/>
  <c r="K642" i="5"/>
  <c r="J643" i="5"/>
  <c r="L643" i="5" s="1"/>
  <c r="K643" i="5"/>
  <c r="J644" i="5"/>
  <c r="K644" i="5"/>
  <c r="L644" i="5"/>
  <c r="J645" i="5"/>
  <c r="K645" i="5"/>
  <c r="L645" i="5" s="1"/>
  <c r="J646" i="5"/>
  <c r="L646" i="5" s="1"/>
  <c r="K646" i="5"/>
  <c r="J649" i="5"/>
  <c r="L649" i="5" s="1"/>
  <c r="K649" i="5"/>
  <c r="J650" i="5"/>
  <c r="K650" i="5"/>
  <c r="L650" i="5"/>
  <c r="J651" i="5"/>
  <c r="L651" i="5" s="1"/>
  <c r="K651" i="5"/>
  <c r="J652" i="5"/>
  <c r="L652" i="5" s="1"/>
  <c r="K652" i="5"/>
  <c r="J653" i="5"/>
  <c r="L653" i="5" s="1"/>
  <c r="K653" i="5"/>
  <c r="J654" i="5"/>
  <c r="L654" i="5" s="1"/>
  <c r="K654" i="5"/>
  <c r="J655" i="5"/>
  <c r="K655" i="5"/>
  <c r="L655" i="5" s="1"/>
  <c r="J656" i="5"/>
  <c r="L656" i="5" s="1"/>
  <c r="K656" i="5"/>
  <c r="J657" i="5"/>
  <c r="L657" i="5" s="1"/>
  <c r="K657" i="5"/>
  <c r="J658" i="5"/>
  <c r="K658" i="5"/>
  <c r="L658" i="5"/>
  <c r="J659" i="5"/>
  <c r="K659" i="5"/>
  <c r="L659" i="5" s="1"/>
  <c r="J662" i="5"/>
  <c r="L662" i="5" s="1"/>
  <c r="K662" i="5"/>
  <c r="J663" i="5"/>
  <c r="L663" i="5" s="1"/>
  <c r="K663" i="5"/>
  <c r="J664" i="5"/>
  <c r="K664" i="5"/>
  <c r="L664" i="5"/>
  <c r="J665" i="5"/>
  <c r="K665" i="5"/>
  <c r="L665" i="5" s="1"/>
  <c r="J666" i="5"/>
  <c r="L666" i="5" s="1"/>
  <c r="K666" i="5"/>
  <c r="J667" i="5"/>
  <c r="L667" i="5" s="1"/>
  <c r="K667" i="5"/>
  <c r="J668" i="5"/>
  <c r="K668" i="5"/>
  <c r="L668" i="5"/>
  <c r="J669" i="5"/>
  <c r="L669" i="5" s="1"/>
  <c r="K669" i="5"/>
  <c r="J670" i="5"/>
  <c r="L670" i="5" s="1"/>
  <c r="K670" i="5"/>
  <c r="J671" i="5"/>
  <c r="L671" i="5" s="1"/>
  <c r="K671" i="5"/>
  <c r="J672" i="5"/>
  <c r="L672" i="5" s="1"/>
  <c r="K672" i="5"/>
  <c r="J673" i="5"/>
  <c r="K673" i="5"/>
  <c r="L673" i="5" s="1"/>
  <c r="J674" i="5"/>
  <c r="L674" i="5" s="1"/>
  <c r="K674" i="5"/>
  <c r="J675" i="5"/>
  <c r="L675" i="5" s="1"/>
  <c r="K675" i="5"/>
  <c r="J676" i="5"/>
  <c r="K676" i="5"/>
  <c r="L676" i="5"/>
  <c r="J677" i="5"/>
  <c r="K677" i="5"/>
  <c r="L677" i="5" s="1"/>
  <c r="J678" i="5"/>
  <c r="L678" i="5" s="1"/>
  <c r="K678" i="5"/>
  <c r="J679" i="5"/>
  <c r="L679" i="5" s="1"/>
  <c r="K679" i="5"/>
  <c r="J680" i="5"/>
  <c r="K680" i="5"/>
  <c r="L680" i="5"/>
  <c r="J681" i="5"/>
  <c r="K681" i="5"/>
  <c r="L681" i="5" s="1"/>
  <c r="J682" i="5"/>
  <c r="L682" i="5" s="1"/>
  <c r="K682" i="5"/>
  <c r="J685" i="5"/>
  <c r="L685" i="5" s="1"/>
  <c r="K685" i="5"/>
  <c r="J686" i="5"/>
  <c r="K686" i="5"/>
  <c r="L686" i="5"/>
  <c r="J687" i="5"/>
  <c r="L687" i="5" s="1"/>
  <c r="K687" i="5"/>
  <c r="J688" i="5"/>
  <c r="L688" i="5" s="1"/>
  <c r="K688" i="5"/>
  <c r="J689" i="5"/>
  <c r="L689" i="5" s="1"/>
  <c r="K689" i="5"/>
  <c r="J690" i="5"/>
  <c r="L690" i="5" s="1"/>
  <c r="K690" i="5"/>
  <c r="J691" i="5"/>
  <c r="K691" i="5"/>
  <c r="L691" i="5" s="1"/>
  <c r="J692" i="5"/>
  <c r="L692" i="5" s="1"/>
  <c r="K692" i="5"/>
  <c r="J693" i="5"/>
  <c r="L693" i="5" s="1"/>
  <c r="K693" i="5"/>
  <c r="J694" i="5"/>
  <c r="K694" i="5"/>
  <c r="L694" i="5"/>
  <c r="J695" i="5"/>
  <c r="K695" i="5"/>
  <c r="L695" i="5" s="1"/>
  <c r="J696" i="5"/>
  <c r="L696" i="5" s="1"/>
  <c r="K696" i="5"/>
  <c r="J697" i="5"/>
  <c r="L697" i="5" s="1"/>
  <c r="K697" i="5"/>
  <c r="J698" i="5"/>
  <c r="K698" i="5"/>
  <c r="L698" i="5"/>
  <c r="J699" i="5"/>
  <c r="K699" i="5"/>
  <c r="L699" i="5" s="1"/>
  <c r="J700" i="5"/>
  <c r="L700" i="5" s="1"/>
  <c r="K700" i="5"/>
  <c r="J701" i="5"/>
  <c r="L701" i="5" s="1"/>
  <c r="K701" i="5"/>
  <c r="J702" i="5"/>
  <c r="K702" i="5"/>
  <c r="L702" i="5"/>
  <c r="J703" i="5"/>
  <c r="L703" i="5" s="1"/>
  <c r="K703" i="5"/>
  <c r="J704" i="5"/>
  <c r="L704" i="5" s="1"/>
  <c r="K704" i="5"/>
  <c r="J705" i="5"/>
  <c r="L705" i="5" s="1"/>
  <c r="K705" i="5"/>
  <c r="J706" i="5"/>
  <c r="L706" i="5" s="1"/>
  <c r="K706" i="5"/>
  <c r="J707" i="5"/>
  <c r="K707" i="5"/>
  <c r="L707" i="5" s="1"/>
  <c r="J708" i="5"/>
  <c r="L708" i="5" s="1"/>
  <c r="K708" i="5"/>
  <c r="J709" i="5"/>
  <c r="L709" i="5" s="1"/>
  <c r="K709" i="5"/>
  <c r="J710" i="5"/>
  <c r="K710" i="5"/>
  <c r="L710" i="5"/>
  <c r="J711" i="5"/>
  <c r="K711" i="5"/>
  <c r="L711" i="5" s="1"/>
  <c r="J712" i="5"/>
  <c r="L712" i="5" s="1"/>
  <c r="K712" i="5"/>
  <c r="J713" i="5"/>
  <c r="L713" i="5" s="1"/>
  <c r="K713" i="5"/>
  <c r="J714" i="5"/>
  <c r="K714" i="5"/>
  <c r="L714" i="5"/>
  <c r="J715" i="5"/>
  <c r="K715" i="5"/>
  <c r="L715" i="5" s="1"/>
  <c r="J716" i="5"/>
  <c r="L716" i="5" s="1"/>
  <c r="K716" i="5"/>
  <c r="J717" i="5"/>
  <c r="L717" i="5" s="1"/>
  <c r="K717" i="5"/>
  <c r="J720" i="5"/>
  <c r="K720" i="5"/>
  <c r="L720" i="5"/>
  <c r="J721" i="5"/>
  <c r="L721" i="5" s="1"/>
  <c r="K721" i="5"/>
  <c r="J722" i="5"/>
  <c r="L722" i="5" s="1"/>
  <c r="K722" i="5"/>
  <c r="J723" i="5"/>
  <c r="L723" i="5" s="1"/>
  <c r="K723" i="5"/>
  <c r="J724" i="5"/>
  <c r="L724" i="5" s="1"/>
  <c r="K724" i="5"/>
  <c r="J725" i="5"/>
  <c r="K725" i="5"/>
  <c r="L725" i="5" s="1"/>
  <c r="J726" i="5"/>
  <c r="L726" i="5" s="1"/>
  <c r="K726" i="5"/>
  <c r="J727" i="5"/>
  <c r="L727" i="5" s="1"/>
  <c r="K727" i="5"/>
  <c r="J9" i="4"/>
  <c r="K9" i="4"/>
  <c r="L9" i="4"/>
  <c r="J10" i="4"/>
  <c r="K10" i="4"/>
  <c r="L10" i="4" s="1"/>
  <c r="J11" i="4"/>
  <c r="L11" i="4" s="1"/>
  <c r="K11" i="4"/>
  <c r="J12" i="4"/>
  <c r="L12" i="4" s="1"/>
  <c r="K12" i="4"/>
  <c r="J13" i="4"/>
  <c r="K13" i="4"/>
  <c r="L13" i="4"/>
  <c r="J14" i="4"/>
  <c r="K14" i="4"/>
  <c r="J15" i="4"/>
  <c r="L15" i="4" s="1"/>
  <c r="K15" i="4"/>
  <c r="J16" i="4"/>
  <c r="K16" i="4"/>
  <c r="L16" i="4" s="1"/>
  <c r="J17" i="4"/>
  <c r="K17" i="4"/>
  <c r="L17" i="4" s="1"/>
  <c r="J18" i="4"/>
  <c r="L18" i="4" s="1"/>
  <c r="K18" i="4"/>
  <c r="J19" i="4"/>
  <c r="L19" i="4" s="1"/>
  <c r="K19" i="4"/>
  <c r="J20" i="4"/>
  <c r="K20" i="4"/>
  <c r="J21" i="4"/>
  <c r="K21" i="4"/>
  <c r="L21" i="4"/>
  <c r="J22" i="4"/>
  <c r="L22" i="4" s="1"/>
  <c r="K22" i="4"/>
  <c r="J23" i="4"/>
  <c r="K23" i="4"/>
  <c r="J24" i="4"/>
  <c r="K24" i="4"/>
  <c r="L24" i="4" s="1"/>
  <c r="J25" i="4"/>
  <c r="K25" i="4"/>
  <c r="L25" i="4" s="1"/>
  <c r="J26" i="4"/>
  <c r="L26" i="4" s="1"/>
  <c r="K26" i="4"/>
  <c r="J27" i="4"/>
  <c r="L27" i="4" s="1"/>
  <c r="K27" i="4"/>
  <c r="J28" i="4"/>
  <c r="K28" i="4"/>
  <c r="J29" i="4"/>
  <c r="L29" i="4" s="1"/>
  <c r="K29" i="4"/>
  <c r="J30" i="4"/>
  <c r="K30" i="4"/>
  <c r="J31" i="4"/>
  <c r="K31" i="4"/>
  <c r="J32" i="4"/>
  <c r="K32" i="4"/>
  <c r="L32" i="4" s="1"/>
  <c r="J33" i="4"/>
  <c r="L33" i="4" s="1"/>
  <c r="K33" i="4"/>
  <c r="J34" i="4"/>
  <c r="L34" i="4" s="1"/>
  <c r="K34" i="4"/>
  <c r="J35" i="4"/>
  <c r="L35" i="4" s="1"/>
  <c r="K35" i="4"/>
  <c r="J36" i="4"/>
  <c r="K36" i="4"/>
  <c r="J37" i="4"/>
  <c r="K37" i="4"/>
  <c r="L37" i="4"/>
  <c r="J38" i="4"/>
  <c r="K38" i="4"/>
  <c r="J39" i="4"/>
  <c r="K39" i="4"/>
  <c r="J40" i="4"/>
  <c r="K40" i="4"/>
  <c r="J41" i="4"/>
  <c r="L41" i="4" s="1"/>
  <c r="K41" i="4"/>
  <c r="J42" i="4"/>
  <c r="L42" i="4" s="1"/>
  <c r="K42" i="4"/>
  <c r="J43" i="4"/>
  <c r="L43" i="4" s="1"/>
  <c r="K43" i="4"/>
  <c r="J44" i="4"/>
  <c r="K44" i="4"/>
  <c r="J45" i="4"/>
  <c r="K45" i="4"/>
  <c r="L45" i="4"/>
  <c r="J46" i="4"/>
  <c r="K46" i="4"/>
  <c r="J47" i="4"/>
  <c r="L47" i="4" s="1"/>
  <c r="K47" i="4"/>
  <c r="J48" i="4"/>
  <c r="K48" i="4"/>
  <c r="L48" i="4" s="1"/>
  <c r="J49" i="4"/>
  <c r="K49" i="4"/>
  <c r="L49" i="4" s="1"/>
  <c r="J50" i="4"/>
  <c r="L50" i="4" s="1"/>
  <c r="K50" i="4"/>
  <c r="J51" i="4"/>
  <c r="L51" i="4" s="1"/>
  <c r="K51" i="4"/>
  <c r="J52" i="4"/>
  <c r="K52" i="4"/>
  <c r="J53" i="4"/>
  <c r="K53" i="4"/>
  <c r="L53" i="4"/>
  <c r="J54" i="4"/>
  <c r="L54" i="4" s="1"/>
  <c r="K54" i="4"/>
  <c r="J55" i="4"/>
  <c r="K55" i="4"/>
  <c r="J56" i="4"/>
  <c r="K56" i="4"/>
  <c r="L56" i="4" s="1"/>
  <c r="J59" i="4"/>
  <c r="K59" i="4"/>
  <c r="L59" i="4" s="1"/>
  <c r="J60" i="4"/>
  <c r="L60" i="4" s="1"/>
  <c r="K60" i="4"/>
  <c r="J61" i="4"/>
  <c r="L61" i="4" s="1"/>
  <c r="K61" i="4"/>
  <c r="J62" i="4"/>
  <c r="K62" i="4"/>
  <c r="J63" i="4"/>
  <c r="L63" i="4" s="1"/>
  <c r="K63" i="4"/>
  <c r="J64" i="4"/>
  <c r="K64" i="4"/>
  <c r="J65" i="4"/>
  <c r="K65" i="4"/>
  <c r="J66" i="4"/>
  <c r="K66" i="4"/>
  <c r="L66" i="4" s="1"/>
  <c r="J67" i="4"/>
  <c r="L67" i="4" s="1"/>
  <c r="K67" i="4"/>
  <c r="J68" i="4"/>
  <c r="L68" i="4" s="1"/>
  <c r="K68" i="4"/>
  <c r="J69" i="4"/>
  <c r="L69" i="4" s="1"/>
  <c r="K69" i="4"/>
  <c r="J70" i="4"/>
  <c r="K70" i="4"/>
  <c r="J71" i="4"/>
  <c r="K71" i="4"/>
  <c r="L71" i="4"/>
  <c r="J72" i="4"/>
  <c r="K72" i="4"/>
  <c r="J73" i="4"/>
  <c r="K73" i="4"/>
  <c r="J74" i="4"/>
  <c r="K74" i="4"/>
  <c r="J75" i="4"/>
  <c r="L75" i="4" s="1"/>
  <c r="K75" i="4"/>
  <c r="J76" i="4"/>
  <c r="K76" i="4"/>
  <c r="J77" i="4"/>
  <c r="L77" i="4" s="1"/>
  <c r="K77" i="4"/>
  <c r="J78" i="4"/>
  <c r="K78" i="4"/>
  <c r="J79" i="4"/>
  <c r="K79" i="4"/>
  <c r="L79" i="4"/>
  <c r="J80" i="4"/>
  <c r="K80" i="4"/>
  <c r="J81" i="4"/>
  <c r="L81" i="4" s="1"/>
  <c r="K81" i="4"/>
  <c r="J82" i="4"/>
  <c r="K82" i="4"/>
  <c r="J83" i="4"/>
  <c r="K83" i="4"/>
  <c r="L83" i="4" s="1"/>
  <c r="J84" i="4"/>
  <c r="L84" i="4" s="1"/>
  <c r="K84" i="4"/>
  <c r="J85" i="4"/>
  <c r="L85" i="4" s="1"/>
  <c r="K85" i="4"/>
  <c r="J86" i="4"/>
  <c r="L86" i="4" s="1"/>
  <c r="K86" i="4"/>
  <c r="J87" i="4"/>
  <c r="K87" i="4"/>
  <c r="L87" i="4"/>
  <c r="J88" i="4"/>
  <c r="L88" i="4" s="1"/>
  <c r="K88" i="4"/>
  <c r="J89" i="4"/>
  <c r="K89" i="4"/>
  <c r="J90" i="4"/>
  <c r="K90" i="4"/>
  <c r="L90" i="4" s="1"/>
  <c r="J91" i="4"/>
  <c r="K91" i="4"/>
  <c r="L91" i="4" s="1"/>
  <c r="J92" i="4"/>
  <c r="L92" i="4" s="1"/>
  <c r="K92" i="4"/>
  <c r="J93" i="4"/>
  <c r="L93" i="4" s="1"/>
  <c r="K93" i="4"/>
  <c r="J96" i="4"/>
  <c r="L96" i="4" s="1"/>
  <c r="K96" i="4"/>
  <c r="J97" i="4"/>
  <c r="L97" i="4" s="1"/>
  <c r="K97" i="4"/>
  <c r="J98" i="4"/>
  <c r="K98" i="4"/>
  <c r="L98" i="4" s="1"/>
  <c r="J99" i="4"/>
  <c r="K99" i="4"/>
  <c r="J100" i="4"/>
  <c r="K100" i="4"/>
  <c r="J101" i="4"/>
  <c r="L101" i="4" s="1"/>
  <c r="K101" i="4"/>
  <c r="J102" i="4"/>
  <c r="K102" i="4"/>
  <c r="J103" i="4"/>
  <c r="L103" i="4" s="1"/>
  <c r="K103" i="4"/>
  <c r="J104" i="4"/>
  <c r="L104" i="4" s="1"/>
  <c r="K104" i="4"/>
  <c r="J105" i="4"/>
  <c r="K105" i="4"/>
  <c r="L105" i="4"/>
  <c r="J106" i="4"/>
  <c r="K106" i="4"/>
  <c r="L106" i="4" s="1"/>
  <c r="J107" i="4"/>
  <c r="K107" i="4"/>
  <c r="J108" i="4"/>
  <c r="L108" i="4" s="1"/>
  <c r="K108" i="4"/>
  <c r="J109" i="4"/>
  <c r="L109" i="4" s="1"/>
  <c r="K109" i="4"/>
  <c r="J110" i="4"/>
  <c r="K110" i="4"/>
  <c r="J111" i="4"/>
  <c r="L111" i="4" s="1"/>
  <c r="K111" i="4"/>
  <c r="J112" i="4"/>
  <c r="L112" i="4" s="1"/>
  <c r="K112" i="4"/>
  <c r="J113" i="4"/>
  <c r="K113" i="4"/>
  <c r="L113" i="4"/>
  <c r="J114" i="4"/>
  <c r="K114" i="4"/>
  <c r="L114" i="4" s="1"/>
  <c r="J115" i="4"/>
  <c r="L115" i="4" s="1"/>
  <c r="K115" i="4"/>
  <c r="J116" i="4"/>
  <c r="K116" i="4"/>
  <c r="J117" i="4"/>
  <c r="L117" i="4" s="1"/>
  <c r="K117" i="4"/>
  <c r="J118" i="4"/>
  <c r="K118" i="4"/>
  <c r="J119" i="4"/>
  <c r="L119" i="4" s="1"/>
  <c r="K119" i="4"/>
  <c r="J120" i="4"/>
  <c r="L120" i="4" s="1"/>
  <c r="K120" i="4"/>
  <c r="J121" i="4"/>
  <c r="K121" i="4"/>
  <c r="L121" i="4"/>
  <c r="J122" i="4"/>
  <c r="L122" i="4" s="1"/>
  <c r="K122" i="4"/>
  <c r="J123" i="4"/>
  <c r="K123" i="4"/>
  <c r="J124" i="4"/>
  <c r="K124" i="4"/>
  <c r="L124" i="4" s="1"/>
  <c r="J125" i="4"/>
  <c r="K125" i="4"/>
  <c r="L125" i="4" s="1"/>
  <c r="J126" i="4"/>
  <c r="L126" i="4" s="1"/>
  <c r="K126" i="4"/>
  <c r="J127" i="4"/>
  <c r="L127" i="4" s="1"/>
  <c r="K127" i="4"/>
  <c r="J128" i="4"/>
  <c r="K128" i="4"/>
  <c r="J129" i="4"/>
  <c r="L129" i="4" s="1"/>
  <c r="K129" i="4"/>
  <c r="J130" i="4"/>
  <c r="K130" i="4"/>
  <c r="J131" i="4"/>
  <c r="K131" i="4"/>
  <c r="J132" i="4"/>
  <c r="K132" i="4"/>
  <c r="L132" i="4" s="1"/>
  <c r="J133" i="4"/>
  <c r="L133" i="4" s="1"/>
  <c r="K133" i="4"/>
  <c r="J134" i="4"/>
  <c r="L134" i="4" s="1"/>
  <c r="K134" i="4"/>
  <c r="J135" i="4"/>
  <c r="L135" i="4" s="1"/>
  <c r="K135" i="4"/>
  <c r="J136" i="4"/>
  <c r="K136" i="4"/>
  <c r="J137" i="4"/>
  <c r="K137" i="4"/>
  <c r="L137" i="4"/>
  <c r="J138" i="4"/>
  <c r="K138" i="4"/>
  <c r="J139" i="4"/>
  <c r="K139" i="4"/>
  <c r="J140" i="4"/>
  <c r="K140" i="4"/>
  <c r="J141" i="4"/>
  <c r="K141" i="4"/>
  <c r="L141" i="4" s="1"/>
  <c r="J142" i="4"/>
  <c r="L142" i="4" s="1"/>
  <c r="K142" i="4"/>
  <c r="J143" i="4"/>
  <c r="L143" i="4" s="1"/>
  <c r="K143" i="4"/>
  <c r="J144" i="4"/>
  <c r="K144" i="4"/>
  <c r="J145" i="4"/>
  <c r="K145" i="4"/>
  <c r="L145" i="4"/>
  <c r="J146" i="4"/>
  <c r="K146" i="4"/>
  <c r="J149" i="4"/>
  <c r="L149" i="4" s="1"/>
  <c r="K149" i="4"/>
  <c r="J150" i="4"/>
  <c r="K150" i="4"/>
  <c r="L150" i="4" s="1"/>
  <c r="J151" i="4"/>
  <c r="K151" i="4"/>
  <c r="L151" i="4" s="1"/>
  <c r="J152" i="4"/>
  <c r="L152" i="4" s="1"/>
  <c r="K152" i="4"/>
  <c r="J153" i="4"/>
  <c r="L153" i="4" s="1"/>
  <c r="K153" i="4"/>
  <c r="J154" i="4"/>
  <c r="K154" i="4"/>
  <c r="J155" i="4"/>
  <c r="K155" i="4"/>
  <c r="L155" i="4"/>
  <c r="J156" i="4"/>
  <c r="L156" i="4" s="1"/>
  <c r="K156" i="4"/>
  <c r="J157" i="4"/>
  <c r="K157" i="4"/>
  <c r="J158" i="4"/>
  <c r="K158" i="4"/>
  <c r="L158" i="4" s="1"/>
  <c r="J159" i="4"/>
  <c r="K159" i="4"/>
  <c r="L159" i="4" s="1"/>
  <c r="J160" i="4"/>
  <c r="L160" i="4" s="1"/>
  <c r="K160" i="4"/>
  <c r="J161" i="4"/>
  <c r="L161" i="4" s="1"/>
  <c r="K161" i="4"/>
  <c r="J162" i="4"/>
  <c r="K162" i="4"/>
  <c r="J163" i="4"/>
  <c r="L163" i="4" s="1"/>
  <c r="K163" i="4"/>
  <c r="J164" i="4"/>
  <c r="K164" i="4"/>
  <c r="J165" i="4"/>
  <c r="K165" i="4"/>
  <c r="J166" i="4"/>
  <c r="K166" i="4"/>
  <c r="L166" i="4" s="1"/>
  <c r="J167" i="4"/>
  <c r="L167" i="4" s="1"/>
  <c r="K167" i="4"/>
  <c r="J168" i="4"/>
  <c r="L168" i="4" s="1"/>
  <c r="K168" i="4"/>
  <c r="J169" i="4"/>
  <c r="L169" i="4" s="1"/>
  <c r="K169" i="4"/>
  <c r="J170" i="4"/>
  <c r="K170" i="4"/>
  <c r="J171" i="4"/>
  <c r="K171" i="4"/>
  <c r="L171" i="4"/>
  <c r="J172" i="4"/>
  <c r="K172" i="4"/>
  <c r="J173" i="4"/>
  <c r="K173" i="4"/>
  <c r="J174" i="4"/>
  <c r="K174" i="4"/>
  <c r="J175" i="4"/>
  <c r="K175" i="4"/>
  <c r="L175" i="4" s="1"/>
  <c r="J176" i="4"/>
  <c r="L176" i="4" s="1"/>
  <c r="K176" i="4"/>
  <c r="J177" i="4"/>
  <c r="L177" i="4" s="1"/>
  <c r="K177" i="4"/>
  <c r="J178" i="4"/>
  <c r="K178" i="4"/>
  <c r="J179" i="4"/>
  <c r="K179" i="4"/>
  <c r="L179" i="4"/>
  <c r="J180" i="4"/>
  <c r="K180" i="4"/>
  <c r="J181" i="4"/>
  <c r="L181" i="4" s="1"/>
  <c r="K181" i="4"/>
  <c r="J182" i="4"/>
  <c r="K182" i="4"/>
  <c r="L182" i="4" s="1"/>
  <c r="J183" i="4"/>
  <c r="K183" i="4"/>
  <c r="L183" i="4" s="1"/>
  <c r="J184" i="4"/>
  <c r="L184" i="4" s="1"/>
  <c r="K184" i="4"/>
  <c r="J185" i="4"/>
  <c r="L185" i="4" s="1"/>
  <c r="K185" i="4"/>
  <c r="J188" i="4"/>
  <c r="K188" i="4"/>
  <c r="J189" i="4"/>
  <c r="K189" i="4"/>
  <c r="L189" i="4"/>
  <c r="J190" i="4"/>
  <c r="L190" i="4" s="1"/>
  <c r="K190" i="4"/>
  <c r="J191" i="4"/>
  <c r="K191" i="4"/>
  <c r="J192" i="4"/>
  <c r="K192" i="4"/>
  <c r="L192" i="4" s="1"/>
  <c r="J193" i="4"/>
  <c r="K193" i="4"/>
  <c r="L193" i="4" s="1"/>
  <c r="J194" i="4"/>
  <c r="L194" i="4" s="1"/>
  <c r="K194" i="4"/>
  <c r="J195" i="4"/>
  <c r="L195" i="4" s="1"/>
  <c r="K195" i="4"/>
  <c r="J196" i="4"/>
  <c r="K196" i="4"/>
  <c r="J197" i="4"/>
  <c r="L197" i="4" s="1"/>
  <c r="K197" i="4"/>
  <c r="J198" i="4"/>
  <c r="K198" i="4"/>
  <c r="J199" i="4"/>
  <c r="K199" i="4"/>
  <c r="J200" i="4"/>
  <c r="K200" i="4"/>
  <c r="L200" i="4" s="1"/>
  <c r="J201" i="4"/>
  <c r="L201" i="4" s="1"/>
  <c r="K201" i="4"/>
  <c r="J202" i="4"/>
  <c r="L202" i="4" s="1"/>
  <c r="K202" i="4"/>
  <c r="J203" i="4"/>
  <c r="L203" i="4" s="1"/>
  <c r="K203" i="4"/>
  <c r="J204" i="4"/>
  <c r="K204" i="4"/>
  <c r="J205" i="4"/>
  <c r="K205" i="4"/>
  <c r="L205" i="4"/>
  <c r="J206" i="4"/>
  <c r="K206" i="4"/>
  <c r="J207" i="4"/>
  <c r="K207" i="4"/>
  <c r="J208" i="4"/>
  <c r="K208" i="4"/>
  <c r="J209" i="4"/>
  <c r="K209" i="4"/>
  <c r="L209" i="4" s="1"/>
  <c r="J210" i="4"/>
  <c r="L210" i="4" s="1"/>
  <c r="K210" i="4"/>
  <c r="J211" i="4"/>
  <c r="L211" i="4" s="1"/>
  <c r="K211" i="4"/>
  <c r="J212" i="4"/>
  <c r="K212" i="4"/>
  <c r="J213" i="4"/>
  <c r="K213" i="4"/>
  <c r="L213" i="4"/>
  <c r="J214" i="4"/>
  <c r="K214" i="4"/>
  <c r="J215" i="4"/>
  <c r="L215" i="4" s="1"/>
  <c r="K215" i="4"/>
  <c r="J216" i="4"/>
  <c r="K216" i="4"/>
  <c r="L216" i="4" s="1"/>
  <c r="J217" i="4"/>
  <c r="K217" i="4"/>
  <c r="J218" i="4"/>
  <c r="L218" i="4" s="1"/>
  <c r="K218" i="4"/>
  <c r="J219" i="4"/>
  <c r="L219" i="4" s="1"/>
  <c r="K219" i="4"/>
  <c r="J220" i="4"/>
  <c r="K220" i="4"/>
  <c r="J221" i="4"/>
  <c r="K221" i="4"/>
  <c r="L221" i="4"/>
  <c r="J222" i="4"/>
  <c r="L222" i="4" s="1"/>
  <c r="K222" i="4"/>
  <c r="J223" i="4"/>
  <c r="K223" i="4"/>
  <c r="J224" i="4"/>
  <c r="K224" i="4"/>
  <c r="L224" i="4" s="1"/>
  <c r="J225" i="4"/>
  <c r="K225" i="4"/>
  <c r="L225" i="4" s="1"/>
  <c r="J226" i="4"/>
  <c r="L226" i="4" s="1"/>
  <c r="K226" i="4"/>
  <c r="J227" i="4"/>
  <c r="L227" i="4" s="1"/>
  <c r="K227" i="4"/>
  <c r="J228" i="4"/>
  <c r="K228" i="4"/>
  <c r="J229" i="4"/>
  <c r="L229" i="4" s="1"/>
  <c r="K229" i="4"/>
  <c r="J230" i="4"/>
  <c r="K230" i="4"/>
  <c r="J231" i="4"/>
  <c r="K231" i="4"/>
  <c r="J232" i="4"/>
  <c r="K232" i="4"/>
  <c r="L232" i="4" s="1"/>
  <c r="J233" i="4"/>
  <c r="L233" i="4" s="1"/>
  <c r="K233" i="4"/>
  <c r="J234" i="4"/>
  <c r="L234" i="4" s="1"/>
  <c r="K234" i="4"/>
  <c r="J235" i="4"/>
  <c r="L235" i="4" s="1"/>
  <c r="K235" i="4"/>
  <c r="J236" i="4"/>
  <c r="K236" i="4"/>
  <c r="J237" i="4"/>
  <c r="K237" i="4"/>
  <c r="L237" i="4"/>
  <c r="J240" i="4"/>
  <c r="K240" i="4"/>
  <c r="J241" i="4"/>
  <c r="K241" i="4"/>
  <c r="J242" i="4"/>
  <c r="K242" i="4"/>
  <c r="J243" i="4"/>
  <c r="K243" i="4"/>
  <c r="L243" i="4" s="1"/>
  <c r="J244" i="4"/>
  <c r="L244" i="4" s="1"/>
  <c r="K244" i="4"/>
  <c r="J245" i="4"/>
  <c r="L245" i="4" s="1"/>
  <c r="K245" i="4"/>
  <c r="J246" i="4"/>
  <c r="K246" i="4"/>
  <c r="J247" i="4"/>
  <c r="K247" i="4"/>
  <c r="L247" i="4"/>
  <c r="J248" i="4"/>
  <c r="K248" i="4"/>
  <c r="J249" i="4"/>
  <c r="L249" i="4" s="1"/>
  <c r="K249" i="4"/>
  <c r="J252" i="4"/>
  <c r="K252" i="4"/>
  <c r="L252" i="4" s="1"/>
  <c r="J253" i="4"/>
  <c r="K253" i="4"/>
  <c r="L253" i="4" s="1"/>
  <c r="J254" i="4"/>
  <c r="L254" i="4" s="1"/>
  <c r="K254" i="4"/>
  <c r="J255" i="4"/>
  <c r="L255" i="4" s="1"/>
  <c r="K255" i="4"/>
  <c r="J256" i="4"/>
  <c r="K256" i="4"/>
  <c r="J257" i="4"/>
  <c r="L257" i="4" s="1"/>
  <c r="K257" i="4"/>
  <c r="J258" i="4"/>
  <c r="L258" i="4" s="1"/>
  <c r="K258" i="4"/>
  <c r="J259" i="4"/>
  <c r="K259" i="4"/>
  <c r="J260" i="4"/>
  <c r="K260" i="4"/>
  <c r="L260" i="4" s="1"/>
  <c r="J261" i="4"/>
  <c r="K261" i="4"/>
  <c r="L261" i="4" s="1"/>
  <c r="J262" i="4"/>
  <c r="L262" i="4" s="1"/>
  <c r="K262" i="4"/>
  <c r="J263" i="4"/>
  <c r="L263" i="4" s="1"/>
  <c r="K263" i="4"/>
  <c r="J264" i="4"/>
  <c r="K264" i="4"/>
  <c r="J265" i="4"/>
  <c r="L265" i="4" s="1"/>
  <c r="K265" i="4"/>
  <c r="J266" i="4"/>
  <c r="K266" i="4"/>
  <c r="J267" i="4"/>
  <c r="K267" i="4"/>
  <c r="J268" i="4"/>
  <c r="K268" i="4"/>
  <c r="L268" i="4" s="1"/>
  <c r="J269" i="4"/>
  <c r="L269" i="4" s="1"/>
  <c r="K269" i="4"/>
  <c r="J270" i="4"/>
  <c r="L270" i="4" s="1"/>
  <c r="K270" i="4"/>
  <c r="J271" i="4"/>
  <c r="L271" i="4" s="1"/>
  <c r="K271" i="4"/>
  <c r="J272" i="4"/>
  <c r="K272" i="4"/>
  <c r="J273" i="4"/>
  <c r="K273" i="4"/>
  <c r="L273" i="4"/>
  <c r="J274" i="4"/>
  <c r="K274" i="4"/>
  <c r="J275" i="4"/>
  <c r="K275" i="4"/>
  <c r="J276" i="4"/>
  <c r="K276" i="4"/>
  <c r="J277" i="4"/>
  <c r="K277" i="4"/>
  <c r="L277" i="4" s="1"/>
  <c r="J278" i="4"/>
  <c r="L278" i="4" s="1"/>
  <c r="K278" i="4"/>
  <c r="J279" i="4"/>
  <c r="L279" i="4" s="1"/>
  <c r="K279" i="4"/>
  <c r="J280" i="4"/>
  <c r="K280" i="4"/>
  <c r="J281" i="4"/>
  <c r="K281" i="4"/>
  <c r="L281" i="4"/>
  <c r="J282" i="4"/>
  <c r="K282" i="4"/>
  <c r="J283" i="4"/>
  <c r="L283" i="4" s="1"/>
  <c r="K283" i="4"/>
  <c r="J284" i="4"/>
  <c r="K284" i="4"/>
  <c r="L284" i="4" s="1"/>
  <c r="J285" i="4"/>
  <c r="K285" i="4"/>
  <c r="L285" i="4" s="1"/>
  <c r="J286" i="4"/>
  <c r="L286" i="4" s="1"/>
  <c r="K286" i="4"/>
  <c r="J287" i="4"/>
  <c r="L287" i="4" s="1"/>
  <c r="K287" i="4"/>
  <c r="J288" i="4"/>
  <c r="K288" i="4"/>
  <c r="J289" i="4"/>
  <c r="L289" i="4" s="1"/>
  <c r="K289" i="4"/>
  <c r="J290" i="4"/>
  <c r="L290" i="4" s="1"/>
  <c r="K290" i="4"/>
  <c r="J291" i="4"/>
  <c r="K291" i="4"/>
  <c r="J292" i="4"/>
  <c r="K292" i="4"/>
  <c r="L292" i="4" s="1"/>
  <c r="J293" i="4"/>
  <c r="K293" i="4"/>
  <c r="L293" i="4" s="1"/>
  <c r="J294" i="4"/>
  <c r="L294" i="4" s="1"/>
  <c r="K294" i="4"/>
  <c r="J295" i="4"/>
  <c r="L295" i="4" s="1"/>
  <c r="K295" i="4"/>
  <c r="J296" i="4"/>
  <c r="K296" i="4"/>
  <c r="J297" i="4"/>
  <c r="L297" i="4" s="1"/>
  <c r="K297" i="4"/>
  <c r="J298" i="4"/>
  <c r="K298" i="4"/>
  <c r="J299" i="4"/>
  <c r="K299" i="4"/>
  <c r="J302" i="4"/>
  <c r="K302" i="4"/>
  <c r="L302" i="4" s="1"/>
  <c r="J303" i="4"/>
  <c r="L303" i="4" s="1"/>
  <c r="K303" i="4"/>
  <c r="J304" i="4"/>
  <c r="L304" i="4" s="1"/>
  <c r="K304" i="4"/>
  <c r="J305" i="4"/>
  <c r="L305" i="4" s="1"/>
  <c r="K305" i="4"/>
  <c r="J306" i="4"/>
  <c r="K306" i="4"/>
  <c r="J307" i="4"/>
  <c r="K307" i="4"/>
  <c r="L307" i="4"/>
  <c r="J308" i="4"/>
  <c r="K308" i="4"/>
  <c r="J309" i="4"/>
  <c r="K309" i="4"/>
  <c r="J310" i="4"/>
  <c r="K310" i="4"/>
  <c r="J311" i="4"/>
  <c r="K311" i="4"/>
  <c r="L311" i="4" s="1"/>
  <c r="J312" i="4"/>
  <c r="L312" i="4" s="1"/>
  <c r="K312" i="4"/>
  <c r="J313" i="4"/>
  <c r="L313" i="4" s="1"/>
  <c r="K313" i="4"/>
  <c r="J314" i="4"/>
  <c r="K314" i="4"/>
  <c r="J315" i="4"/>
  <c r="K315" i="4"/>
  <c r="L315" i="4"/>
  <c r="J316" i="4"/>
  <c r="K316" i="4"/>
  <c r="J317" i="4"/>
  <c r="L317" i="4" s="1"/>
  <c r="K317" i="4"/>
  <c r="J318" i="4"/>
  <c r="K318" i="4"/>
  <c r="L318" i="4" s="1"/>
  <c r="J319" i="4"/>
  <c r="K319" i="4"/>
  <c r="L319" i="4" s="1"/>
  <c r="J320" i="4"/>
  <c r="L320" i="4" s="1"/>
  <c r="K320" i="4"/>
  <c r="J321" i="4"/>
  <c r="L321" i="4" s="1"/>
  <c r="K321" i="4"/>
  <c r="J322" i="4"/>
  <c r="K322" i="4"/>
  <c r="J323" i="4"/>
  <c r="L323" i="4" s="1"/>
  <c r="K323" i="4"/>
  <c r="J324" i="4"/>
  <c r="L324" i="4" s="1"/>
  <c r="K324" i="4"/>
  <c r="J325" i="4"/>
  <c r="K325" i="4"/>
  <c r="J326" i="4"/>
  <c r="K326" i="4"/>
  <c r="L326" i="4" s="1"/>
  <c r="J327" i="4"/>
  <c r="K327" i="4"/>
  <c r="L327" i="4" s="1"/>
  <c r="J328" i="4"/>
  <c r="L328" i="4" s="1"/>
  <c r="K328" i="4"/>
  <c r="J329" i="4"/>
  <c r="L329" i="4" s="1"/>
  <c r="K329" i="4"/>
  <c r="J330" i="4"/>
  <c r="K330" i="4"/>
  <c r="J331" i="4"/>
  <c r="L331" i="4" s="1"/>
  <c r="K331" i="4"/>
  <c r="J332" i="4"/>
  <c r="K332" i="4"/>
  <c r="J333" i="4"/>
  <c r="K333" i="4"/>
  <c r="J334" i="4"/>
  <c r="K334" i="4"/>
  <c r="L334" i="4" s="1"/>
  <c r="J335" i="4"/>
  <c r="L335" i="4" s="1"/>
  <c r="K335" i="4"/>
  <c r="J336" i="4"/>
  <c r="L336" i="4" s="1"/>
  <c r="K336" i="4"/>
  <c r="J337" i="4"/>
  <c r="L337" i="4" s="1"/>
  <c r="K337" i="4"/>
  <c r="J338" i="4"/>
  <c r="K338" i="4"/>
  <c r="J339" i="4"/>
  <c r="K339" i="4"/>
  <c r="L339" i="4"/>
  <c r="J340" i="4"/>
  <c r="K340" i="4"/>
  <c r="J343" i="4"/>
  <c r="K343" i="4"/>
  <c r="J344" i="4"/>
  <c r="K344" i="4"/>
  <c r="J345" i="4"/>
  <c r="K345" i="4"/>
  <c r="L345" i="4" s="1"/>
  <c r="J348" i="4"/>
  <c r="L348" i="4" s="1"/>
  <c r="K348" i="4"/>
  <c r="J349" i="4"/>
  <c r="L349" i="4" s="1"/>
  <c r="K349" i="4"/>
  <c r="J350" i="4"/>
  <c r="K350" i="4"/>
  <c r="J351" i="4"/>
  <c r="L351" i="4" s="1"/>
  <c r="K351" i="4"/>
  <c r="J352" i="4"/>
  <c r="K352" i="4"/>
  <c r="J353" i="4"/>
  <c r="L353" i="4" s="1"/>
  <c r="K353" i="4"/>
  <c r="J354" i="4"/>
  <c r="K354" i="4"/>
  <c r="L354" i="4" s="1"/>
  <c r="J355" i="4"/>
  <c r="K355" i="4"/>
  <c r="L355" i="4" s="1"/>
  <c r="J356" i="4"/>
  <c r="L356" i="4" s="1"/>
  <c r="K356" i="4"/>
  <c r="J357" i="4"/>
  <c r="L357" i="4" s="1"/>
  <c r="K357" i="4"/>
  <c r="J358" i="4"/>
  <c r="K358" i="4"/>
  <c r="J359" i="4"/>
  <c r="L359" i="4" s="1"/>
  <c r="K359" i="4"/>
  <c r="J360" i="4"/>
  <c r="L360" i="4" s="1"/>
  <c r="K360" i="4"/>
  <c r="J361" i="4"/>
  <c r="K361" i="4"/>
  <c r="J362" i="4"/>
  <c r="K362" i="4"/>
  <c r="L362" i="4" s="1"/>
  <c r="J363" i="4"/>
  <c r="K363" i="4"/>
  <c r="L363" i="4" s="1"/>
  <c r="J364" i="4"/>
  <c r="L364" i="4" s="1"/>
  <c r="K364" i="4"/>
  <c r="J365" i="4"/>
  <c r="L365" i="4" s="1"/>
  <c r="K365" i="4"/>
  <c r="J366" i="4"/>
  <c r="K366" i="4"/>
  <c r="J367" i="4"/>
  <c r="L367" i="4" s="1"/>
  <c r="K367" i="4"/>
  <c r="J368" i="4"/>
  <c r="K368" i="4"/>
  <c r="J369" i="4"/>
  <c r="K369" i="4"/>
  <c r="J370" i="4"/>
  <c r="K370" i="4"/>
  <c r="L370" i="4" s="1"/>
  <c r="J371" i="4"/>
  <c r="L371" i="4" s="1"/>
  <c r="K371" i="4"/>
  <c r="J372" i="4"/>
  <c r="L372" i="4" s="1"/>
  <c r="K372" i="4"/>
  <c r="J373" i="4"/>
  <c r="L373" i="4" s="1"/>
  <c r="K373" i="4"/>
  <c r="J374" i="4"/>
  <c r="K374" i="4"/>
  <c r="J375" i="4"/>
  <c r="K375" i="4"/>
  <c r="L375" i="4"/>
  <c r="J376" i="4"/>
  <c r="K376" i="4"/>
  <c r="J377" i="4"/>
  <c r="K377" i="4"/>
  <c r="J378" i="4"/>
  <c r="K378" i="4"/>
  <c r="J379" i="4"/>
  <c r="K379" i="4"/>
  <c r="L379" i="4" s="1"/>
  <c r="J380" i="4"/>
  <c r="L380" i="4" s="1"/>
  <c r="K380" i="4"/>
  <c r="J381" i="4"/>
  <c r="K381" i="4"/>
  <c r="J384" i="4"/>
  <c r="K384" i="4"/>
  <c r="J385" i="4"/>
  <c r="K385" i="4"/>
  <c r="L385" i="4"/>
  <c r="J386" i="4"/>
  <c r="K386" i="4"/>
  <c r="J387" i="4"/>
  <c r="L387" i="4" s="1"/>
  <c r="K387" i="4"/>
  <c r="J388" i="4"/>
  <c r="K388" i="4"/>
  <c r="L388" i="4" s="1"/>
  <c r="J389" i="4"/>
  <c r="K389" i="4"/>
  <c r="J390" i="4"/>
  <c r="L390" i="4" s="1"/>
  <c r="K390" i="4"/>
  <c r="J391" i="4"/>
  <c r="L391" i="4" s="1"/>
  <c r="K391" i="4"/>
  <c r="J392" i="4"/>
  <c r="K392" i="4"/>
  <c r="J393" i="4"/>
  <c r="K393" i="4"/>
  <c r="L393" i="4"/>
  <c r="J394" i="4"/>
  <c r="L394" i="4" s="1"/>
  <c r="K394" i="4"/>
  <c r="J395" i="4"/>
  <c r="K395" i="4"/>
  <c r="J396" i="4"/>
  <c r="K396" i="4"/>
  <c r="L396" i="4" s="1"/>
  <c r="J397" i="4"/>
  <c r="K397" i="4"/>
  <c r="L397" i="4" s="1"/>
  <c r="J398" i="4"/>
  <c r="L398" i="4" s="1"/>
  <c r="K398" i="4"/>
  <c r="J399" i="4"/>
  <c r="L399" i="4" s="1"/>
  <c r="K399" i="4"/>
  <c r="J400" i="4"/>
  <c r="K400" i="4"/>
  <c r="J401" i="4"/>
  <c r="L401" i="4" s="1"/>
  <c r="K401" i="4"/>
  <c r="J402" i="4"/>
  <c r="K402" i="4"/>
  <c r="J403" i="4"/>
  <c r="K403" i="4"/>
  <c r="J404" i="4"/>
  <c r="K404" i="4"/>
  <c r="L404" i="4" s="1"/>
  <c r="J405" i="4"/>
  <c r="L405" i="4" s="1"/>
  <c r="K405" i="4"/>
  <c r="J406" i="4"/>
  <c r="L406" i="4" s="1"/>
  <c r="K406" i="4"/>
  <c r="J407" i="4"/>
  <c r="L407" i="4" s="1"/>
  <c r="K407" i="4"/>
  <c r="J408" i="4"/>
  <c r="K408" i="4"/>
  <c r="L408" i="4" s="1"/>
  <c r="J409" i="4"/>
  <c r="K409" i="4"/>
  <c r="L409" i="4"/>
  <c r="J410" i="4"/>
  <c r="K410" i="4"/>
  <c r="J411" i="4"/>
  <c r="K411" i="4"/>
  <c r="J412" i="4"/>
  <c r="K412" i="4"/>
  <c r="J413" i="4"/>
  <c r="K413" i="4"/>
  <c r="L413" i="4" s="1"/>
  <c r="J414" i="4"/>
  <c r="L414" i="4" s="1"/>
  <c r="K414" i="4"/>
  <c r="J415" i="4"/>
  <c r="L415" i="4" s="1"/>
  <c r="K415" i="4"/>
  <c r="J416" i="4"/>
  <c r="K416" i="4"/>
  <c r="J417" i="4"/>
  <c r="L417" i="4" s="1"/>
  <c r="K417" i="4"/>
  <c r="J418" i="4"/>
  <c r="K418" i="4"/>
  <c r="J419" i="4"/>
  <c r="L419" i="4" s="1"/>
  <c r="K419" i="4"/>
  <c r="J420" i="4"/>
  <c r="K420" i="4"/>
  <c r="L420" i="4" s="1"/>
  <c r="J421" i="4"/>
  <c r="K421" i="4"/>
  <c r="L421" i="4" s="1"/>
  <c r="J422" i="4"/>
  <c r="L422" i="4" s="1"/>
  <c r="K422" i="4"/>
  <c r="J423" i="4"/>
  <c r="L423" i="4" s="1"/>
  <c r="K423" i="4"/>
  <c r="J424" i="4"/>
  <c r="K424" i="4"/>
  <c r="J425" i="4"/>
  <c r="L425" i="4" s="1"/>
  <c r="K425" i="4"/>
  <c r="J426" i="4"/>
  <c r="L426" i="4" s="1"/>
  <c r="K426" i="4"/>
  <c r="J429" i="4"/>
  <c r="K429" i="4"/>
  <c r="J430" i="4"/>
  <c r="K430" i="4"/>
  <c r="L430" i="4" s="1"/>
  <c r="J431" i="4"/>
  <c r="K431" i="4"/>
  <c r="L431" i="4" s="1"/>
  <c r="J432" i="4"/>
  <c r="L432" i="4" s="1"/>
  <c r="K432" i="4"/>
  <c r="J433" i="4"/>
  <c r="L433" i="4" s="1"/>
  <c r="K433" i="4"/>
  <c r="J434" i="4"/>
  <c r="K434" i="4"/>
  <c r="J435" i="4"/>
  <c r="L435" i="4" s="1"/>
  <c r="K435" i="4"/>
  <c r="J436" i="4"/>
  <c r="K436" i="4"/>
  <c r="J437" i="4"/>
  <c r="K437" i="4"/>
  <c r="J438" i="4"/>
  <c r="K438" i="4"/>
  <c r="L438" i="4" s="1"/>
  <c r="J439" i="4"/>
  <c r="L439" i="4" s="1"/>
  <c r="K439" i="4"/>
  <c r="J440" i="4"/>
  <c r="L440" i="4" s="1"/>
  <c r="K440" i="4"/>
  <c r="J441" i="4"/>
  <c r="L441" i="4" s="1"/>
  <c r="K441" i="4"/>
  <c r="J442" i="4"/>
  <c r="K442" i="4"/>
  <c r="L442" i="4" s="1"/>
  <c r="J443" i="4"/>
  <c r="K443" i="4"/>
  <c r="L443" i="4"/>
  <c r="J444" i="4"/>
  <c r="K444" i="4"/>
  <c r="J445" i="4"/>
  <c r="K445" i="4"/>
  <c r="J446" i="4"/>
  <c r="K446" i="4"/>
  <c r="J447" i="4"/>
  <c r="K447" i="4"/>
  <c r="L447" i="4" s="1"/>
  <c r="J448" i="4"/>
  <c r="L448" i="4" s="1"/>
  <c r="K448" i="4"/>
  <c r="J449" i="4"/>
  <c r="L449" i="4" s="1"/>
  <c r="K449" i="4"/>
  <c r="J450" i="4"/>
  <c r="K450" i="4"/>
  <c r="J451" i="4"/>
  <c r="K451" i="4"/>
  <c r="L451" i="4"/>
  <c r="J452" i="4"/>
  <c r="K452" i="4"/>
  <c r="J453" i="4"/>
  <c r="K453" i="4"/>
  <c r="J454" i="4"/>
  <c r="K454" i="4"/>
  <c r="L454" i="4" s="1"/>
  <c r="J455" i="4"/>
  <c r="K455" i="4"/>
  <c r="L455" i="4" s="1"/>
  <c r="J456" i="4"/>
  <c r="L456" i="4" s="1"/>
  <c r="K456" i="4"/>
  <c r="J457" i="4"/>
  <c r="L457" i="4" s="1"/>
  <c r="K457" i="4"/>
  <c r="J458" i="4"/>
  <c r="K458" i="4"/>
  <c r="J459" i="4"/>
  <c r="K459" i="4"/>
  <c r="L459" i="4"/>
  <c r="J460" i="4"/>
  <c r="K460" i="4"/>
  <c r="J461" i="4"/>
  <c r="K461" i="4"/>
  <c r="J462" i="4"/>
  <c r="K462" i="4"/>
  <c r="L462" i="4" s="1"/>
  <c r="J463" i="4"/>
  <c r="K463" i="4"/>
  <c r="J464" i="4"/>
  <c r="L464" i="4" s="1"/>
  <c r="K464" i="4"/>
  <c r="J465" i="4"/>
  <c r="L465" i="4" s="1"/>
  <c r="K465" i="4"/>
  <c r="J466" i="4"/>
  <c r="K466" i="4"/>
  <c r="J467" i="4"/>
  <c r="L467" i="4" s="1"/>
  <c r="K467" i="4"/>
  <c r="J468" i="4"/>
  <c r="K468" i="4"/>
  <c r="J469" i="4"/>
  <c r="K469" i="4"/>
  <c r="J470" i="4"/>
  <c r="K470" i="4"/>
  <c r="L470" i="4" s="1"/>
  <c r="J471" i="4"/>
  <c r="K471" i="4"/>
  <c r="J472" i="4"/>
  <c r="L472" i="4" s="1"/>
  <c r="K472" i="4"/>
  <c r="J473" i="4"/>
  <c r="K473" i="4"/>
  <c r="J474" i="4"/>
  <c r="K474" i="4"/>
  <c r="L474" i="4" s="1"/>
  <c r="J475" i="4"/>
  <c r="K475" i="4"/>
  <c r="L475" i="4"/>
  <c r="J476" i="4"/>
  <c r="K476" i="4"/>
  <c r="J477" i="4"/>
  <c r="L477" i="4" s="1"/>
  <c r="K477" i="4"/>
  <c r="J480" i="4"/>
  <c r="K480" i="4"/>
  <c r="J481" i="4"/>
  <c r="L481" i="4" s="1"/>
  <c r="K481" i="4"/>
  <c r="J482" i="4"/>
  <c r="K482" i="4"/>
  <c r="J483" i="4"/>
  <c r="K483" i="4"/>
  <c r="J484" i="4"/>
  <c r="K484" i="4"/>
  <c r="L484" i="4" s="1"/>
  <c r="J485" i="4"/>
  <c r="K485" i="4"/>
  <c r="L485" i="4"/>
  <c r="J488" i="4"/>
  <c r="L488" i="4" s="1"/>
  <c r="K488" i="4"/>
  <c r="J489" i="4"/>
  <c r="L489" i="4" s="1"/>
  <c r="K489" i="4"/>
  <c r="J490" i="4"/>
  <c r="K490" i="4"/>
  <c r="J493" i="4"/>
  <c r="K493" i="4"/>
  <c r="L493" i="4"/>
  <c r="J494" i="4"/>
  <c r="K494" i="4"/>
  <c r="J495" i="4"/>
  <c r="K495" i="4"/>
  <c r="J496" i="4"/>
  <c r="K496" i="4"/>
  <c r="J497" i="4"/>
  <c r="L497" i="4" s="1"/>
  <c r="K497" i="4"/>
  <c r="J498" i="4"/>
  <c r="L498" i="4" s="1"/>
  <c r="K498" i="4"/>
  <c r="J501" i="4"/>
  <c r="L501" i="4" s="1"/>
  <c r="K501" i="4"/>
  <c r="J502" i="4"/>
  <c r="K502" i="4"/>
  <c r="L502" i="4" s="1"/>
  <c r="J503" i="4"/>
  <c r="K503" i="4"/>
  <c r="L503" i="4"/>
  <c r="J504" i="4"/>
  <c r="K504" i="4"/>
  <c r="J505" i="4"/>
  <c r="L505" i="4" s="1"/>
  <c r="K505" i="4"/>
  <c r="J506" i="4"/>
  <c r="K506" i="4"/>
  <c r="L506" i="4" s="1"/>
  <c r="J507" i="4"/>
  <c r="K507" i="4"/>
  <c r="J508" i="4"/>
  <c r="L508" i="4" s="1"/>
  <c r="K508" i="4"/>
  <c r="J509" i="4"/>
  <c r="K509" i="4"/>
  <c r="J510" i="4"/>
  <c r="K510" i="4"/>
  <c r="J511" i="4"/>
  <c r="L511" i="4" s="1"/>
  <c r="K511" i="4"/>
  <c r="J514" i="4"/>
  <c r="L514" i="4" s="1"/>
  <c r="K514" i="4"/>
  <c r="J515" i="4"/>
  <c r="K515" i="4"/>
  <c r="J516" i="4"/>
  <c r="K516" i="4"/>
  <c r="L516" i="4" s="1"/>
  <c r="J519" i="4"/>
  <c r="K519" i="4"/>
  <c r="L519" i="4" s="1"/>
  <c r="J520" i="4"/>
  <c r="K520" i="4"/>
  <c r="J521" i="4"/>
  <c r="L521" i="4" s="1"/>
  <c r="K521" i="4"/>
  <c r="J522" i="4"/>
  <c r="K522" i="4"/>
  <c r="J523" i="4"/>
  <c r="L523" i="4" s="1"/>
  <c r="K523" i="4"/>
  <c r="J524" i="4"/>
  <c r="K524" i="4"/>
  <c r="J525" i="4"/>
  <c r="K525" i="4"/>
  <c r="J528" i="4"/>
  <c r="K528" i="4"/>
  <c r="L528" i="4" s="1"/>
  <c r="J529" i="4"/>
  <c r="K529" i="4"/>
  <c r="L529" i="4"/>
  <c r="J530" i="4"/>
  <c r="L530" i="4" s="1"/>
  <c r="K530" i="4"/>
  <c r="J531" i="4"/>
  <c r="L531" i="4" s="1"/>
  <c r="K531" i="4"/>
  <c r="J532" i="4"/>
  <c r="K532" i="4"/>
  <c r="J533" i="4"/>
  <c r="K533" i="4"/>
  <c r="L533" i="4"/>
  <c r="J536" i="4"/>
  <c r="K536" i="4"/>
  <c r="J537" i="4"/>
  <c r="K537" i="4"/>
  <c r="J538" i="4"/>
  <c r="K538" i="4"/>
  <c r="J541" i="4"/>
  <c r="L541" i="4" s="1"/>
  <c r="K541" i="4"/>
  <c r="J542" i="4"/>
  <c r="L542" i="4" s="1"/>
  <c r="K542" i="4"/>
  <c r="J543" i="4"/>
  <c r="L543" i="4" s="1"/>
  <c r="K543" i="4"/>
  <c r="J546" i="4"/>
  <c r="K546" i="4"/>
  <c r="L546" i="4" s="1"/>
  <c r="J547" i="4"/>
  <c r="K547" i="4"/>
  <c r="L547" i="4"/>
  <c r="J548" i="4"/>
  <c r="K548" i="4"/>
  <c r="J551" i="4"/>
  <c r="L551" i="4" s="1"/>
  <c r="K551" i="4"/>
  <c r="J552" i="4"/>
  <c r="K552" i="4"/>
  <c r="L552" i="4" s="1"/>
  <c r="J553" i="4"/>
  <c r="L553" i="4" s="1"/>
  <c r="K553" i="4"/>
  <c r="J555" i="4"/>
  <c r="L555" i="4" s="1"/>
  <c r="K555" i="4"/>
  <c r="J556" i="4"/>
  <c r="K556" i="4"/>
  <c r="J557" i="4"/>
  <c r="K557" i="4"/>
  <c r="J558" i="4"/>
  <c r="L558" i="4" s="1"/>
  <c r="K558" i="4"/>
  <c r="J559" i="4"/>
  <c r="L559" i="4" s="1"/>
  <c r="K559" i="4"/>
  <c r="J560" i="4"/>
  <c r="K560" i="4"/>
  <c r="J561" i="4"/>
  <c r="K561" i="4"/>
  <c r="L561" i="4" s="1"/>
  <c r="J562" i="4"/>
  <c r="K562" i="4"/>
  <c r="L562" i="4" s="1"/>
  <c r="J563" i="4"/>
  <c r="K563" i="4"/>
  <c r="J564" i="4"/>
  <c r="L564" i="4" s="1"/>
  <c r="K564" i="4"/>
  <c r="J565" i="4"/>
  <c r="K565" i="4"/>
  <c r="J566" i="4"/>
  <c r="L566" i="4" s="1"/>
  <c r="K566" i="4"/>
  <c r="J567" i="4"/>
  <c r="K567" i="4"/>
  <c r="J568" i="4"/>
  <c r="K568" i="4"/>
  <c r="J569" i="4"/>
  <c r="K569" i="4"/>
  <c r="L569" i="4" s="1"/>
  <c r="J570" i="4"/>
  <c r="K570" i="4"/>
  <c r="L570" i="4"/>
  <c r="J571" i="4"/>
  <c r="L571" i="4" s="1"/>
  <c r="K571" i="4"/>
  <c r="J574" i="4"/>
  <c r="L574" i="4" s="1"/>
  <c r="K574" i="4"/>
  <c r="J575" i="4"/>
  <c r="K575" i="4"/>
  <c r="J576" i="4"/>
  <c r="K576" i="4"/>
  <c r="L576" i="4"/>
  <c r="J577" i="4"/>
  <c r="K577" i="4"/>
  <c r="J578" i="4"/>
  <c r="K578" i="4"/>
  <c r="J579" i="4"/>
  <c r="K579" i="4"/>
  <c r="J580" i="4"/>
  <c r="L580" i="4" s="1"/>
  <c r="K580" i="4"/>
  <c r="J581" i="4"/>
  <c r="L581" i="4" s="1"/>
  <c r="K581" i="4"/>
  <c r="J582" i="4"/>
  <c r="L582" i="4" s="1"/>
  <c r="K582" i="4"/>
  <c r="J583" i="4"/>
  <c r="K583" i="4"/>
  <c r="L583" i="4" s="1"/>
  <c r="J584" i="4"/>
  <c r="K584" i="4"/>
  <c r="L584" i="4"/>
  <c r="J585" i="4"/>
  <c r="K585" i="4"/>
  <c r="J586" i="4"/>
  <c r="L586" i="4" s="1"/>
  <c r="K586" i="4"/>
  <c r="J587" i="4"/>
  <c r="K587" i="4"/>
  <c r="L587" i="4" s="1"/>
  <c r="J588" i="4"/>
  <c r="K588" i="4"/>
  <c r="J589" i="4"/>
  <c r="L589" i="4" s="1"/>
  <c r="K589" i="4"/>
  <c r="J590" i="4"/>
  <c r="K590" i="4"/>
  <c r="J591" i="4"/>
  <c r="K591" i="4"/>
  <c r="J594" i="4"/>
  <c r="L594" i="4" s="1"/>
  <c r="K594" i="4"/>
  <c r="J595" i="4"/>
  <c r="L595" i="4" s="1"/>
  <c r="K595" i="4"/>
  <c r="J596" i="4"/>
  <c r="K596" i="4"/>
  <c r="J597" i="4"/>
  <c r="K597" i="4"/>
  <c r="L597" i="4" s="1"/>
  <c r="J598" i="4"/>
  <c r="K598" i="4"/>
  <c r="L598" i="4" s="1"/>
  <c r="J599" i="4"/>
  <c r="K599" i="4"/>
  <c r="J600" i="4"/>
  <c r="L600" i="4" s="1"/>
  <c r="K600" i="4"/>
  <c r="J601" i="4"/>
  <c r="K601" i="4"/>
  <c r="J602" i="4"/>
  <c r="L602" i="4" s="1"/>
  <c r="K602" i="4"/>
  <c r="J603" i="4"/>
  <c r="K603" i="4"/>
  <c r="J604" i="4"/>
  <c r="K604" i="4"/>
  <c r="J605" i="4"/>
  <c r="K605" i="4"/>
  <c r="L605" i="4" s="1"/>
  <c r="J606" i="4"/>
  <c r="K606" i="4"/>
  <c r="L606" i="4"/>
  <c r="J607" i="4"/>
  <c r="L607" i="4" s="1"/>
  <c r="K607" i="4"/>
  <c r="J610" i="4"/>
  <c r="L610" i="4" s="1"/>
  <c r="K610" i="4"/>
  <c r="J611" i="4"/>
  <c r="K611" i="4"/>
  <c r="J612" i="4"/>
  <c r="K612" i="4"/>
  <c r="L612" i="4"/>
  <c r="J613" i="4"/>
  <c r="K613" i="4"/>
  <c r="J614" i="4"/>
  <c r="K614" i="4"/>
  <c r="J615" i="4"/>
  <c r="K615" i="4"/>
  <c r="J616" i="4"/>
  <c r="L616" i="4" s="1"/>
  <c r="K616" i="4"/>
  <c r="J617" i="4"/>
  <c r="L617" i="4" s="1"/>
  <c r="K617" i="4"/>
  <c r="J618" i="4"/>
  <c r="L618" i="4" s="1"/>
  <c r="K618" i="4"/>
  <c r="J619" i="4"/>
  <c r="K619" i="4"/>
  <c r="L619" i="4" s="1"/>
  <c r="J620" i="4"/>
  <c r="K620" i="4"/>
  <c r="L620" i="4"/>
  <c r="J621" i="4"/>
  <c r="K621" i="4"/>
  <c r="J622" i="4"/>
  <c r="L622" i="4" s="1"/>
  <c r="K622" i="4"/>
  <c r="J623" i="4"/>
  <c r="K623" i="4"/>
  <c r="L623" i="4" s="1"/>
  <c r="J624" i="4"/>
  <c r="K624" i="4"/>
  <c r="J625" i="4"/>
  <c r="L625" i="4" s="1"/>
  <c r="K625" i="4"/>
  <c r="J626" i="4"/>
  <c r="K626" i="4"/>
  <c r="J627" i="4"/>
  <c r="K627" i="4"/>
  <c r="J630" i="4"/>
  <c r="L630" i="4" s="1"/>
  <c r="K630" i="4"/>
  <c r="J631" i="4"/>
  <c r="L631" i="4" s="1"/>
  <c r="K631" i="4"/>
  <c r="J632" i="4"/>
  <c r="K632" i="4"/>
  <c r="J633" i="4"/>
  <c r="K633" i="4"/>
  <c r="L633" i="4" s="1"/>
  <c r="J634" i="4"/>
  <c r="K634" i="4"/>
  <c r="L634" i="4" s="1"/>
  <c r="J635" i="4"/>
  <c r="K635" i="4"/>
  <c r="J636" i="4"/>
  <c r="L636" i="4" s="1"/>
  <c r="K636" i="4"/>
  <c r="J637" i="4"/>
  <c r="K637" i="4"/>
  <c r="J638" i="4"/>
  <c r="L638" i="4" s="1"/>
  <c r="K638" i="4"/>
  <c r="J639" i="4"/>
  <c r="K639" i="4"/>
  <c r="J640" i="4"/>
  <c r="K640" i="4"/>
  <c r="J641" i="4"/>
  <c r="K641" i="4"/>
  <c r="L641" i="4" s="1"/>
  <c r="J642" i="4"/>
  <c r="K642" i="4"/>
  <c r="L642" i="4"/>
  <c r="J643" i="4"/>
  <c r="L643" i="4" s="1"/>
  <c r="K643" i="4"/>
  <c r="J644" i="4"/>
  <c r="L644" i="4" s="1"/>
  <c r="K644" i="4"/>
  <c r="J645" i="4"/>
  <c r="K645" i="4"/>
  <c r="J646" i="4"/>
  <c r="K646" i="4"/>
  <c r="L646" i="4"/>
  <c r="J647" i="4"/>
  <c r="K647" i="4"/>
  <c r="J648" i="4"/>
  <c r="K648" i="4"/>
  <c r="J649" i="4"/>
  <c r="K649" i="4"/>
  <c r="J652" i="4"/>
  <c r="L652" i="4" s="1"/>
  <c r="K652" i="4"/>
  <c r="J653" i="4"/>
  <c r="L653" i="4" s="1"/>
  <c r="K653" i="4"/>
  <c r="J654" i="4"/>
  <c r="L654" i="4" s="1"/>
  <c r="K654" i="4"/>
  <c r="J655" i="4"/>
  <c r="K655" i="4"/>
  <c r="L655" i="4" s="1"/>
  <c r="J656" i="4"/>
  <c r="K656" i="4"/>
  <c r="L656" i="4"/>
  <c r="J657" i="4"/>
  <c r="K657" i="4"/>
  <c r="J658" i="4"/>
  <c r="L658" i="4" s="1"/>
  <c r="K658" i="4"/>
  <c r="J659" i="4"/>
  <c r="K659" i="4"/>
  <c r="L659" i="4" s="1"/>
  <c r="J660" i="4"/>
  <c r="K660" i="4"/>
  <c r="J661" i="4"/>
  <c r="L661" i="4" s="1"/>
  <c r="K661" i="4"/>
  <c r="J662" i="4"/>
  <c r="K662" i="4"/>
  <c r="J663" i="4"/>
  <c r="K663" i="4"/>
  <c r="J664" i="4"/>
  <c r="L664" i="4" s="1"/>
  <c r="K664" i="4"/>
  <c r="J665" i="4"/>
  <c r="L665" i="4" s="1"/>
  <c r="K665" i="4"/>
  <c r="J666" i="4"/>
  <c r="K666" i="4"/>
  <c r="J667" i="4"/>
  <c r="K667" i="4"/>
  <c r="L667" i="4" s="1"/>
  <c r="J668" i="4"/>
  <c r="K668" i="4"/>
  <c r="L668" i="4" s="1"/>
  <c r="J669" i="4"/>
  <c r="K669" i="4"/>
  <c r="J670" i="4"/>
  <c r="L670" i="4" s="1"/>
  <c r="K670" i="4"/>
  <c r="J671" i="4"/>
  <c r="K671" i="4"/>
  <c r="J672" i="4"/>
  <c r="L672" i="4" s="1"/>
  <c r="K672" i="4"/>
  <c r="J673" i="4"/>
  <c r="K673" i="4"/>
  <c r="J674" i="4"/>
  <c r="K674" i="4"/>
  <c r="J677" i="4"/>
  <c r="K677" i="4"/>
  <c r="L677" i="4" s="1"/>
  <c r="J678" i="4"/>
  <c r="K678" i="4"/>
  <c r="L678" i="4"/>
  <c r="J679" i="4"/>
  <c r="L679" i="4" s="1"/>
  <c r="K679" i="4"/>
  <c r="J680" i="4"/>
  <c r="L680" i="4" s="1"/>
  <c r="K680" i="4"/>
  <c r="J681" i="4"/>
  <c r="K681" i="4"/>
  <c r="J682" i="4"/>
  <c r="K682" i="4"/>
  <c r="L682" i="4"/>
  <c r="J683" i="4"/>
  <c r="K683" i="4"/>
  <c r="J684" i="4"/>
  <c r="K684" i="4"/>
  <c r="J685" i="4"/>
  <c r="K685" i="4"/>
  <c r="J686" i="4"/>
  <c r="L686" i="4" s="1"/>
  <c r="K686" i="4"/>
  <c r="J687" i="4"/>
  <c r="L687" i="4" s="1"/>
  <c r="K687" i="4"/>
  <c r="J688" i="4"/>
  <c r="L688" i="4" s="1"/>
  <c r="K688" i="4"/>
  <c r="J689" i="4"/>
  <c r="K689" i="4"/>
  <c r="L689" i="4" s="1"/>
  <c r="J690" i="4"/>
  <c r="K690" i="4"/>
  <c r="L690" i="4"/>
  <c r="J691" i="4"/>
  <c r="K691" i="4"/>
  <c r="J692" i="4"/>
  <c r="L692" i="4" s="1"/>
  <c r="K692" i="4"/>
  <c r="J693" i="4"/>
  <c r="K693" i="4"/>
  <c r="L693" i="4" s="1"/>
  <c r="J694" i="4"/>
  <c r="L694" i="4" s="1"/>
  <c r="K694" i="4"/>
  <c r="J695" i="4"/>
  <c r="L695" i="4" s="1"/>
  <c r="K695" i="4"/>
  <c r="J698" i="4"/>
  <c r="K698" i="4"/>
  <c r="J699" i="4"/>
  <c r="K699" i="4"/>
  <c r="J700" i="4"/>
  <c r="L700" i="4" s="1"/>
  <c r="K700" i="4"/>
  <c r="J701" i="4"/>
  <c r="L701" i="4" s="1"/>
  <c r="K701" i="4"/>
  <c r="J702" i="4"/>
  <c r="K702" i="4"/>
  <c r="J703" i="4"/>
  <c r="K703" i="4"/>
  <c r="L703" i="4" s="1"/>
  <c r="J704" i="4"/>
  <c r="K704" i="4"/>
  <c r="L704" i="4" s="1"/>
  <c r="J705" i="4"/>
  <c r="K705" i="4"/>
  <c r="J706" i="4"/>
  <c r="L706" i="4" s="1"/>
  <c r="K706" i="4"/>
  <c r="J707" i="4"/>
  <c r="K707" i="4"/>
  <c r="J708" i="4"/>
  <c r="L708" i="4" s="1"/>
  <c r="K708" i="4"/>
  <c r="J709" i="4"/>
  <c r="K709" i="4"/>
  <c r="J710" i="4"/>
  <c r="K710" i="4"/>
  <c r="J711" i="4"/>
  <c r="K711" i="4"/>
  <c r="L711" i="4" s="1"/>
  <c r="J712" i="4"/>
  <c r="K712" i="4"/>
  <c r="L712" i="4"/>
  <c r="J713" i="4"/>
  <c r="L713" i="4" s="1"/>
  <c r="K713" i="4"/>
  <c r="J714" i="4"/>
  <c r="L714" i="4" s="1"/>
  <c r="K714" i="4"/>
  <c r="J717" i="4"/>
  <c r="K717" i="4"/>
  <c r="J718" i="4"/>
  <c r="K718" i="4"/>
  <c r="L718" i="4"/>
  <c r="J719" i="4"/>
  <c r="K719" i="4"/>
  <c r="J720" i="4"/>
  <c r="K720" i="4"/>
  <c r="J721" i="4"/>
  <c r="K721" i="4"/>
  <c r="J722" i="4"/>
  <c r="L722" i="4" s="1"/>
  <c r="K722" i="4"/>
  <c r="J723" i="4"/>
  <c r="L723" i="4" s="1"/>
  <c r="K723" i="4"/>
  <c r="J724" i="4"/>
  <c r="L724" i="4" s="1"/>
  <c r="K724" i="4"/>
  <c r="J725" i="4"/>
  <c r="K725" i="4"/>
  <c r="L725" i="4" s="1"/>
  <c r="J726" i="4"/>
  <c r="K726" i="4"/>
  <c r="L726" i="4"/>
  <c r="J727" i="4"/>
  <c r="K727" i="4"/>
  <c r="J728" i="4"/>
  <c r="L728" i="4" s="1"/>
  <c r="K728" i="4"/>
  <c r="J729" i="4"/>
  <c r="K729" i="4"/>
  <c r="L729" i="4" s="1"/>
  <c r="J730" i="4"/>
  <c r="L730" i="4" s="1"/>
  <c r="K730" i="4"/>
  <c r="J731" i="4"/>
  <c r="L731" i="4" s="1"/>
  <c r="K731" i="4"/>
  <c r="J732" i="4"/>
  <c r="K732" i="4"/>
  <c r="J735" i="4"/>
  <c r="K735" i="4"/>
  <c r="J736" i="4"/>
  <c r="L736" i="4" s="1"/>
  <c r="K736" i="4"/>
  <c r="J737" i="4"/>
  <c r="L737" i="4" s="1"/>
  <c r="K737" i="4"/>
  <c r="J738" i="4"/>
  <c r="K738" i="4"/>
  <c r="J739" i="4"/>
  <c r="K739" i="4"/>
  <c r="L739" i="4" s="1"/>
  <c r="J740" i="4"/>
  <c r="K740" i="4"/>
  <c r="L740" i="4" s="1"/>
  <c r="J741" i="4"/>
  <c r="K741" i="4"/>
  <c r="J742" i="4"/>
  <c r="L742" i="4" s="1"/>
  <c r="K742" i="4"/>
  <c r="J743" i="4"/>
  <c r="K743" i="4"/>
  <c r="J744" i="4"/>
  <c r="L744" i="4" s="1"/>
  <c r="K744" i="4"/>
  <c r="J745" i="4"/>
  <c r="K745" i="4"/>
  <c r="J746" i="4"/>
  <c r="K746" i="4"/>
  <c r="J747" i="4"/>
  <c r="K747" i="4"/>
  <c r="L747" i="4" s="1"/>
  <c r="J748" i="4"/>
  <c r="K748" i="4"/>
  <c r="L748" i="4"/>
  <c r="J749" i="4"/>
  <c r="L749" i="4" s="1"/>
  <c r="K749" i="4"/>
  <c r="J750" i="4"/>
  <c r="L750" i="4" s="1"/>
  <c r="K750" i="4"/>
  <c r="J751" i="4"/>
  <c r="K751" i="4"/>
  <c r="J752" i="4"/>
  <c r="K752" i="4"/>
  <c r="L752" i="4"/>
  <c r="J753" i="4"/>
  <c r="K753" i="4"/>
  <c r="J754" i="4"/>
  <c r="K754" i="4"/>
  <c r="J755" i="4"/>
  <c r="K755" i="4"/>
  <c r="J756" i="4"/>
  <c r="L756" i="4" s="1"/>
  <c r="K756" i="4"/>
  <c r="J757" i="4"/>
  <c r="L757" i="4" s="1"/>
  <c r="K757" i="4"/>
  <c r="J758" i="4"/>
  <c r="L758" i="4" s="1"/>
  <c r="K758" i="4"/>
  <c r="J761" i="4"/>
  <c r="K761" i="4"/>
  <c r="L761" i="4" s="1"/>
  <c r="J762" i="4"/>
  <c r="K762" i="4"/>
  <c r="L762" i="4"/>
  <c r="J763" i="4"/>
  <c r="K763" i="4"/>
  <c r="J764" i="4"/>
  <c r="L764" i="4" s="1"/>
  <c r="K764" i="4"/>
  <c r="J765" i="4"/>
  <c r="K765" i="4"/>
  <c r="L765" i="4" s="1"/>
  <c r="J766" i="4"/>
  <c r="L766" i="4" s="1"/>
  <c r="K766" i="4"/>
  <c r="J767" i="4"/>
  <c r="L767" i="4" s="1"/>
  <c r="K767" i="4"/>
  <c r="J768" i="4"/>
  <c r="K768" i="4"/>
  <c r="J769" i="4"/>
  <c r="K769" i="4"/>
  <c r="J770" i="4"/>
  <c r="L770" i="4" s="1"/>
  <c r="K770" i="4"/>
  <c r="J771" i="4"/>
  <c r="L771" i="4" s="1"/>
  <c r="K771" i="4"/>
  <c r="J772" i="4"/>
  <c r="K772" i="4"/>
  <c r="J773" i="4"/>
  <c r="K773" i="4"/>
  <c r="L773" i="4" s="1"/>
  <c r="J774" i="4"/>
  <c r="K774" i="4"/>
  <c r="L774" i="4" s="1"/>
  <c r="J775" i="4"/>
  <c r="K775" i="4"/>
  <c r="J776" i="4"/>
  <c r="L776" i="4" s="1"/>
  <c r="K776" i="4"/>
  <c r="J777" i="4"/>
  <c r="K777" i="4"/>
  <c r="J778" i="4"/>
  <c r="L778" i="4" s="1"/>
  <c r="K778" i="4"/>
  <c r="J779" i="4"/>
  <c r="K779" i="4"/>
  <c r="J780" i="4"/>
  <c r="K780" i="4"/>
  <c r="J781" i="4"/>
  <c r="K781" i="4"/>
  <c r="L781" i="4" s="1"/>
  <c r="J782" i="4"/>
  <c r="K782" i="4"/>
  <c r="L782" i="4"/>
  <c r="J783" i="4"/>
  <c r="L783" i="4" s="1"/>
  <c r="K783" i="4"/>
  <c r="J784" i="4"/>
  <c r="L784" i="4" s="1"/>
  <c r="K784" i="4"/>
  <c r="J785" i="4"/>
  <c r="K785" i="4"/>
  <c r="J786" i="4"/>
  <c r="K786" i="4"/>
  <c r="L786" i="4"/>
  <c r="J787" i="4"/>
  <c r="K787" i="4"/>
  <c r="J788" i="4"/>
  <c r="K788" i="4"/>
  <c r="J791" i="4"/>
  <c r="K791" i="4"/>
  <c r="J792" i="4"/>
  <c r="L792" i="4" s="1"/>
  <c r="K792" i="4"/>
  <c r="J793" i="4"/>
  <c r="L793" i="4" s="1"/>
  <c r="K793" i="4"/>
  <c r="J794" i="4"/>
  <c r="L794" i="4" s="1"/>
  <c r="K794" i="4"/>
  <c r="J795" i="4"/>
  <c r="K795" i="4"/>
  <c r="L795" i="4" s="1"/>
  <c r="J796" i="4"/>
  <c r="K796" i="4"/>
  <c r="L796" i="4"/>
  <c r="J797" i="4"/>
  <c r="K797" i="4"/>
  <c r="J798" i="4"/>
  <c r="L798" i="4" s="1"/>
  <c r="K798" i="4"/>
  <c r="J799" i="4"/>
  <c r="K799" i="4"/>
  <c r="L799" i="4" s="1"/>
  <c r="J800" i="4"/>
  <c r="K800" i="4"/>
  <c r="J803" i="4"/>
  <c r="L803" i="4" s="1"/>
  <c r="K803" i="4"/>
  <c r="J804" i="4"/>
  <c r="K804" i="4"/>
  <c r="J805" i="4"/>
  <c r="K805" i="4"/>
  <c r="J806" i="4"/>
  <c r="L806" i="4" s="1"/>
  <c r="K806" i="4"/>
  <c r="J807" i="4"/>
  <c r="L807" i="4" s="1"/>
  <c r="K807" i="4"/>
  <c r="J808" i="4"/>
  <c r="K808" i="4"/>
  <c r="J809" i="4"/>
  <c r="K809" i="4"/>
  <c r="L809" i="4" s="1"/>
  <c r="J810" i="4"/>
  <c r="K810" i="4"/>
  <c r="L810" i="4" s="1"/>
  <c r="J811" i="4"/>
  <c r="K811" i="4"/>
  <c r="J812" i="4"/>
  <c r="L812" i="4" s="1"/>
  <c r="K812" i="4"/>
  <c r="J813" i="4"/>
  <c r="K813" i="4"/>
  <c r="J814" i="4"/>
  <c r="L814" i="4" s="1"/>
  <c r="K814" i="4"/>
  <c r="J815" i="4"/>
  <c r="K815" i="4"/>
  <c r="J816" i="4"/>
  <c r="K816" i="4"/>
  <c r="J817" i="4"/>
  <c r="K817" i="4"/>
  <c r="L817" i="4" s="1"/>
  <c r="J818" i="4"/>
  <c r="K818" i="4"/>
  <c r="L818" i="4"/>
  <c r="J819" i="4"/>
  <c r="L819" i="4" s="1"/>
  <c r="K819" i="4"/>
  <c r="J820" i="4"/>
  <c r="L820" i="4" s="1"/>
  <c r="K820" i="4"/>
  <c r="J821" i="4"/>
  <c r="K821" i="4"/>
  <c r="J822" i="4"/>
  <c r="K822" i="4"/>
  <c r="L822" i="4"/>
  <c r="J823" i="4"/>
  <c r="K823" i="4"/>
  <c r="J824" i="4"/>
  <c r="K824" i="4"/>
  <c r="J825" i="4"/>
  <c r="K825" i="4"/>
  <c r="J826" i="4"/>
  <c r="L826" i="4" s="1"/>
  <c r="K826" i="4"/>
  <c r="J827" i="4"/>
  <c r="L827" i="4" s="1"/>
  <c r="K827" i="4"/>
  <c r="J828" i="4"/>
  <c r="L828" i="4" s="1"/>
  <c r="K828" i="4"/>
  <c r="J829" i="4"/>
  <c r="K829" i="4"/>
  <c r="L829" i="4" s="1"/>
  <c r="J832" i="4"/>
  <c r="K832" i="4"/>
  <c r="L832" i="4"/>
  <c r="J833" i="4"/>
  <c r="K833" i="4"/>
  <c r="J834" i="4"/>
  <c r="L834" i="4" s="1"/>
  <c r="K834" i="4"/>
  <c r="J835" i="4"/>
  <c r="K835" i="4"/>
  <c r="L835" i="4" s="1"/>
  <c r="J836" i="4"/>
  <c r="L836" i="4" s="1"/>
  <c r="K836" i="4"/>
  <c r="J837" i="4"/>
  <c r="L837" i="4" s="1"/>
  <c r="K837" i="4"/>
  <c r="J838" i="4"/>
  <c r="K838" i="4"/>
  <c r="J839" i="4"/>
  <c r="K839" i="4"/>
  <c r="J840" i="4"/>
  <c r="L840" i="4" s="1"/>
  <c r="K840" i="4"/>
  <c r="J841" i="4"/>
  <c r="L841" i="4" s="1"/>
  <c r="K841" i="4"/>
  <c r="J842" i="4"/>
  <c r="K842" i="4"/>
  <c r="J843" i="4"/>
  <c r="K843" i="4"/>
  <c r="L843" i="4" s="1"/>
  <c r="J844" i="4"/>
  <c r="K844" i="4"/>
  <c r="L844" i="4" s="1"/>
  <c r="J845" i="4"/>
  <c r="K845" i="4"/>
  <c r="J846" i="4"/>
  <c r="L846" i="4" s="1"/>
  <c r="K846" i="4"/>
  <c r="J847" i="4"/>
  <c r="K847" i="4"/>
  <c r="J848" i="4"/>
  <c r="L848" i="4" s="1"/>
  <c r="K848" i="4"/>
  <c r="J849" i="4"/>
  <c r="K849" i="4"/>
  <c r="J850" i="4"/>
  <c r="K850" i="4"/>
  <c r="J851" i="4"/>
  <c r="K851" i="4"/>
  <c r="L851" i="4" s="1"/>
  <c r="J854" i="4"/>
  <c r="K854" i="4"/>
  <c r="L854" i="4"/>
  <c r="J855" i="4"/>
  <c r="L855" i="4" s="1"/>
  <c r="K855" i="4"/>
  <c r="J856" i="4"/>
  <c r="L856" i="4" s="1"/>
  <c r="K856" i="4"/>
  <c r="J857" i="4"/>
  <c r="K857" i="4"/>
  <c r="J858" i="4"/>
  <c r="K858" i="4"/>
  <c r="L858" i="4"/>
  <c r="J859" i="4"/>
  <c r="K859" i="4"/>
  <c r="J860" i="4"/>
  <c r="K860" i="4"/>
  <c r="J861" i="4"/>
  <c r="K861" i="4"/>
  <c r="J862" i="4"/>
  <c r="L862" i="4" s="1"/>
  <c r="K862" i="4"/>
  <c r="J863" i="4"/>
  <c r="L863" i="4" s="1"/>
  <c r="K863" i="4"/>
  <c r="J864" i="4"/>
  <c r="L864" i="4" s="1"/>
  <c r="K864" i="4"/>
  <c r="J865" i="4"/>
  <c r="K865" i="4"/>
  <c r="L865" i="4" s="1"/>
  <c r="J866" i="4"/>
  <c r="K866" i="4"/>
  <c r="L866" i="4"/>
  <c r="J867" i="4"/>
  <c r="K867" i="4"/>
  <c r="J868" i="4"/>
  <c r="L868" i="4" s="1"/>
  <c r="K868" i="4"/>
  <c r="J869" i="4"/>
  <c r="K869" i="4"/>
  <c r="L869" i="4" s="1"/>
  <c r="J870" i="4"/>
  <c r="K870" i="4"/>
  <c r="J871" i="4"/>
  <c r="L871" i="4" s="1"/>
  <c r="K871" i="4"/>
  <c r="J872" i="4"/>
  <c r="K872" i="4"/>
  <c r="J875" i="4"/>
  <c r="K875" i="4"/>
  <c r="J876" i="4"/>
  <c r="L876" i="4" s="1"/>
  <c r="K876" i="4"/>
  <c r="J877" i="4"/>
  <c r="L877" i="4" s="1"/>
  <c r="K877" i="4"/>
  <c r="J878" i="4"/>
  <c r="K878" i="4"/>
  <c r="J879" i="4"/>
  <c r="K879" i="4"/>
  <c r="L879" i="4" s="1"/>
  <c r="J880" i="4"/>
  <c r="K880" i="4"/>
  <c r="L880" i="4" s="1"/>
  <c r="J881" i="4"/>
  <c r="K881" i="4"/>
  <c r="J882" i="4"/>
  <c r="L882" i="4" s="1"/>
  <c r="K882" i="4"/>
  <c r="J883" i="4"/>
  <c r="K883" i="4"/>
  <c r="J884" i="4"/>
  <c r="L884" i="4" s="1"/>
  <c r="K884" i="4"/>
  <c r="J885" i="4"/>
  <c r="K885" i="4"/>
  <c r="J886" i="4"/>
  <c r="K886" i="4"/>
  <c r="J887" i="4"/>
  <c r="K887" i="4"/>
  <c r="L887" i="4" s="1"/>
  <c r="J888" i="4"/>
  <c r="K888" i="4"/>
  <c r="L888" i="4"/>
  <c r="J889" i="4"/>
  <c r="L889" i="4" s="1"/>
  <c r="K889" i="4"/>
  <c r="J890" i="4"/>
  <c r="L890" i="4" s="1"/>
  <c r="K890" i="4"/>
  <c r="J891" i="4"/>
  <c r="K891" i="4"/>
  <c r="J892" i="4"/>
  <c r="K892" i="4"/>
  <c r="L892" i="4"/>
  <c r="J895" i="4"/>
  <c r="K895" i="4"/>
  <c r="J896" i="4"/>
  <c r="K896" i="4"/>
  <c r="J897" i="4"/>
  <c r="K897" i="4"/>
  <c r="J898" i="4"/>
  <c r="L898" i="4" s="1"/>
  <c r="K898" i="4"/>
  <c r="J899" i="4"/>
  <c r="L899" i="4" s="1"/>
  <c r="K899" i="4"/>
  <c r="J900" i="4"/>
  <c r="L900" i="4" s="1"/>
  <c r="K900" i="4"/>
  <c r="J901" i="4"/>
  <c r="K901" i="4"/>
  <c r="L901" i="4" s="1"/>
  <c r="J902" i="4"/>
  <c r="K902" i="4"/>
  <c r="L902" i="4"/>
  <c r="J903" i="4"/>
  <c r="K903" i="4"/>
  <c r="J904" i="4"/>
  <c r="L904" i="4" s="1"/>
  <c r="K904" i="4"/>
  <c r="J905" i="4"/>
  <c r="K905" i="4"/>
  <c r="L905" i="4" s="1"/>
  <c r="J906" i="4"/>
  <c r="K906" i="4"/>
  <c r="J907" i="4"/>
  <c r="L907" i="4" s="1"/>
  <c r="K907" i="4"/>
  <c r="J908" i="4"/>
  <c r="K908" i="4"/>
  <c r="J909" i="4"/>
  <c r="K909" i="4"/>
  <c r="J910" i="4"/>
  <c r="L910" i="4" s="1"/>
  <c r="K910" i="4"/>
  <c r="J911" i="4"/>
  <c r="L911" i="4" s="1"/>
  <c r="K911" i="4"/>
  <c r="J912" i="4"/>
  <c r="K912" i="4"/>
  <c r="J913" i="4"/>
  <c r="K913" i="4"/>
  <c r="L913" i="4" s="1"/>
  <c r="J914" i="4"/>
  <c r="K914" i="4"/>
  <c r="L914" i="4" s="1"/>
  <c r="J915" i="4"/>
  <c r="K915" i="4"/>
  <c r="J916" i="4"/>
  <c r="L916" i="4" s="1"/>
  <c r="K916" i="4"/>
  <c r="J917" i="4"/>
  <c r="K917" i="4"/>
  <c r="J918" i="4"/>
  <c r="L918" i="4" s="1"/>
  <c r="K918" i="4"/>
  <c r="J919" i="4"/>
  <c r="K919" i="4"/>
  <c r="J922" i="4"/>
  <c r="K922" i="4"/>
  <c r="J923" i="4"/>
  <c r="K923" i="4"/>
  <c r="L923" i="4" s="1"/>
  <c r="J924" i="4"/>
  <c r="K924" i="4"/>
  <c r="L924" i="4"/>
  <c r="J925" i="4"/>
  <c r="L925" i="4" s="1"/>
  <c r="K925" i="4"/>
  <c r="J926" i="4"/>
  <c r="L926" i="4" s="1"/>
  <c r="K926" i="4"/>
  <c r="J927" i="4"/>
  <c r="K927" i="4"/>
  <c r="J928" i="4"/>
  <c r="K928" i="4"/>
  <c r="L928" i="4"/>
  <c r="J929" i="4"/>
  <c r="K929" i="4"/>
  <c r="J930" i="4"/>
  <c r="K930" i="4"/>
  <c r="J931" i="4"/>
  <c r="K931" i="4"/>
  <c r="J934" i="4"/>
  <c r="L934" i="4" s="1"/>
  <c r="K934" i="4"/>
  <c r="J935" i="4"/>
  <c r="L935" i="4" s="1"/>
  <c r="K935" i="4"/>
  <c r="J936" i="4"/>
  <c r="L936" i="4" s="1"/>
  <c r="K936" i="4"/>
  <c r="J937" i="4"/>
  <c r="K937" i="4"/>
  <c r="L937" i="4" s="1"/>
  <c r="J938" i="4"/>
  <c r="K938" i="4"/>
  <c r="L938" i="4"/>
  <c r="J939" i="4"/>
  <c r="K939" i="4"/>
  <c r="J940" i="4"/>
  <c r="L940" i="4" s="1"/>
  <c r="K940" i="4"/>
  <c r="J941" i="4"/>
  <c r="K941" i="4"/>
  <c r="L941" i="4" s="1"/>
  <c r="J942" i="4"/>
  <c r="K942" i="4"/>
  <c r="J943" i="4"/>
  <c r="L943" i="4" s="1"/>
  <c r="K943" i="4"/>
  <c r="J946" i="4"/>
  <c r="K946" i="4"/>
  <c r="J947" i="4"/>
  <c r="K947" i="4"/>
  <c r="J948" i="4"/>
  <c r="L948" i="4" s="1"/>
  <c r="K948" i="4"/>
  <c r="J949" i="4"/>
  <c r="L949" i="4" s="1"/>
  <c r="K949" i="4"/>
  <c r="J950" i="4"/>
  <c r="K950" i="4"/>
  <c r="J951" i="4"/>
  <c r="K951" i="4"/>
  <c r="L951" i="4" s="1"/>
  <c r="J952" i="4"/>
  <c r="K952" i="4"/>
  <c r="L952" i="4" s="1"/>
  <c r="J953" i="4"/>
  <c r="K953" i="4"/>
  <c r="J954" i="4"/>
  <c r="L954" i="4" s="1"/>
  <c r="K954" i="4"/>
  <c r="J955" i="4"/>
  <c r="K955" i="4"/>
  <c r="J956" i="4"/>
  <c r="L956" i="4" s="1"/>
  <c r="K956" i="4"/>
  <c r="J957" i="4"/>
  <c r="K957" i="4"/>
  <c r="J958" i="4"/>
  <c r="K958" i="4"/>
  <c r="J959" i="4"/>
  <c r="K959" i="4"/>
  <c r="L959" i="4" s="1"/>
  <c r="J960" i="4"/>
  <c r="K960" i="4"/>
  <c r="L960" i="4"/>
  <c r="J961" i="4"/>
  <c r="L961" i="4" s="1"/>
  <c r="K961" i="4"/>
  <c r="J962" i="4"/>
  <c r="L962" i="4" s="1"/>
  <c r="K962" i="4"/>
  <c r="J963" i="4"/>
  <c r="K963" i="4"/>
  <c r="J964" i="4"/>
  <c r="K964" i="4"/>
  <c r="L964" i="4"/>
  <c r="J965" i="4"/>
  <c r="K965" i="4"/>
  <c r="J966" i="4"/>
  <c r="K966" i="4"/>
  <c r="J967" i="4"/>
  <c r="K967" i="4"/>
  <c r="J968" i="4"/>
  <c r="L968" i="4" s="1"/>
  <c r="K968" i="4"/>
  <c r="J969" i="4"/>
  <c r="L969" i="4" s="1"/>
  <c r="K969" i="4"/>
  <c r="J970" i="4"/>
  <c r="L970" i="4" s="1"/>
  <c r="K970" i="4"/>
  <c r="J971" i="4"/>
  <c r="K971" i="4"/>
  <c r="L971" i="4" s="1"/>
  <c r="J972" i="4"/>
  <c r="K972" i="4"/>
  <c r="L972" i="4"/>
  <c r="J975" i="4"/>
  <c r="K975" i="4"/>
  <c r="J976" i="4"/>
  <c r="L976" i="4" s="1"/>
  <c r="K976" i="4"/>
  <c r="J977" i="4"/>
  <c r="K977" i="4"/>
  <c r="L977" i="4" s="1"/>
  <c r="J978" i="4"/>
  <c r="L978" i="4" s="1"/>
  <c r="K978" i="4"/>
  <c r="J979" i="4"/>
  <c r="L979" i="4" s="1"/>
  <c r="K979" i="4"/>
  <c r="J980" i="4"/>
  <c r="K980" i="4"/>
  <c r="J981" i="4"/>
  <c r="K981" i="4"/>
  <c r="J982" i="4"/>
  <c r="L982" i="4" s="1"/>
  <c r="K982" i="4"/>
  <c r="J983" i="4"/>
  <c r="L983" i="4" s="1"/>
  <c r="K983" i="4"/>
  <c r="J984" i="4"/>
  <c r="K984" i="4"/>
  <c r="J985" i="4"/>
  <c r="K985" i="4"/>
  <c r="L985" i="4" s="1"/>
  <c r="J986" i="4"/>
  <c r="K986" i="4"/>
  <c r="L986" i="4" s="1"/>
  <c r="J987" i="4"/>
  <c r="K987" i="4"/>
  <c r="J990" i="4"/>
  <c r="L990" i="4" s="1"/>
  <c r="K990" i="4"/>
  <c r="J991" i="4"/>
  <c r="K991" i="4"/>
  <c r="J992" i="4"/>
  <c r="L992" i="4" s="1"/>
  <c r="K992" i="4"/>
  <c r="J993" i="4"/>
  <c r="K993" i="4"/>
  <c r="J994" i="4"/>
  <c r="K994" i="4"/>
  <c r="J995" i="4"/>
  <c r="K995" i="4"/>
  <c r="L995" i="4" s="1"/>
  <c r="J996" i="4"/>
  <c r="K996" i="4"/>
  <c r="L996" i="4"/>
  <c r="J997" i="4"/>
  <c r="L997" i="4" s="1"/>
  <c r="K997" i="4"/>
  <c r="J1000" i="4"/>
  <c r="L1000" i="4" s="1"/>
  <c r="K1000" i="4"/>
  <c r="J1001" i="4"/>
  <c r="K1001" i="4"/>
  <c r="J1002" i="4"/>
  <c r="K1002" i="4"/>
  <c r="L1002" i="4"/>
  <c r="J1003" i="4"/>
  <c r="K1003" i="4"/>
  <c r="J1004" i="4"/>
  <c r="K1004" i="4"/>
  <c r="J1005" i="4"/>
  <c r="K1005" i="4"/>
  <c r="J1006" i="4"/>
  <c r="L1006" i="4" s="1"/>
  <c r="K1006" i="4"/>
  <c r="J1007" i="4"/>
  <c r="L1007" i="4" s="1"/>
  <c r="K1007" i="4"/>
  <c r="J1008" i="4"/>
  <c r="L1008" i="4" s="1"/>
  <c r="K1008" i="4"/>
  <c r="J1009" i="4"/>
  <c r="K1009" i="4"/>
  <c r="L1009" i="4" s="1"/>
  <c r="J1010" i="4"/>
  <c r="K1010" i="4"/>
  <c r="L1010" i="4"/>
  <c r="J1011" i="4"/>
  <c r="K1011" i="4"/>
  <c r="J1012" i="4"/>
  <c r="L1012" i="4" s="1"/>
  <c r="K1012" i="4"/>
  <c r="J1013" i="4"/>
  <c r="K1013" i="4"/>
  <c r="L1013" i="4" s="1"/>
  <c r="J1014" i="4"/>
  <c r="L1014" i="4" s="1"/>
  <c r="K1014" i="4"/>
  <c r="J1015" i="4"/>
  <c r="L1015" i="4" s="1"/>
  <c r="K1015" i="4"/>
  <c r="J1016" i="4"/>
  <c r="K1016" i="4"/>
  <c r="J1017" i="4"/>
  <c r="K1017" i="4"/>
  <c r="J1018" i="4"/>
  <c r="L1018" i="4" s="1"/>
  <c r="K1018" i="4"/>
  <c r="J1019" i="4"/>
  <c r="L1019" i="4" s="1"/>
  <c r="K1019" i="4"/>
  <c r="J1020" i="4"/>
  <c r="K1020" i="4"/>
  <c r="J1021" i="4"/>
  <c r="K1021" i="4"/>
  <c r="L1021" i="4" s="1"/>
  <c r="J1022" i="4"/>
  <c r="K1022" i="4"/>
  <c r="L1022" i="4" s="1"/>
  <c r="J1023" i="4"/>
  <c r="K1023" i="4"/>
  <c r="J1024" i="4"/>
  <c r="L1024" i="4" s="1"/>
  <c r="K1024" i="4"/>
  <c r="J1025" i="4"/>
  <c r="K1025" i="4"/>
  <c r="J1026" i="4"/>
  <c r="L1026" i="4" s="1"/>
  <c r="K1026" i="4"/>
  <c r="J1027" i="4"/>
  <c r="K1027" i="4"/>
  <c r="J1028" i="4"/>
  <c r="K1028" i="4"/>
  <c r="J1029" i="4"/>
  <c r="K1029" i="4"/>
  <c r="L1029" i="4" s="1"/>
  <c r="J1030" i="4"/>
  <c r="K1030" i="4"/>
  <c r="L1030" i="4"/>
  <c r="J1031" i="4"/>
  <c r="L1031" i="4" s="1"/>
  <c r="K1031" i="4"/>
  <c r="J1032" i="4"/>
  <c r="L1032" i="4" s="1"/>
  <c r="K1032" i="4"/>
  <c r="J1033" i="4"/>
  <c r="K1033" i="4"/>
  <c r="J1036" i="4"/>
  <c r="K1036" i="4"/>
  <c r="L1036" i="4"/>
  <c r="J1037" i="4"/>
  <c r="K1037" i="4"/>
  <c r="J1038" i="4"/>
  <c r="K1038" i="4"/>
  <c r="J1039" i="4"/>
  <c r="K1039" i="4"/>
  <c r="J1040" i="4"/>
  <c r="L1040" i="4" s="1"/>
  <c r="K1040" i="4"/>
  <c r="J1041" i="4"/>
  <c r="L1041" i="4" s="1"/>
  <c r="K1041" i="4"/>
  <c r="J1042" i="4"/>
  <c r="L1042" i="4" s="1"/>
  <c r="K1042" i="4"/>
  <c r="J1043" i="4"/>
  <c r="K1043" i="4"/>
  <c r="L1043" i="4" s="1"/>
  <c r="J1044" i="4"/>
  <c r="K1044" i="4"/>
  <c r="L1044" i="4"/>
  <c r="J1045" i="4"/>
  <c r="K1045" i="4"/>
  <c r="J1046" i="4"/>
  <c r="L1046" i="4" s="1"/>
  <c r="K1046" i="4"/>
  <c r="J1047" i="4"/>
  <c r="K1047" i="4"/>
  <c r="L1047" i="4" s="1"/>
  <c r="J1050" i="4"/>
  <c r="L1050" i="4" s="1"/>
  <c r="K1050" i="4"/>
  <c r="J1051" i="4"/>
  <c r="L1051" i="4" s="1"/>
  <c r="K1051" i="4"/>
  <c r="J1052" i="4"/>
  <c r="K1052" i="4"/>
  <c r="J1053" i="4"/>
  <c r="K1053" i="4"/>
  <c r="J1054" i="4"/>
  <c r="L1054" i="4" s="1"/>
  <c r="K1054" i="4"/>
  <c r="J1055" i="4"/>
  <c r="L1055" i="4" s="1"/>
  <c r="K1055" i="4"/>
  <c r="J1056" i="4"/>
  <c r="K1056" i="4"/>
  <c r="J1057" i="4"/>
  <c r="K1057" i="4"/>
  <c r="L1057" i="4" s="1"/>
  <c r="J1058" i="4"/>
  <c r="K1058" i="4"/>
  <c r="L1058" i="4" s="1"/>
  <c r="J1059" i="4"/>
  <c r="K1059" i="4"/>
  <c r="J1060" i="4"/>
  <c r="L1060" i="4" s="1"/>
  <c r="K1060" i="4"/>
  <c r="J1061" i="4"/>
  <c r="K1061" i="4"/>
  <c r="J1062" i="4"/>
  <c r="L1062" i="4" s="1"/>
  <c r="K1062" i="4"/>
  <c r="J1063" i="4"/>
  <c r="K1063" i="4"/>
  <c r="J1064" i="4"/>
  <c r="K1064" i="4"/>
  <c r="J1065" i="4"/>
  <c r="K1065" i="4"/>
  <c r="L1065" i="4" s="1"/>
  <c r="J1068" i="4"/>
  <c r="K1068" i="4"/>
  <c r="L1068" i="4"/>
  <c r="J1069" i="4"/>
  <c r="L1069" i="4" s="1"/>
  <c r="K1069" i="4"/>
  <c r="J1070" i="4"/>
  <c r="L1070" i="4" s="1"/>
  <c r="K1070" i="4"/>
  <c r="J1071" i="4"/>
  <c r="K1071" i="4"/>
  <c r="J1072" i="4"/>
  <c r="K1072" i="4"/>
  <c r="L1072" i="4"/>
  <c r="J1073" i="4"/>
  <c r="K1073" i="4"/>
  <c r="J1074" i="4"/>
  <c r="K1074" i="4"/>
  <c r="J1075" i="4"/>
  <c r="K1075" i="4"/>
  <c r="J1076" i="4"/>
  <c r="L1076" i="4" s="1"/>
  <c r="K1076" i="4"/>
  <c r="J1079" i="4"/>
  <c r="L1079" i="4" s="1"/>
  <c r="K1079" i="4"/>
  <c r="J1080" i="4"/>
  <c r="L1080" i="4" s="1"/>
  <c r="K1080" i="4"/>
  <c r="J1081" i="4"/>
  <c r="K1081" i="4"/>
  <c r="L1081" i="4" s="1"/>
  <c r="J1082" i="4"/>
  <c r="K1082" i="4"/>
  <c r="L1082" i="4"/>
  <c r="J1083" i="4"/>
  <c r="K1083" i="4"/>
  <c r="J1084" i="4"/>
  <c r="L1084" i="4" s="1"/>
  <c r="K1084" i="4"/>
  <c r="J1085" i="4"/>
  <c r="K1085" i="4"/>
  <c r="L1085" i="4" s="1"/>
  <c r="J1086" i="4"/>
  <c r="K1086" i="4"/>
  <c r="J1087" i="4"/>
  <c r="L1087" i="4" s="1"/>
  <c r="K1087" i="4"/>
  <c r="J1090" i="4"/>
  <c r="K1090" i="4"/>
  <c r="J1091" i="4"/>
  <c r="K1091" i="4"/>
  <c r="J1092" i="4"/>
  <c r="L1092" i="4" s="1"/>
  <c r="K1092" i="4"/>
  <c r="J1093" i="4"/>
  <c r="L1093" i="4" s="1"/>
  <c r="K1093" i="4"/>
  <c r="J1094" i="4"/>
  <c r="K1094" i="4"/>
  <c r="J1095" i="4"/>
  <c r="K1095" i="4"/>
  <c r="L1095" i="4" s="1"/>
  <c r="J1096" i="4"/>
  <c r="K1096" i="4"/>
  <c r="L1096" i="4" s="1"/>
  <c r="J1097" i="4"/>
  <c r="K1097" i="4"/>
  <c r="J1098" i="4"/>
  <c r="L1098" i="4" s="1"/>
  <c r="K1098" i="4"/>
  <c r="J1099" i="4"/>
  <c r="K1099" i="4"/>
  <c r="J1100" i="4"/>
  <c r="L1100" i="4" s="1"/>
  <c r="K1100" i="4"/>
  <c r="J1101" i="4"/>
  <c r="K1101" i="4"/>
  <c r="J1102" i="4"/>
  <c r="K1102" i="4"/>
  <c r="J1103" i="4"/>
  <c r="K1103" i="4"/>
  <c r="L1103" i="4" s="1"/>
  <c r="J1104" i="4"/>
  <c r="K1104" i="4"/>
  <c r="L1104" i="4"/>
  <c r="J1105" i="4"/>
  <c r="L1105" i="4" s="1"/>
  <c r="K1105" i="4"/>
  <c r="J1106" i="4"/>
  <c r="L1106" i="4" s="1"/>
  <c r="K1106" i="4"/>
  <c r="J1107" i="4"/>
  <c r="K1107" i="4"/>
  <c r="J1108" i="4"/>
  <c r="K1108" i="4"/>
  <c r="L1108" i="4"/>
  <c r="J1109" i="4"/>
  <c r="K1109" i="4"/>
  <c r="J1110" i="4"/>
  <c r="K1110" i="4"/>
  <c r="J1111" i="4"/>
  <c r="K1111" i="4"/>
  <c r="J1112" i="4"/>
  <c r="L1112" i="4" s="1"/>
  <c r="K1112" i="4"/>
  <c r="J1113" i="4"/>
  <c r="L1113" i="4" s="1"/>
  <c r="K1113" i="4"/>
  <c r="J1114" i="4"/>
  <c r="L1114" i="4" s="1"/>
  <c r="K1114" i="4"/>
  <c r="J1115" i="4"/>
  <c r="K1115" i="4"/>
  <c r="L1115" i="4" s="1"/>
  <c r="J1116" i="4"/>
  <c r="K1116" i="4"/>
  <c r="L1116" i="4"/>
  <c r="J1117" i="4"/>
  <c r="K1117" i="4"/>
  <c r="J1118" i="4"/>
  <c r="L1118" i="4" s="1"/>
  <c r="K1118" i="4"/>
  <c r="J1119" i="4"/>
  <c r="K1119" i="4"/>
  <c r="L1119" i="4" s="1"/>
  <c r="J1122" i="4"/>
  <c r="L1122" i="4" s="1"/>
  <c r="K1122" i="4"/>
  <c r="J1123" i="4"/>
  <c r="L1123" i="4" s="1"/>
  <c r="K1123" i="4"/>
  <c r="J1124" i="4"/>
  <c r="K1124" i="4"/>
  <c r="J1125" i="4"/>
  <c r="K1125" i="4"/>
  <c r="J1126" i="4"/>
  <c r="L1126" i="4" s="1"/>
  <c r="K1126" i="4"/>
  <c r="J1127" i="4"/>
  <c r="L1127" i="4" s="1"/>
  <c r="K1127" i="4"/>
  <c r="J1128" i="4"/>
  <c r="K1128" i="4"/>
  <c r="J1129" i="4"/>
  <c r="K1129" i="4"/>
  <c r="L1129" i="4" s="1"/>
  <c r="J1130" i="4"/>
  <c r="K1130" i="4"/>
  <c r="L1130" i="4" s="1"/>
  <c r="J1131" i="4"/>
  <c r="K1131" i="4"/>
  <c r="J1132" i="4"/>
  <c r="L1132" i="4" s="1"/>
  <c r="K1132" i="4"/>
  <c r="J1133" i="4"/>
  <c r="K1133" i="4"/>
  <c r="J1134" i="4"/>
  <c r="L1134" i="4" s="1"/>
  <c r="K1134" i="4"/>
  <c r="J1135" i="4"/>
  <c r="K1135" i="4"/>
  <c r="J1136" i="4"/>
  <c r="K1136" i="4"/>
  <c r="J1137" i="4"/>
  <c r="K1137" i="4"/>
  <c r="L1137" i="4" s="1"/>
  <c r="J1138" i="4"/>
  <c r="K1138" i="4"/>
  <c r="L1138" i="4"/>
  <c r="J1139" i="4"/>
  <c r="L1139" i="4" s="1"/>
  <c r="K1139" i="4"/>
  <c r="J1140" i="4"/>
  <c r="L1140" i="4" s="1"/>
  <c r="K1140" i="4"/>
  <c r="J1141" i="4"/>
  <c r="K1141" i="4"/>
  <c r="J1142" i="4"/>
  <c r="K1142" i="4"/>
  <c r="L1142" i="4"/>
  <c r="J1143" i="4"/>
  <c r="K1143" i="4"/>
  <c r="J1144" i="4"/>
  <c r="K1144" i="4"/>
  <c r="J1145" i="4"/>
  <c r="K1145" i="4"/>
  <c r="J1146" i="4"/>
  <c r="L1146" i="4" s="1"/>
  <c r="K1146" i="4"/>
  <c r="J1147" i="4"/>
  <c r="L1147" i="4" s="1"/>
  <c r="K1147" i="4"/>
  <c r="J1148" i="4"/>
  <c r="L1148" i="4" s="1"/>
  <c r="K1148" i="4"/>
  <c r="J1149" i="4"/>
  <c r="K1149" i="4"/>
  <c r="L1149" i="4" s="1"/>
  <c r="J1150" i="4"/>
  <c r="K1150" i="4"/>
  <c r="L1150" i="4"/>
  <c r="J1151" i="4"/>
  <c r="K1151" i="4"/>
  <c r="J1152" i="4"/>
  <c r="L1152" i="4" s="1"/>
  <c r="K1152" i="4"/>
  <c r="J1153" i="4"/>
  <c r="K1153" i="4"/>
  <c r="L1153" i="4" s="1"/>
  <c r="J1156" i="4"/>
  <c r="K1156" i="4"/>
  <c r="J1157" i="4"/>
  <c r="L1157" i="4" s="1"/>
  <c r="K1157" i="4"/>
  <c r="J1158" i="4"/>
  <c r="K1158" i="4"/>
  <c r="J1159" i="4"/>
  <c r="K1159" i="4"/>
  <c r="J1160" i="4"/>
  <c r="L1160" i="4" s="1"/>
  <c r="K1160" i="4"/>
  <c r="J1161" i="4"/>
  <c r="L1161" i="4" s="1"/>
  <c r="K1161" i="4"/>
  <c r="J1162" i="4"/>
  <c r="K1162" i="4"/>
  <c r="J1163" i="4"/>
  <c r="K1163" i="4"/>
  <c r="L1163" i="4" s="1"/>
  <c r="J1165" i="4"/>
  <c r="K1165" i="4"/>
  <c r="L1165" i="4" s="1"/>
  <c r="J1166" i="4"/>
  <c r="K1166" i="4"/>
  <c r="J1167" i="4"/>
  <c r="L1167" i="4" s="1"/>
  <c r="K1167" i="4"/>
  <c r="J1168" i="4"/>
  <c r="K1168" i="4"/>
  <c r="J8" i="1"/>
  <c r="L8" i="1" s="1"/>
  <c r="K8" i="1"/>
  <c r="J9" i="1"/>
  <c r="K9" i="1"/>
  <c r="J10" i="1"/>
  <c r="K10" i="1"/>
  <c r="J11" i="1"/>
  <c r="K11" i="1"/>
  <c r="L11" i="1" s="1"/>
  <c r="J12" i="1"/>
  <c r="K12" i="1"/>
  <c r="L12" i="1"/>
  <c r="J13" i="1"/>
  <c r="L13" i="1" s="1"/>
  <c r="K13" i="1"/>
  <c r="J14" i="1"/>
  <c r="L14" i="1" s="1"/>
  <c r="K14" i="1"/>
  <c r="J15" i="1"/>
  <c r="K15" i="1"/>
  <c r="J16" i="1"/>
  <c r="K16" i="1"/>
  <c r="L16" i="1"/>
  <c r="J17" i="1"/>
  <c r="K17" i="1"/>
  <c r="J18" i="1"/>
  <c r="K18" i="1"/>
  <c r="J19" i="1"/>
  <c r="K19" i="1"/>
  <c r="J20" i="1"/>
  <c r="L20" i="1" s="1"/>
  <c r="K20" i="1"/>
  <c r="J21" i="1"/>
  <c r="L21" i="1" s="1"/>
  <c r="K21" i="1"/>
  <c r="J22" i="1"/>
  <c r="L22" i="1" s="1"/>
  <c r="K22" i="1"/>
  <c r="J23" i="1"/>
  <c r="K23" i="1"/>
  <c r="L23" i="1" s="1"/>
  <c r="J24" i="1"/>
  <c r="K24" i="1"/>
  <c r="L24" i="1"/>
  <c r="J25" i="1"/>
  <c r="K25" i="1"/>
  <c r="J26" i="1"/>
  <c r="L26" i="1" s="1"/>
  <c r="K26" i="1"/>
  <c r="J27" i="1"/>
  <c r="K27" i="1"/>
  <c r="L27" i="1" s="1"/>
  <c r="J28" i="1"/>
  <c r="K28" i="1"/>
  <c r="J29" i="1"/>
  <c r="L29" i="1" s="1"/>
  <c r="K29" i="1"/>
  <c r="J30" i="1"/>
  <c r="K30" i="1"/>
  <c r="J31" i="1"/>
  <c r="K31" i="1"/>
  <c r="J32" i="1"/>
  <c r="L32" i="1" s="1"/>
  <c r="K32" i="1"/>
  <c r="J33" i="1"/>
  <c r="L33" i="1" s="1"/>
  <c r="K33" i="1"/>
  <c r="J34" i="1"/>
  <c r="K34" i="1"/>
  <c r="J35" i="1"/>
  <c r="K35" i="1"/>
  <c r="L35" i="1" s="1"/>
  <c r="J36" i="1"/>
  <c r="K36" i="1"/>
  <c r="L36" i="1" s="1"/>
  <c r="J37" i="1"/>
  <c r="K37" i="1"/>
  <c r="J38" i="1"/>
  <c r="L38" i="1" s="1"/>
  <c r="K38" i="1"/>
  <c r="J39" i="1"/>
  <c r="K39" i="1"/>
  <c r="J40" i="1"/>
  <c r="L40" i="1" s="1"/>
  <c r="K40" i="1"/>
  <c r="J41" i="1"/>
  <c r="K41" i="1"/>
  <c r="J42" i="1"/>
  <c r="K42" i="1"/>
  <c r="J43" i="1"/>
  <c r="K43" i="1"/>
  <c r="L43" i="1" s="1"/>
  <c r="J44" i="1"/>
  <c r="K44" i="1"/>
  <c r="L44" i="1"/>
  <c r="J45" i="1"/>
  <c r="L45" i="1" s="1"/>
  <c r="K45" i="1"/>
  <c r="J46" i="1"/>
  <c r="L46" i="1" s="1"/>
  <c r="K46" i="1"/>
  <c r="J47" i="1"/>
  <c r="K47" i="1"/>
  <c r="J48" i="1"/>
  <c r="K48" i="1"/>
  <c r="L48" i="1"/>
  <c r="J49" i="1"/>
  <c r="K49" i="1"/>
  <c r="J50" i="1"/>
  <c r="K50" i="1"/>
  <c r="J51" i="1"/>
  <c r="K51" i="1"/>
  <c r="J52" i="1"/>
  <c r="L52" i="1" s="1"/>
  <c r="K52" i="1"/>
  <c r="J53" i="1"/>
  <c r="L53" i="1" s="1"/>
  <c r="K53" i="1"/>
  <c r="J54" i="1"/>
  <c r="L54" i="1" s="1"/>
  <c r="K54" i="1"/>
  <c r="J55" i="1"/>
  <c r="K55" i="1"/>
  <c r="L55" i="1" s="1"/>
  <c r="J56" i="1"/>
  <c r="K56" i="1"/>
  <c r="L56" i="1"/>
  <c r="J57" i="1"/>
  <c r="K57" i="1"/>
  <c r="J58" i="1"/>
  <c r="L58" i="1" s="1"/>
  <c r="K58" i="1"/>
  <c r="J59" i="1"/>
  <c r="K59" i="1"/>
  <c r="L59" i="1" s="1"/>
  <c r="J60" i="1"/>
  <c r="K60" i="1"/>
  <c r="J61" i="1"/>
  <c r="L61" i="1" s="1"/>
  <c r="K61" i="1"/>
  <c r="J64" i="1"/>
  <c r="K64" i="1"/>
  <c r="J65" i="1"/>
  <c r="K65" i="1"/>
  <c r="J66" i="1"/>
  <c r="L66" i="1" s="1"/>
  <c r="K66" i="1"/>
  <c r="J67" i="1"/>
  <c r="L67" i="1" s="1"/>
  <c r="K67" i="1"/>
  <c r="J68" i="1"/>
  <c r="K68" i="1"/>
  <c r="J69" i="1"/>
  <c r="K69" i="1"/>
  <c r="L69" i="1" s="1"/>
  <c r="J70" i="1"/>
  <c r="K70" i="1"/>
  <c r="L70" i="1" s="1"/>
  <c r="J71" i="1"/>
  <c r="K71" i="1"/>
  <c r="J72" i="1"/>
  <c r="L72" i="1" s="1"/>
  <c r="K72" i="1"/>
  <c r="J73" i="1"/>
  <c r="K73" i="1"/>
  <c r="J74" i="1"/>
  <c r="L74" i="1" s="1"/>
  <c r="K74" i="1"/>
  <c r="J75" i="1"/>
  <c r="K75" i="1"/>
  <c r="J76" i="1"/>
  <c r="K76" i="1"/>
  <c r="J77" i="1"/>
  <c r="K77" i="1"/>
  <c r="L77" i="1" s="1"/>
  <c r="J78" i="1"/>
  <c r="K78" i="1"/>
  <c r="L78" i="1"/>
  <c r="J79" i="1"/>
  <c r="L79" i="1" s="1"/>
  <c r="K79" i="1"/>
  <c r="J80" i="1"/>
  <c r="L80" i="1" s="1"/>
  <c r="K80" i="1"/>
  <c r="J81" i="1"/>
  <c r="K81" i="1"/>
  <c r="J82" i="1"/>
  <c r="K82" i="1"/>
  <c r="L82" i="1"/>
  <c r="J83" i="1"/>
  <c r="K83" i="1"/>
  <c r="J84" i="1"/>
  <c r="K84" i="1"/>
  <c r="J85" i="1"/>
  <c r="K85" i="1"/>
  <c r="J86" i="1"/>
  <c r="L86" i="1" s="1"/>
  <c r="K86" i="1"/>
  <c r="J87" i="1"/>
  <c r="L87" i="1" s="1"/>
  <c r="K87" i="1"/>
  <c r="J88" i="1"/>
  <c r="L88" i="1" s="1"/>
  <c r="K88" i="1"/>
  <c r="J89" i="1"/>
  <c r="K89" i="1"/>
  <c r="L89" i="1" s="1"/>
  <c r="J90" i="1"/>
  <c r="K90" i="1"/>
  <c r="L90" i="1"/>
  <c r="J91" i="1"/>
  <c r="K91" i="1"/>
  <c r="J92" i="1"/>
  <c r="L92" i="1" s="1"/>
  <c r="K92" i="1"/>
  <c r="J93" i="1"/>
  <c r="K93" i="1"/>
  <c r="L93" i="1" s="1"/>
  <c r="J94" i="1"/>
  <c r="L94" i="1" s="1"/>
  <c r="K94" i="1"/>
  <c r="J95" i="1"/>
  <c r="L95" i="1" s="1"/>
  <c r="K95" i="1"/>
  <c r="J96" i="1"/>
  <c r="K96" i="1"/>
  <c r="J97" i="1"/>
  <c r="K97" i="1"/>
  <c r="J98" i="1"/>
  <c r="L98" i="1" s="1"/>
  <c r="K98" i="1"/>
  <c r="J99" i="1"/>
  <c r="L99" i="1" s="1"/>
  <c r="K99" i="1"/>
  <c r="J100" i="1"/>
  <c r="K100" i="1"/>
  <c r="J101" i="1"/>
  <c r="K101" i="1"/>
  <c r="L101" i="1" s="1"/>
  <c r="J102" i="1"/>
  <c r="L102" i="1" s="1"/>
  <c r="K102" i="1"/>
  <c r="J103" i="1"/>
  <c r="K103" i="1"/>
  <c r="J104" i="1"/>
  <c r="L104" i="1" s="1"/>
  <c r="K104" i="1"/>
  <c r="J105" i="1"/>
  <c r="K105" i="1"/>
  <c r="J106" i="1"/>
  <c r="L106" i="1" s="1"/>
  <c r="K106" i="1"/>
  <c r="J107" i="1"/>
  <c r="K107" i="1"/>
  <c r="J110" i="1"/>
  <c r="K110" i="1"/>
  <c r="J111" i="1"/>
  <c r="K111" i="1"/>
  <c r="L111" i="1" s="1"/>
  <c r="J112" i="1"/>
  <c r="K112" i="1"/>
  <c r="L112" i="1"/>
  <c r="J113" i="1"/>
  <c r="L113" i="1" s="1"/>
  <c r="K113" i="1"/>
  <c r="J114" i="1"/>
  <c r="L114" i="1" s="1"/>
  <c r="K114" i="1"/>
  <c r="J115" i="1"/>
  <c r="K115" i="1"/>
  <c r="J116" i="1"/>
  <c r="K116" i="1"/>
  <c r="L116" i="1"/>
  <c r="J117" i="1"/>
  <c r="K117" i="1"/>
  <c r="J118" i="1"/>
  <c r="K118" i="1"/>
  <c r="J119" i="1"/>
  <c r="K119" i="1"/>
  <c r="J120" i="1"/>
  <c r="L120" i="1" s="1"/>
  <c r="K120" i="1"/>
  <c r="J121" i="1"/>
  <c r="L121" i="1" s="1"/>
  <c r="K121" i="1"/>
  <c r="J122" i="1"/>
  <c r="L122" i="1" s="1"/>
  <c r="K122" i="1"/>
  <c r="J123" i="1"/>
  <c r="K123" i="1"/>
  <c r="L123" i="1" s="1"/>
  <c r="J124" i="1"/>
  <c r="K124" i="1"/>
  <c r="L124" i="1"/>
  <c r="J125" i="1"/>
  <c r="K125" i="1"/>
  <c r="J126" i="1"/>
  <c r="L126" i="1" s="1"/>
  <c r="K126" i="1"/>
  <c r="J127" i="1"/>
  <c r="K127" i="1"/>
  <c r="L127" i="1" s="1"/>
  <c r="J128" i="1"/>
  <c r="L128" i="1" s="1"/>
  <c r="K128" i="1"/>
  <c r="J129" i="1"/>
  <c r="L129" i="1" s="1"/>
  <c r="K129" i="1"/>
  <c r="J130" i="1"/>
  <c r="K130" i="1"/>
  <c r="J133" i="1"/>
  <c r="K133" i="1"/>
  <c r="J134" i="1"/>
  <c r="L134" i="1" s="1"/>
  <c r="K134" i="1"/>
  <c r="J135" i="1"/>
  <c r="L135" i="1" s="1"/>
  <c r="K135" i="1"/>
  <c r="J136" i="1"/>
  <c r="K136" i="1"/>
  <c r="J137" i="1"/>
  <c r="K137" i="1"/>
  <c r="L137" i="1" s="1"/>
  <c r="J138" i="1"/>
  <c r="L138" i="1" s="1"/>
  <c r="K138" i="1"/>
  <c r="J139" i="1"/>
  <c r="L139" i="1" s="1"/>
  <c r="K139" i="1"/>
  <c r="J140" i="1"/>
  <c r="L140" i="1" s="1"/>
  <c r="K140" i="1"/>
  <c r="J141" i="1"/>
  <c r="K141" i="1"/>
  <c r="J142" i="1"/>
  <c r="K142" i="1"/>
  <c r="L142" i="1"/>
  <c r="J143" i="1"/>
  <c r="K143" i="1"/>
  <c r="J144" i="1"/>
  <c r="K144" i="1"/>
  <c r="J145" i="1"/>
  <c r="K145" i="1"/>
  <c r="L145" i="1" s="1"/>
  <c r="J146" i="1"/>
  <c r="L146" i="1" s="1"/>
  <c r="K146" i="1"/>
  <c r="J147" i="1"/>
  <c r="L147" i="1" s="1"/>
  <c r="K147" i="1"/>
  <c r="J148" i="1"/>
  <c r="L148" i="1" s="1"/>
  <c r="K148" i="1"/>
  <c r="J149" i="1"/>
  <c r="K149" i="1"/>
  <c r="L149" i="1" s="1"/>
  <c r="J150" i="1"/>
  <c r="K150" i="1"/>
  <c r="L150" i="1"/>
  <c r="J151" i="1"/>
  <c r="K151" i="1"/>
  <c r="J152" i="1"/>
  <c r="K152" i="1"/>
  <c r="J153" i="1"/>
  <c r="K153" i="1"/>
  <c r="J154" i="1"/>
  <c r="K154" i="1"/>
  <c r="L154" i="1" s="1"/>
  <c r="J155" i="1"/>
  <c r="L155" i="1" s="1"/>
  <c r="K155" i="1"/>
  <c r="J156" i="1"/>
  <c r="K156" i="1"/>
  <c r="J157" i="1"/>
  <c r="K157" i="1"/>
  <c r="J158" i="1"/>
  <c r="K158" i="1"/>
  <c r="L158" i="1"/>
  <c r="J159" i="1"/>
  <c r="K159" i="1"/>
  <c r="J160" i="1"/>
  <c r="L160" i="1" s="1"/>
  <c r="K160" i="1"/>
  <c r="J161" i="1"/>
  <c r="K161" i="1"/>
  <c r="L161" i="1" s="1"/>
  <c r="J162" i="1"/>
  <c r="K162" i="1"/>
  <c r="L162" i="1" s="1"/>
  <c r="J163" i="1"/>
  <c r="K163" i="1"/>
  <c r="J164" i="1"/>
  <c r="L164" i="1" s="1"/>
  <c r="K164" i="1"/>
  <c r="J165" i="1"/>
  <c r="K165" i="1"/>
  <c r="J166" i="1"/>
  <c r="L166" i="1" s="1"/>
  <c r="K166" i="1"/>
  <c r="J167" i="1"/>
  <c r="L167" i="1" s="1"/>
  <c r="K167" i="1"/>
  <c r="J168" i="1"/>
  <c r="K168" i="1"/>
  <c r="J171" i="1"/>
  <c r="K171" i="1"/>
  <c r="L171" i="1" s="1"/>
  <c r="J172" i="1"/>
  <c r="K172" i="1"/>
  <c r="L172" i="1"/>
  <c r="J173" i="1"/>
  <c r="L173" i="1" s="1"/>
  <c r="K173" i="1"/>
  <c r="J174" i="1"/>
  <c r="L174" i="1" s="1"/>
  <c r="K174" i="1"/>
  <c r="J175" i="1"/>
  <c r="K175" i="1"/>
  <c r="J176" i="1"/>
  <c r="K176" i="1"/>
  <c r="L176" i="1"/>
  <c r="J177" i="1"/>
  <c r="K177" i="1"/>
  <c r="J178" i="1"/>
  <c r="K178" i="1"/>
  <c r="J179" i="1"/>
  <c r="K179" i="1"/>
  <c r="L179" i="1" s="1"/>
  <c r="J180" i="1"/>
  <c r="L180" i="1" s="1"/>
  <c r="K180" i="1"/>
  <c r="J181" i="1"/>
  <c r="L181" i="1" s="1"/>
  <c r="K181" i="1"/>
  <c r="J182" i="1"/>
  <c r="L182" i="1" s="1"/>
  <c r="K182" i="1"/>
  <c r="J183" i="1"/>
  <c r="K183" i="1"/>
  <c r="J184" i="1"/>
  <c r="K184" i="1"/>
  <c r="L184" i="1"/>
  <c r="J185" i="1"/>
  <c r="K185" i="1"/>
  <c r="J186" i="1"/>
  <c r="K186" i="1"/>
  <c r="J187" i="1"/>
  <c r="K187" i="1"/>
  <c r="J188" i="1"/>
  <c r="K188" i="1"/>
  <c r="L188" i="1" s="1"/>
  <c r="J189" i="1"/>
  <c r="L189" i="1" s="1"/>
  <c r="K189" i="1"/>
  <c r="J190" i="1"/>
  <c r="L190" i="1" s="1"/>
  <c r="K190" i="1"/>
  <c r="J191" i="1"/>
  <c r="K191" i="1"/>
  <c r="J192" i="1"/>
  <c r="K192" i="1"/>
  <c r="L192" i="1"/>
  <c r="J193" i="1"/>
  <c r="K193" i="1"/>
  <c r="J194" i="1"/>
  <c r="L194" i="1" s="1"/>
  <c r="K194" i="1"/>
  <c r="J195" i="1"/>
  <c r="K195" i="1"/>
  <c r="L195" i="1" s="1"/>
  <c r="J196" i="1"/>
  <c r="K196" i="1"/>
  <c r="J197" i="1"/>
  <c r="K197" i="1"/>
  <c r="J198" i="1"/>
  <c r="L198" i="1" s="1"/>
  <c r="K198" i="1"/>
  <c r="J199" i="1"/>
  <c r="K199" i="1"/>
  <c r="J200" i="1"/>
  <c r="L200" i="1" s="1"/>
  <c r="K200" i="1"/>
  <c r="J201" i="1"/>
  <c r="K201" i="1"/>
  <c r="J202" i="1"/>
  <c r="K202" i="1"/>
  <c r="J203" i="1"/>
  <c r="K203" i="1"/>
  <c r="L203" i="1" s="1"/>
  <c r="J204" i="1"/>
  <c r="K204" i="1"/>
  <c r="L204" i="1" s="1"/>
  <c r="J205" i="1"/>
  <c r="L205" i="1" s="1"/>
  <c r="K205" i="1"/>
  <c r="J206" i="1"/>
  <c r="L206" i="1" s="1"/>
  <c r="K206" i="1"/>
  <c r="J207" i="1"/>
  <c r="K207" i="1"/>
  <c r="J210" i="1"/>
  <c r="K210" i="1"/>
  <c r="L210" i="1"/>
  <c r="J211" i="1"/>
  <c r="K211" i="1"/>
  <c r="J212" i="1"/>
  <c r="K212" i="1"/>
  <c r="J213" i="1"/>
  <c r="K213" i="1"/>
  <c r="L213" i="1" s="1"/>
  <c r="J214" i="1"/>
  <c r="L214" i="1" s="1"/>
  <c r="K214" i="1"/>
  <c r="J215" i="1"/>
  <c r="L215" i="1" s="1"/>
  <c r="K215" i="1"/>
  <c r="J216" i="1"/>
  <c r="L216" i="1" s="1"/>
  <c r="K216" i="1"/>
  <c r="J217" i="1"/>
  <c r="K217" i="1"/>
  <c r="J218" i="1"/>
  <c r="K218" i="1"/>
  <c r="L218" i="1"/>
  <c r="J219" i="1"/>
  <c r="K219" i="1"/>
  <c r="J220" i="1"/>
  <c r="K220" i="1"/>
  <c r="J221" i="1"/>
  <c r="K221" i="1"/>
  <c r="L221" i="1" s="1"/>
  <c r="J222" i="1"/>
  <c r="K222" i="1"/>
  <c r="L222" i="1" s="1"/>
  <c r="J223" i="1"/>
  <c r="L223" i="1" s="1"/>
  <c r="K223" i="1"/>
  <c r="J224" i="1"/>
  <c r="L224" i="1" s="1"/>
  <c r="K224" i="1"/>
  <c r="J225" i="1"/>
  <c r="K225" i="1"/>
  <c r="J226" i="1"/>
  <c r="K226" i="1"/>
  <c r="L226" i="1"/>
  <c r="J227" i="1"/>
  <c r="K227" i="1"/>
  <c r="J228" i="1"/>
  <c r="K228" i="1"/>
  <c r="J229" i="1"/>
  <c r="K229" i="1"/>
  <c r="L229" i="1" s="1"/>
  <c r="J230" i="1"/>
  <c r="K230" i="1"/>
  <c r="J231" i="1"/>
  <c r="L231" i="1" s="1"/>
  <c r="K231" i="1"/>
  <c r="J234" i="1"/>
  <c r="L234" i="1" s="1"/>
  <c r="K234" i="1"/>
  <c r="J235" i="1"/>
  <c r="K235" i="1"/>
  <c r="J236" i="1"/>
  <c r="L236" i="1" s="1"/>
  <c r="K236" i="1"/>
  <c r="J237" i="1"/>
  <c r="K237" i="1"/>
  <c r="J238" i="1"/>
  <c r="K238" i="1"/>
  <c r="J239" i="1"/>
  <c r="K239" i="1"/>
  <c r="L239" i="1" s="1"/>
  <c r="J240" i="1"/>
  <c r="K240" i="1"/>
  <c r="L240" i="1" s="1"/>
  <c r="J241" i="1"/>
  <c r="L241" i="1" s="1"/>
  <c r="K241" i="1"/>
  <c r="J242" i="1"/>
  <c r="L242" i="1" s="1"/>
  <c r="K242" i="1"/>
  <c r="J243" i="1"/>
  <c r="K243" i="1"/>
  <c r="J244" i="1"/>
  <c r="K244" i="1"/>
  <c r="L244" i="1"/>
  <c r="J245" i="1"/>
  <c r="K245" i="1"/>
  <c r="J246" i="1"/>
  <c r="K246" i="1"/>
  <c r="J247" i="1"/>
  <c r="K247" i="1"/>
  <c r="L247" i="1" s="1"/>
  <c r="J248" i="1"/>
  <c r="K248" i="1"/>
  <c r="L248" i="1" s="1"/>
  <c r="J249" i="1"/>
  <c r="L249" i="1" s="1"/>
  <c r="K249" i="1"/>
  <c r="J250" i="1"/>
  <c r="L250" i="1" s="1"/>
  <c r="K250" i="1"/>
  <c r="J251" i="1"/>
  <c r="K251" i="1"/>
  <c r="J252" i="1"/>
  <c r="K252" i="1"/>
  <c r="L252" i="1"/>
  <c r="J253" i="1"/>
  <c r="K253" i="1"/>
  <c r="J254" i="1"/>
  <c r="K254" i="1"/>
  <c r="J255" i="1"/>
  <c r="K255" i="1"/>
  <c r="L255" i="1" s="1"/>
  <c r="J256" i="1"/>
  <c r="K256" i="1"/>
  <c r="L256" i="1" s="1"/>
  <c r="J257" i="1"/>
  <c r="L257" i="1" s="1"/>
  <c r="K257" i="1"/>
  <c r="J258" i="1"/>
  <c r="L258" i="1" s="1"/>
  <c r="K258" i="1"/>
  <c r="J259" i="1"/>
  <c r="K259" i="1"/>
  <c r="J260" i="1"/>
  <c r="K260" i="1"/>
  <c r="L260" i="1"/>
  <c r="J261" i="1"/>
  <c r="K261" i="1"/>
  <c r="J262" i="1"/>
  <c r="K262" i="1"/>
  <c r="J263" i="1"/>
  <c r="K263" i="1"/>
  <c r="L263" i="1" s="1"/>
  <c r="J264" i="1"/>
  <c r="K264" i="1"/>
  <c r="L264" i="1" s="1"/>
  <c r="J265" i="1"/>
  <c r="L265" i="1" s="1"/>
  <c r="K265" i="1"/>
  <c r="J266" i="1"/>
  <c r="L266" i="1" s="1"/>
  <c r="K266" i="1"/>
  <c r="J267" i="1"/>
  <c r="K267" i="1"/>
  <c r="J268" i="1"/>
  <c r="L268" i="1" s="1"/>
  <c r="K268" i="1"/>
  <c r="J269" i="1"/>
  <c r="K269" i="1"/>
  <c r="J270" i="1"/>
  <c r="K270" i="1"/>
  <c r="J271" i="1"/>
  <c r="K271" i="1"/>
  <c r="L271" i="1" s="1"/>
  <c r="J272" i="1"/>
  <c r="L272" i="1" s="1"/>
  <c r="K272" i="1"/>
  <c r="J273" i="1"/>
  <c r="L273" i="1" s="1"/>
  <c r="K273" i="1"/>
  <c r="J274" i="1"/>
  <c r="L274" i="1" s="1"/>
  <c r="K274" i="1"/>
  <c r="J275" i="1"/>
  <c r="K275" i="1"/>
  <c r="J278" i="1"/>
  <c r="K278" i="1"/>
  <c r="L278" i="1"/>
  <c r="J279" i="1"/>
  <c r="K279" i="1"/>
  <c r="J280" i="1"/>
  <c r="K280" i="1"/>
  <c r="J281" i="1"/>
  <c r="K281" i="1"/>
  <c r="L281" i="1" s="1"/>
  <c r="J282" i="1"/>
  <c r="K282" i="1"/>
  <c r="L282" i="1" s="1"/>
  <c r="J283" i="1"/>
  <c r="L283" i="1" s="1"/>
  <c r="K283" i="1"/>
  <c r="J284" i="1"/>
  <c r="L284" i="1" s="1"/>
  <c r="K284" i="1"/>
  <c r="J285" i="1"/>
  <c r="K285" i="1"/>
  <c r="J286" i="1"/>
  <c r="K286" i="1"/>
  <c r="L286" i="1"/>
  <c r="J287" i="1"/>
  <c r="K287" i="1"/>
  <c r="J288" i="1"/>
  <c r="K288" i="1"/>
  <c r="J289" i="1"/>
  <c r="K289" i="1"/>
  <c r="L289" i="1" s="1"/>
  <c r="J290" i="1"/>
  <c r="K290" i="1"/>
  <c r="L290" i="1" s="1"/>
  <c r="J291" i="1"/>
  <c r="L291" i="1" s="1"/>
  <c r="K291" i="1"/>
  <c r="J292" i="1"/>
  <c r="L292" i="1" s="1"/>
  <c r="K292" i="1"/>
  <c r="J293" i="1"/>
  <c r="K293" i="1"/>
  <c r="J294" i="1"/>
  <c r="K294" i="1"/>
  <c r="L294" i="1"/>
  <c r="J295" i="1"/>
  <c r="K295" i="1"/>
  <c r="J296" i="1"/>
  <c r="K296" i="1"/>
  <c r="J297" i="1"/>
  <c r="K297" i="1"/>
  <c r="L297" i="1" s="1"/>
  <c r="J298" i="1"/>
  <c r="L298" i="1" s="1"/>
  <c r="K298" i="1"/>
  <c r="J299" i="1"/>
  <c r="L299" i="1" s="1"/>
  <c r="K299" i="1"/>
  <c r="J300" i="1"/>
  <c r="L300" i="1" s="1"/>
  <c r="K300" i="1"/>
  <c r="J301" i="1"/>
  <c r="K301" i="1"/>
  <c r="J302" i="1"/>
  <c r="L302" i="1" s="1"/>
  <c r="K302" i="1"/>
  <c r="J303" i="1"/>
  <c r="K303" i="1"/>
  <c r="J304" i="1"/>
  <c r="K304" i="1"/>
  <c r="J305" i="1"/>
  <c r="K305" i="1"/>
  <c r="L305" i="1" s="1"/>
  <c r="J306" i="1"/>
  <c r="K306" i="1"/>
  <c r="L306" i="1" s="1"/>
  <c r="J307" i="1"/>
  <c r="L307" i="1" s="1"/>
  <c r="K307" i="1"/>
  <c r="J308" i="1"/>
  <c r="L308" i="1" s="1"/>
  <c r="K308" i="1"/>
  <c r="J309" i="1"/>
  <c r="K309" i="1"/>
  <c r="J310" i="1"/>
  <c r="K310" i="1"/>
  <c r="L310" i="1"/>
  <c r="J311" i="1"/>
  <c r="K311" i="1"/>
  <c r="J312" i="1"/>
  <c r="K312" i="1"/>
  <c r="J313" i="1"/>
  <c r="K313" i="1"/>
  <c r="L313" i="1" s="1"/>
  <c r="J314" i="1"/>
  <c r="K314" i="1"/>
  <c r="L314" i="1" s="1"/>
  <c r="J315" i="1"/>
  <c r="L315" i="1" s="1"/>
  <c r="K315" i="1"/>
  <c r="J316" i="1"/>
  <c r="L316" i="1" s="1"/>
  <c r="K316" i="1"/>
  <c r="J317" i="1"/>
  <c r="K317" i="1"/>
  <c r="J318" i="1"/>
  <c r="K318" i="1"/>
  <c r="L318" i="1"/>
  <c r="J319" i="1"/>
  <c r="K319" i="1"/>
  <c r="J320" i="1"/>
  <c r="K320" i="1"/>
  <c r="J321" i="1"/>
  <c r="K321" i="1"/>
  <c r="L321" i="1" s="1"/>
  <c r="J322" i="1"/>
  <c r="K322" i="1"/>
  <c r="L322" i="1" s="1"/>
  <c r="J323" i="1"/>
  <c r="L323" i="1" s="1"/>
  <c r="K323" i="1"/>
  <c r="J326" i="1"/>
  <c r="L326" i="1" s="1"/>
  <c r="K326" i="1"/>
  <c r="J327" i="1"/>
  <c r="K327" i="1"/>
  <c r="J328" i="1"/>
  <c r="K328" i="1"/>
  <c r="L328" i="1"/>
  <c r="J329" i="1"/>
  <c r="K329" i="1"/>
  <c r="J330" i="1"/>
  <c r="K330" i="1"/>
  <c r="J331" i="1"/>
  <c r="K331" i="1"/>
  <c r="L331" i="1" s="1"/>
  <c r="J332" i="1"/>
  <c r="L332" i="1" s="1"/>
  <c r="K332" i="1"/>
  <c r="J333" i="1"/>
  <c r="L333" i="1" s="1"/>
  <c r="K333" i="1"/>
  <c r="J334" i="1"/>
  <c r="L334" i="1" s="1"/>
  <c r="K334" i="1"/>
  <c r="J335" i="1"/>
  <c r="K335" i="1"/>
  <c r="J336" i="1"/>
  <c r="L336" i="1" s="1"/>
  <c r="K336" i="1"/>
  <c r="J337" i="1"/>
  <c r="K337" i="1"/>
  <c r="J338" i="1"/>
  <c r="K338" i="1"/>
  <c r="J339" i="1"/>
  <c r="K339" i="1"/>
  <c r="L339" i="1" s="1"/>
  <c r="J340" i="1"/>
  <c r="K340" i="1"/>
  <c r="L340" i="1" s="1"/>
  <c r="J341" i="1"/>
  <c r="L341" i="1" s="1"/>
  <c r="K341" i="1"/>
  <c r="J342" i="1"/>
  <c r="L342" i="1" s="1"/>
  <c r="K342" i="1"/>
  <c r="J343" i="1"/>
  <c r="K343" i="1"/>
  <c r="J344" i="1"/>
  <c r="K344" i="1"/>
  <c r="L344" i="1"/>
  <c r="J345" i="1"/>
  <c r="K345" i="1"/>
  <c r="J346" i="1"/>
  <c r="K346" i="1"/>
  <c r="J349" i="1"/>
  <c r="K349" i="1"/>
  <c r="L349" i="1" s="1"/>
  <c r="J350" i="1"/>
  <c r="K350" i="1"/>
  <c r="L350" i="1" s="1"/>
  <c r="J351" i="1"/>
  <c r="L351" i="1" s="1"/>
  <c r="K351" i="1"/>
  <c r="J352" i="1"/>
  <c r="L352" i="1" s="1"/>
  <c r="K352" i="1"/>
  <c r="J353" i="1"/>
  <c r="K353" i="1"/>
  <c r="J354" i="1"/>
  <c r="K354" i="1"/>
  <c r="L354" i="1"/>
  <c r="J355" i="1"/>
  <c r="K355" i="1"/>
  <c r="J356" i="1"/>
  <c r="K356" i="1"/>
  <c r="J357" i="1"/>
  <c r="K357" i="1"/>
  <c r="L357" i="1" s="1"/>
  <c r="J358" i="1"/>
  <c r="L358" i="1" s="1"/>
  <c r="K358" i="1"/>
  <c r="J359" i="1"/>
  <c r="L359" i="1" s="1"/>
  <c r="K359" i="1"/>
  <c r="J360" i="1"/>
  <c r="K360" i="1"/>
  <c r="J363" i="1"/>
  <c r="K363" i="1"/>
  <c r="J364" i="1"/>
  <c r="L364" i="1" s="1"/>
  <c r="K364" i="1"/>
  <c r="J365" i="1"/>
  <c r="K365" i="1"/>
  <c r="J366" i="1"/>
  <c r="K366" i="1"/>
  <c r="J367" i="1"/>
  <c r="K367" i="1"/>
  <c r="L367" i="1" s="1"/>
  <c r="J370" i="1"/>
  <c r="K370" i="1"/>
  <c r="L370" i="1" s="1"/>
  <c r="J371" i="1"/>
  <c r="L371" i="1" s="1"/>
  <c r="K371" i="1"/>
  <c r="J372" i="1"/>
  <c r="L372" i="1" s="1"/>
  <c r="K372" i="1"/>
  <c r="J373" i="1"/>
  <c r="K373" i="1"/>
  <c r="J374" i="1"/>
  <c r="L374" i="1" s="1"/>
  <c r="K374" i="1"/>
  <c r="J375" i="1"/>
  <c r="K375" i="1"/>
  <c r="J376" i="1"/>
  <c r="K376" i="1"/>
  <c r="J377" i="1"/>
  <c r="K377" i="1"/>
  <c r="L377" i="1" s="1"/>
  <c r="J380" i="1"/>
  <c r="K380" i="1"/>
  <c r="L380" i="1" s="1"/>
  <c r="J381" i="1"/>
  <c r="L381" i="1" s="1"/>
  <c r="K381" i="1"/>
  <c r="J382" i="1"/>
  <c r="L382" i="1" s="1"/>
  <c r="K382" i="1"/>
  <c r="J383" i="1"/>
  <c r="K383" i="1"/>
  <c r="J384" i="1"/>
  <c r="K384" i="1"/>
  <c r="L384" i="1"/>
  <c r="J385" i="1"/>
  <c r="K385" i="1"/>
  <c r="J386" i="1"/>
  <c r="K386" i="1"/>
  <c r="J387" i="1"/>
  <c r="K387" i="1"/>
  <c r="L387" i="1" s="1"/>
  <c r="J388" i="1"/>
  <c r="L388" i="1" s="1"/>
  <c r="K388" i="1"/>
  <c r="J389" i="1"/>
  <c r="L389" i="1" s="1"/>
  <c r="K389" i="1"/>
  <c r="J390" i="1"/>
  <c r="L390" i="1" s="1"/>
  <c r="K390" i="1"/>
  <c r="J391" i="1"/>
  <c r="K391" i="1"/>
  <c r="L391" i="1" s="1"/>
  <c r="J392" i="1"/>
  <c r="K392" i="1"/>
  <c r="L392" i="1"/>
  <c r="J393" i="1"/>
  <c r="K393" i="1"/>
  <c r="J394" i="1"/>
  <c r="K394" i="1"/>
  <c r="J395" i="1"/>
  <c r="K395" i="1"/>
  <c r="L395" i="1" s="1"/>
  <c r="J396" i="1"/>
  <c r="K396" i="1"/>
  <c r="L396" i="1" s="1"/>
  <c r="J397" i="1"/>
  <c r="L397" i="1" s="1"/>
  <c r="K397" i="1"/>
  <c r="J398" i="1"/>
  <c r="L398" i="1" s="1"/>
  <c r="K398" i="1"/>
  <c r="J399" i="1"/>
  <c r="K399" i="1"/>
  <c r="J400" i="1"/>
  <c r="L400" i="1" s="1"/>
  <c r="K400" i="1"/>
  <c r="J401" i="1"/>
  <c r="K401" i="1"/>
  <c r="J402" i="1"/>
  <c r="K402" i="1"/>
  <c r="J403" i="1"/>
  <c r="K403" i="1"/>
  <c r="L403" i="1" s="1"/>
  <c r="J404" i="1"/>
  <c r="L404" i="1" s="1"/>
  <c r="K404" i="1"/>
  <c r="J405" i="1"/>
  <c r="K405" i="1"/>
  <c r="J406" i="1"/>
  <c r="L406" i="1" s="1"/>
  <c r="K406" i="1"/>
  <c r="J407" i="1"/>
  <c r="K407" i="1"/>
  <c r="J408" i="1"/>
  <c r="L408" i="1" s="1"/>
  <c r="K408" i="1"/>
  <c r="J409" i="1"/>
  <c r="K409" i="1"/>
  <c r="J410" i="1"/>
  <c r="K410" i="1"/>
  <c r="J411" i="1"/>
  <c r="K411" i="1"/>
  <c r="L411" i="1" s="1"/>
  <c r="J412" i="1"/>
  <c r="K412" i="1"/>
  <c r="L412" i="1"/>
  <c r="J413" i="1"/>
  <c r="L413" i="1" s="1"/>
  <c r="K413" i="1"/>
  <c r="J414" i="1"/>
  <c r="L414" i="1" s="1"/>
  <c r="K414" i="1"/>
  <c r="J415" i="1"/>
  <c r="K415" i="1"/>
  <c r="J416" i="1"/>
  <c r="K416" i="1"/>
  <c r="L416" i="1"/>
  <c r="J419" i="1"/>
  <c r="K419" i="1"/>
  <c r="J420" i="1"/>
  <c r="K420" i="1"/>
  <c r="J421" i="1"/>
  <c r="K421" i="1"/>
  <c r="L421" i="1" s="1"/>
  <c r="J422" i="1"/>
  <c r="L422" i="1" s="1"/>
  <c r="K422" i="1"/>
  <c r="J423" i="1"/>
  <c r="L423" i="1" s="1"/>
  <c r="K423" i="1"/>
  <c r="J424" i="1"/>
  <c r="L424" i="1" s="1"/>
  <c r="K424" i="1"/>
  <c r="J425" i="1"/>
  <c r="K425" i="1"/>
  <c r="L425" i="1" s="1"/>
  <c r="J426" i="1"/>
  <c r="K426" i="1"/>
  <c r="L426" i="1"/>
  <c r="J427" i="1"/>
  <c r="K427" i="1"/>
  <c r="J428" i="1"/>
  <c r="K428" i="1"/>
  <c r="J429" i="1"/>
  <c r="K429" i="1"/>
  <c r="L429" i="1" s="1"/>
  <c r="J430" i="1"/>
  <c r="K430" i="1"/>
  <c r="L430" i="1" s="1"/>
  <c r="J431" i="1"/>
  <c r="L431" i="1" s="1"/>
  <c r="K431" i="1"/>
  <c r="J432" i="1"/>
  <c r="K432" i="1"/>
  <c r="J433" i="1"/>
  <c r="K433" i="1"/>
  <c r="J434" i="1"/>
  <c r="L434" i="1" s="1"/>
  <c r="K434" i="1"/>
  <c r="J435" i="1"/>
  <c r="K435" i="1"/>
  <c r="J436" i="1"/>
  <c r="K436" i="1"/>
  <c r="J437" i="1"/>
  <c r="K437" i="1"/>
  <c r="L437" i="1" s="1"/>
  <c r="J438" i="1"/>
  <c r="L438" i="1" s="1"/>
  <c r="K438" i="1"/>
  <c r="J439" i="1"/>
  <c r="K439" i="1"/>
  <c r="J440" i="1"/>
  <c r="L440" i="1" s="1"/>
  <c r="K440" i="1"/>
  <c r="J441" i="1"/>
  <c r="K441" i="1"/>
  <c r="J442" i="1"/>
  <c r="L442" i="1" s="1"/>
  <c r="K442" i="1"/>
  <c r="J443" i="1"/>
  <c r="K443" i="1"/>
  <c r="J444" i="1"/>
  <c r="K444" i="1"/>
  <c r="J445" i="1"/>
  <c r="K445" i="1"/>
  <c r="L445" i="1" s="1"/>
  <c r="J446" i="1"/>
  <c r="K446" i="1"/>
  <c r="L446" i="1"/>
  <c r="J447" i="1"/>
  <c r="L447" i="1" s="1"/>
  <c r="K447" i="1"/>
  <c r="J448" i="1"/>
  <c r="L448" i="1" s="1"/>
  <c r="K448" i="1"/>
  <c r="J449" i="1"/>
  <c r="K449" i="1"/>
  <c r="J450" i="1"/>
  <c r="K450" i="1"/>
  <c r="L450" i="1"/>
  <c r="J451" i="1"/>
  <c r="K451" i="1"/>
  <c r="J452" i="1"/>
  <c r="K452" i="1"/>
  <c r="J455" i="1"/>
  <c r="K455" i="1"/>
  <c r="L455" i="1" s="1"/>
  <c r="J456" i="1"/>
  <c r="L456" i="1" s="1"/>
  <c r="K456" i="1"/>
  <c r="J457" i="1"/>
  <c r="L457" i="1" s="1"/>
  <c r="K457" i="1"/>
  <c r="J458" i="1"/>
  <c r="L458" i="1" s="1"/>
  <c r="K458" i="1"/>
  <c r="J459" i="1"/>
  <c r="K459" i="1"/>
  <c r="L459" i="1" s="1"/>
  <c r="J460" i="1"/>
  <c r="K460" i="1"/>
  <c r="L460" i="1"/>
  <c r="J461" i="1"/>
  <c r="K461" i="1"/>
  <c r="J462" i="1"/>
  <c r="K462" i="1"/>
  <c r="J463" i="1"/>
  <c r="K463" i="1"/>
  <c r="L463" i="1" s="1"/>
  <c r="J464" i="1"/>
  <c r="K464" i="1"/>
  <c r="L464" i="1" s="1"/>
  <c r="J465" i="1"/>
  <c r="L465" i="1" s="1"/>
  <c r="K465" i="1"/>
  <c r="J466" i="1"/>
  <c r="K466" i="1"/>
  <c r="J467" i="1"/>
  <c r="K467" i="1"/>
  <c r="J468" i="1"/>
  <c r="L468" i="1" s="1"/>
  <c r="K468" i="1"/>
  <c r="J469" i="1"/>
  <c r="K469" i="1"/>
  <c r="J470" i="1"/>
  <c r="K470" i="1"/>
  <c r="J471" i="1"/>
  <c r="K471" i="1"/>
  <c r="L471" i="1" s="1"/>
  <c r="J472" i="1"/>
  <c r="K472" i="1"/>
  <c r="L472" i="1" s="1"/>
  <c r="J473" i="1"/>
  <c r="K473" i="1"/>
  <c r="J474" i="1"/>
  <c r="L474" i="1" s="1"/>
  <c r="K474" i="1"/>
  <c r="J475" i="1"/>
  <c r="K475" i="1"/>
  <c r="J476" i="1"/>
  <c r="L476" i="1" s="1"/>
  <c r="K476" i="1"/>
  <c r="J477" i="1"/>
  <c r="K477" i="1"/>
  <c r="J478" i="1"/>
  <c r="K478" i="1"/>
  <c r="J479" i="1"/>
  <c r="K479" i="1"/>
  <c r="L479" i="1" s="1"/>
  <c r="J480" i="1"/>
  <c r="K480" i="1"/>
  <c r="L480" i="1"/>
  <c r="J481" i="1"/>
  <c r="L481" i="1" s="1"/>
  <c r="K481" i="1"/>
  <c r="J482" i="1"/>
  <c r="L482" i="1" s="1"/>
  <c r="K482" i="1"/>
  <c r="J483" i="1"/>
  <c r="K483" i="1"/>
  <c r="J484" i="1"/>
  <c r="K484" i="1"/>
  <c r="L484" i="1"/>
  <c r="J485" i="1"/>
  <c r="K485" i="1"/>
  <c r="J486" i="1"/>
  <c r="K486" i="1"/>
  <c r="J487" i="1"/>
  <c r="K487" i="1"/>
  <c r="L487" i="1" s="1"/>
  <c r="J488" i="1"/>
  <c r="L488" i="1" s="1"/>
  <c r="K488" i="1"/>
  <c r="J489" i="1"/>
  <c r="L489" i="1" s="1"/>
  <c r="K489" i="1"/>
  <c r="J492" i="1"/>
  <c r="L492" i="1" s="1"/>
  <c r="K492" i="1"/>
  <c r="J493" i="1"/>
  <c r="K493" i="1"/>
  <c r="J494" i="1"/>
  <c r="K494" i="1"/>
  <c r="L494" i="1"/>
  <c r="J495" i="1"/>
  <c r="K495" i="1"/>
  <c r="J496" i="1"/>
  <c r="K496" i="1"/>
  <c r="J497" i="1"/>
  <c r="K497" i="1"/>
  <c r="L497" i="1" s="1"/>
  <c r="J498" i="1"/>
  <c r="K498" i="1"/>
  <c r="L498" i="1" s="1"/>
  <c r="J499" i="1"/>
  <c r="L499" i="1" s="1"/>
  <c r="K499" i="1"/>
  <c r="J500" i="1"/>
  <c r="L500" i="1" s="1"/>
  <c r="K500" i="1"/>
  <c r="J501" i="1"/>
  <c r="K501" i="1"/>
  <c r="J502" i="1"/>
  <c r="L502" i="1" s="1"/>
  <c r="K502" i="1"/>
  <c r="J503" i="1"/>
  <c r="K503" i="1"/>
  <c r="J504" i="1"/>
  <c r="K504" i="1"/>
  <c r="J505" i="1"/>
  <c r="K505" i="1"/>
  <c r="L505" i="1" s="1"/>
  <c r="J506" i="1"/>
  <c r="K506" i="1"/>
  <c r="L506" i="1" s="1"/>
  <c r="J507" i="1"/>
  <c r="L507" i="1" s="1"/>
  <c r="K507" i="1"/>
  <c r="J508" i="1"/>
  <c r="L508" i="1" s="1"/>
  <c r="K508" i="1"/>
  <c r="J509" i="1"/>
  <c r="K509" i="1"/>
  <c r="J510" i="1"/>
  <c r="L510" i="1" s="1"/>
  <c r="K510" i="1"/>
  <c r="J511" i="1"/>
  <c r="K511" i="1"/>
  <c r="J512" i="1"/>
  <c r="K512" i="1"/>
  <c r="J513" i="1"/>
  <c r="K513" i="1"/>
  <c r="L513" i="1" s="1"/>
  <c r="J514" i="1"/>
  <c r="K514" i="1"/>
  <c r="L514" i="1" s="1"/>
  <c r="J515" i="1"/>
  <c r="L515" i="1" s="1"/>
  <c r="K515" i="1"/>
  <c r="J516" i="1"/>
  <c r="L516" i="1" s="1"/>
  <c r="K516" i="1"/>
  <c r="J517" i="1"/>
  <c r="K517" i="1"/>
  <c r="J518" i="1"/>
  <c r="K518" i="1"/>
  <c r="L518" i="1"/>
  <c r="J519" i="1"/>
  <c r="K519" i="1"/>
  <c r="J520" i="1"/>
  <c r="K520" i="1"/>
  <c r="J521" i="1"/>
  <c r="K521" i="1"/>
  <c r="L521" i="1" s="1"/>
  <c r="J522" i="1"/>
  <c r="L522" i="1" s="1"/>
  <c r="K522" i="1"/>
  <c r="J523" i="1"/>
  <c r="L523" i="1" s="1"/>
  <c r="K523" i="1"/>
  <c r="J524" i="1"/>
  <c r="L524" i="1" s="1"/>
  <c r="K524" i="1"/>
  <c r="J525" i="1"/>
  <c r="K525" i="1"/>
  <c r="J526" i="1"/>
  <c r="K526" i="1"/>
  <c r="L526" i="1"/>
  <c r="J529" i="1"/>
  <c r="K529" i="1"/>
  <c r="J530" i="1"/>
  <c r="K530" i="1"/>
  <c r="J531" i="1"/>
  <c r="K531" i="1"/>
  <c r="L531" i="1" s="1"/>
  <c r="J532" i="1"/>
  <c r="K532" i="1"/>
  <c r="L532" i="1" s="1"/>
  <c r="J533" i="1"/>
  <c r="L533" i="1" s="1"/>
  <c r="K533" i="1"/>
  <c r="J534" i="1"/>
  <c r="L534" i="1" s="1"/>
  <c r="K534" i="1"/>
  <c r="J535" i="1"/>
  <c r="K535" i="1"/>
  <c r="J536" i="1"/>
  <c r="K536" i="1"/>
  <c r="L536" i="1"/>
  <c r="J537" i="1"/>
  <c r="K537" i="1"/>
  <c r="J538" i="1"/>
  <c r="K538" i="1"/>
  <c r="J539" i="1"/>
  <c r="K539" i="1"/>
  <c r="L539" i="1" s="1"/>
  <c r="J540" i="1"/>
  <c r="K540" i="1"/>
  <c r="L540" i="1" s="1"/>
  <c r="J541" i="1"/>
  <c r="L541" i="1" s="1"/>
  <c r="K541" i="1"/>
  <c r="J542" i="1"/>
  <c r="L542" i="1" s="1"/>
  <c r="K542" i="1"/>
  <c r="J543" i="1"/>
  <c r="K543" i="1"/>
  <c r="J544" i="1"/>
  <c r="L544" i="1" s="1"/>
  <c r="K544" i="1"/>
  <c r="J545" i="1"/>
  <c r="K545" i="1"/>
  <c r="J546" i="1"/>
  <c r="K546" i="1"/>
  <c r="J547" i="1"/>
  <c r="K547" i="1"/>
  <c r="L547" i="1" s="1"/>
  <c r="J548" i="1"/>
  <c r="L548" i="1" s="1"/>
  <c r="K548" i="1"/>
  <c r="J549" i="1"/>
  <c r="L549" i="1" s="1"/>
  <c r="K549" i="1"/>
  <c r="J550" i="1"/>
  <c r="L550" i="1" s="1"/>
  <c r="K550" i="1"/>
  <c r="J551" i="1"/>
  <c r="K551" i="1"/>
  <c r="J552" i="1"/>
  <c r="K552" i="1"/>
  <c r="L552" i="1"/>
  <c r="J553" i="1"/>
  <c r="K553" i="1"/>
  <c r="J554" i="1"/>
  <c r="K554" i="1"/>
  <c r="J555" i="1"/>
  <c r="K555" i="1"/>
  <c r="L555" i="1" s="1"/>
  <c r="J556" i="1"/>
  <c r="L556" i="1" s="1"/>
  <c r="K556" i="1"/>
  <c r="J557" i="1"/>
  <c r="L557" i="1" s="1"/>
  <c r="K557" i="1"/>
  <c r="J558" i="1"/>
  <c r="L558" i="1" s="1"/>
  <c r="K558" i="1"/>
  <c r="J559" i="1"/>
  <c r="K559" i="1"/>
  <c r="J560" i="1"/>
  <c r="K560" i="1"/>
  <c r="L560" i="1"/>
  <c r="J561" i="1"/>
  <c r="K561" i="1"/>
  <c r="J562" i="1"/>
  <c r="K562" i="1"/>
  <c r="J563" i="1"/>
  <c r="K563" i="1"/>
  <c r="L563" i="1" s="1"/>
  <c r="J566" i="1"/>
  <c r="K566" i="1"/>
  <c r="L566" i="1" s="1"/>
  <c r="J567" i="1"/>
  <c r="L567" i="1" s="1"/>
  <c r="K567" i="1"/>
  <c r="J568" i="1"/>
  <c r="L568" i="1" s="1"/>
  <c r="K568" i="1"/>
  <c r="J569" i="1"/>
  <c r="K569" i="1"/>
  <c r="J570" i="1"/>
  <c r="K570" i="1"/>
  <c r="L570" i="1"/>
  <c r="J571" i="1"/>
  <c r="K571" i="1"/>
  <c r="J572" i="1"/>
  <c r="K572" i="1"/>
  <c r="J573" i="1"/>
  <c r="K573" i="1"/>
  <c r="L573" i="1" s="1"/>
  <c r="J574" i="1"/>
  <c r="K574" i="1"/>
  <c r="L574" i="1" s="1"/>
  <c r="J575" i="1"/>
  <c r="L575" i="1" s="1"/>
  <c r="K575" i="1"/>
  <c r="J576" i="1"/>
  <c r="L576" i="1" s="1"/>
  <c r="K576" i="1"/>
  <c r="J577" i="1"/>
  <c r="K577" i="1"/>
  <c r="J578" i="1"/>
  <c r="L578" i="1" s="1"/>
  <c r="K578" i="1"/>
  <c r="J579" i="1"/>
  <c r="K579" i="1"/>
  <c r="J580" i="1"/>
  <c r="K580" i="1"/>
  <c r="J581" i="1"/>
  <c r="K581" i="1"/>
  <c r="L581" i="1" s="1"/>
  <c r="J582" i="1"/>
  <c r="L582" i="1" s="1"/>
  <c r="K582" i="1"/>
  <c r="J583" i="1"/>
  <c r="L583" i="1" s="1"/>
  <c r="K583" i="1"/>
  <c r="J584" i="1"/>
  <c r="L584" i="1" s="1"/>
  <c r="K584" i="1"/>
  <c r="J585" i="1"/>
  <c r="K585" i="1"/>
  <c r="J586" i="1"/>
  <c r="L586" i="1" s="1"/>
  <c r="K586" i="1"/>
  <c r="J587" i="1"/>
  <c r="K587" i="1"/>
  <c r="J588" i="1"/>
  <c r="K588" i="1"/>
  <c r="J589" i="1"/>
  <c r="K589" i="1"/>
  <c r="L589" i="1" s="1"/>
  <c r="J590" i="1"/>
  <c r="L590" i="1" s="1"/>
  <c r="K590" i="1"/>
  <c r="J591" i="1"/>
  <c r="L591" i="1" s="1"/>
  <c r="K591" i="1"/>
  <c r="J592" i="1"/>
  <c r="L592" i="1" s="1"/>
  <c r="K592" i="1"/>
  <c r="J593" i="1"/>
  <c r="K593" i="1"/>
  <c r="J594" i="1"/>
  <c r="K594" i="1"/>
  <c r="L594" i="1"/>
  <c r="J595" i="1"/>
  <c r="K595" i="1"/>
  <c r="J596" i="1"/>
  <c r="K596" i="1"/>
  <c r="J597" i="1"/>
  <c r="K597" i="1"/>
  <c r="L597" i="1" s="1"/>
  <c r="J598" i="1"/>
  <c r="K598" i="1"/>
  <c r="L598" i="1" s="1"/>
  <c r="J599" i="1"/>
  <c r="L599" i="1" s="1"/>
  <c r="K599" i="1"/>
  <c r="J600" i="1"/>
  <c r="L600" i="1" s="1"/>
  <c r="K600" i="1"/>
  <c r="J601" i="1"/>
  <c r="K601" i="1"/>
  <c r="J604" i="1"/>
  <c r="L604" i="1" s="1"/>
  <c r="K604" i="1"/>
  <c r="J605" i="1"/>
  <c r="K605" i="1"/>
  <c r="J606" i="1"/>
  <c r="K606" i="1"/>
  <c r="J607" i="1"/>
  <c r="K607" i="1"/>
  <c r="L607" i="1" s="1"/>
  <c r="J610" i="1"/>
  <c r="K610" i="1"/>
  <c r="L610" i="1" s="1"/>
  <c r="J611" i="1"/>
  <c r="L611" i="1" s="1"/>
  <c r="K611" i="1"/>
  <c r="J612" i="1"/>
  <c r="L612" i="1" s="1"/>
  <c r="K612" i="1"/>
  <c r="J613" i="1"/>
  <c r="K613" i="1"/>
  <c r="J616" i="1"/>
  <c r="L616" i="1" s="1"/>
  <c r="K616" i="1"/>
  <c r="J617" i="1"/>
  <c r="K617" i="1"/>
  <c r="J618" i="1"/>
  <c r="K618" i="1"/>
  <c r="J619" i="1"/>
  <c r="K619" i="1"/>
  <c r="L619" i="1" s="1"/>
  <c r="J620" i="1"/>
  <c r="L620" i="1" s="1"/>
  <c r="K620" i="1"/>
  <c r="J621" i="1"/>
  <c r="L621" i="1" s="1"/>
  <c r="K621" i="1"/>
  <c r="J622" i="1"/>
  <c r="L622" i="1" s="1"/>
  <c r="K622" i="1"/>
  <c r="J623" i="1"/>
  <c r="K623" i="1"/>
  <c r="J626" i="1"/>
  <c r="L626" i="1" s="1"/>
  <c r="K626" i="1"/>
  <c r="J627" i="1"/>
  <c r="K627" i="1"/>
  <c r="J628" i="1"/>
  <c r="K628" i="1"/>
  <c r="J629" i="1"/>
  <c r="K629" i="1"/>
  <c r="L629" i="1" s="1"/>
  <c r="J630" i="1"/>
  <c r="L630" i="1" s="1"/>
  <c r="K630" i="1"/>
  <c r="J632" i="1"/>
  <c r="L632" i="1" s="1"/>
  <c r="K632" i="1"/>
  <c r="J633" i="1"/>
  <c r="L633" i="1" s="1"/>
  <c r="K633" i="1"/>
  <c r="J634" i="1"/>
  <c r="K634" i="1"/>
  <c r="J635" i="1"/>
  <c r="K635" i="1"/>
  <c r="L635" i="1"/>
  <c r="J638" i="1"/>
  <c r="K638" i="1"/>
  <c r="J639" i="1"/>
  <c r="K639" i="1"/>
  <c r="J640" i="1"/>
  <c r="K640" i="1"/>
  <c r="L640" i="1" s="1"/>
  <c r="J641" i="1"/>
  <c r="K641" i="1"/>
  <c r="L641" i="1" s="1"/>
  <c r="J642" i="1"/>
  <c r="L642" i="1" s="1"/>
  <c r="K642" i="1"/>
  <c r="J643" i="1"/>
  <c r="L643" i="1" s="1"/>
  <c r="K643" i="1"/>
  <c r="J644" i="1"/>
  <c r="K644" i="1"/>
  <c r="J645" i="1"/>
  <c r="K645" i="1"/>
  <c r="L645" i="1"/>
  <c r="J646" i="1"/>
  <c r="K646" i="1"/>
  <c r="J649" i="1"/>
  <c r="K649" i="1"/>
  <c r="J650" i="1"/>
  <c r="K650" i="1"/>
  <c r="L650" i="1" s="1"/>
  <c r="J651" i="1"/>
  <c r="K651" i="1"/>
  <c r="L651" i="1" s="1"/>
  <c r="J652" i="1"/>
  <c r="L652" i="1" s="1"/>
  <c r="K652" i="1"/>
  <c r="J655" i="1"/>
  <c r="L655" i="1" s="1"/>
  <c r="K655" i="1"/>
  <c r="J656" i="1"/>
  <c r="K656" i="1"/>
  <c r="J657" i="1"/>
  <c r="L657" i="1" s="1"/>
  <c r="K657" i="1"/>
  <c r="J660" i="1"/>
  <c r="K660" i="1"/>
  <c r="J661" i="1"/>
  <c r="K661" i="1"/>
  <c r="J662" i="1"/>
  <c r="K662" i="1"/>
  <c r="L662" i="1" s="1"/>
  <c r="J663" i="1"/>
  <c r="L663" i="1" s="1"/>
  <c r="K663" i="1"/>
  <c r="J664" i="1"/>
  <c r="L664" i="1" s="1"/>
  <c r="K664" i="1"/>
  <c r="J665" i="1"/>
  <c r="L665" i="1" s="1"/>
  <c r="K665" i="1"/>
  <c r="J666" i="1"/>
  <c r="K666" i="1"/>
  <c r="J667" i="1"/>
  <c r="L667" i="1" s="1"/>
  <c r="K667" i="1"/>
  <c r="J668" i="1"/>
  <c r="K668" i="1"/>
  <c r="J669" i="1"/>
  <c r="K669" i="1"/>
  <c r="J670" i="1"/>
  <c r="K670" i="1"/>
  <c r="L670" i="1" s="1"/>
  <c r="J671" i="1"/>
  <c r="K671" i="1"/>
  <c r="L671" i="1" s="1"/>
  <c r="J672" i="1"/>
  <c r="L672" i="1" s="1"/>
  <c r="K672" i="1"/>
  <c r="J673" i="1"/>
  <c r="L673" i="1" s="1"/>
  <c r="K673" i="1"/>
  <c r="J674" i="1"/>
  <c r="K674" i="1"/>
  <c r="J675" i="1"/>
  <c r="K675" i="1"/>
  <c r="L675" i="1"/>
  <c r="J676" i="1"/>
  <c r="K676" i="1"/>
  <c r="J677" i="1"/>
  <c r="K677" i="1"/>
  <c r="J680" i="1"/>
  <c r="K680" i="1"/>
  <c r="L680" i="1" s="1"/>
  <c r="J681" i="1"/>
  <c r="L681" i="1" s="1"/>
  <c r="K681" i="1"/>
  <c r="J682" i="1"/>
  <c r="L682" i="1" s="1"/>
  <c r="K682" i="1"/>
  <c r="J683" i="1"/>
  <c r="L683" i="1" s="1"/>
  <c r="K683" i="1"/>
  <c r="J684" i="1"/>
  <c r="K684" i="1"/>
  <c r="J685" i="1"/>
  <c r="L685" i="1" s="1"/>
  <c r="K685" i="1"/>
  <c r="J686" i="1"/>
  <c r="K686" i="1"/>
  <c r="J687" i="1"/>
  <c r="K687" i="1"/>
  <c r="J688" i="1"/>
  <c r="K688" i="1"/>
  <c r="L688" i="1" s="1"/>
  <c r="J689" i="1"/>
  <c r="K689" i="1"/>
  <c r="L689" i="1" s="1"/>
  <c r="J690" i="1"/>
  <c r="L690" i="1" s="1"/>
  <c r="K690" i="1"/>
  <c r="J691" i="1"/>
  <c r="L691" i="1" s="1"/>
  <c r="K691" i="1"/>
  <c r="J692" i="1"/>
  <c r="K692" i="1"/>
  <c r="J693" i="1"/>
  <c r="L693" i="1" s="1"/>
  <c r="K693" i="1"/>
  <c r="J696" i="1"/>
  <c r="K696" i="1"/>
  <c r="J697" i="1"/>
  <c r="K697" i="1"/>
  <c r="J698" i="1"/>
  <c r="K698" i="1"/>
  <c r="L698" i="1" s="1"/>
  <c r="J699" i="1"/>
  <c r="K699" i="1"/>
  <c r="L699" i="1"/>
  <c r="J700" i="1"/>
  <c r="L700" i="1" s="1"/>
  <c r="K700" i="1"/>
  <c r="J701" i="1"/>
  <c r="L701" i="1" s="1"/>
  <c r="K701" i="1"/>
  <c r="J702" i="1"/>
  <c r="K702" i="1"/>
  <c r="J703" i="1"/>
  <c r="K703" i="1"/>
  <c r="L703" i="1"/>
  <c r="J704" i="1"/>
  <c r="K704" i="1"/>
  <c r="J705" i="1"/>
  <c r="K705" i="1"/>
  <c r="J708" i="1"/>
  <c r="K708" i="1"/>
  <c r="L708" i="1" s="1"/>
  <c r="J709" i="1"/>
  <c r="L709" i="1" s="1"/>
  <c r="K709" i="1"/>
  <c r="J710" i="1"/>
  <c r="L710" i="1" s="1"/>
  <c r="K710" i="1"/>
  <c r="J711" i="1"/>
  <c r="L711" i="1" s="1"/>
  <c r="K711" i="1"/>
  <c r="J712" i="1"/>
  <c r="K712" i="1"/>
  <c r="J713" i="1"/>
  <c r="K713" i="1"/>
  <c r="L713" i="1"/>
  <c r="J714" i="1"/>
  <c r="K714" i="1"/>
  <c r="J715" i="1"/>
  <c r="K715" i="1"/>
  <c r="J716" i="1"/>
  <c r="K716" i="1"/>
  <c r="L716" i="1" s="1"/>
  <c r="J717" i="1"/>
  <c r="K717" i="1"/>
  <c r="L717" i="1" s="1"/>
  <c r="J718" i="1"/>
  <c r="L718" i="1" s="1"/>
  <c r="K718" i="1"/>
  <c r="J719" i="1"/>
  <c r="L719" i="1" s="1"/>
  <c r="K719" i="1"/>
  <c r="J720" i="1"/>
  <c r="K720" i="1"/>
  <c r="J721" i="1"/>
  <c r="L721" i="1" s="1"/>
  <c r="K721" i="1"/>
  <c r="J722" i="1"/>
  <c r="K722" i="1"/>
  <c r="J723" i="1"/>
  <c r="K723" i="1"/>
  <c r="J724" i="1"/>
  <c r="K724" i="1"/>
  <c r="L724" i="1" s="1"/>
  <c r="J725" i="1"/>
  <c r="L725" i="1" s="1"/>
  <c r="K725" i="1"/>
  <c r="J726" i="1"/>
  <c r="L726" i="1" s="1"/>
  <c r="K726" i="1"/>
  <c r="J729" i="1"/>
  <c r="L729" i="1" s="1"/>
  <c r="K729" i="1"/>
  <c r="J730" i="1"/>
  <c r="K730" i="1"/>
  <c r="J731" i="1"/>
  <c r="L731" i="1" s="1"/>
  <c r="K731" i="1"/>
  <c r="J732" i="1"/>
  <c r="K732" i="1"/>
  <c r="J733" i="1"/>
  <c r="K733" i="1"/>
  <c r="J734" i="1"/>
  <c r="K734" i="1"/>
  <c r="L734" i="1" s="1"/>
  <c r="J735" i="1"/>
  <c r="K735" i="1"/>
  <c r="L735" i="1" s="1"/>
  <c r="J736" i="1"/>
  <c r="L736" i="1" s="1"/>
  <c r="K736" i="1"/>
  <c r="J737" i="1"/>
  <c r="L737" i="1" s="1"/>
  <c r="K737" i="1"/>
  <c r="J738" i="1"/>
  <c r="K738" i="1"/>
  <c r="J739" i="1"/>
  <c r="K739" i="1"/>
  <c r="L739" i="1"/>
  <c r="J740" i="1"/>
  <c r="K740" i="1"/>
  <c r="J741" i="1"/>
  <c r="K741" i="1"/>
  <c r="J742" i="1"/>
  <c r="K742" i="1"/>
  <c r="L742" i="1" s="1"/>
  <c r="J743" i="1"/>
  <c r="L743" i="1" s="1"/>
  <c r="K743" i="1"/>
  <c r="J744" i="1"/>
  <c r="L744" i="1" s="1"/>
  <c r="K744" i="1"/>
  <c r="J747" i="1"/>
  <c r="L747" i="1" s="1"/>
  <c r="K747" i="1"/>
  <c r="J748" i="1"/>
  <c r="K748" i="1"/>
  <c r="J749" i="1"/>
  <c r="K749" i="1"/>
  <c r="L749" i="1"/>
  <c r="J750" i="1"/>
  <c r="K750" i="1"/>
  <c r="J751" i="1"/>
  <c r="K751" i="1"/>
  <c r="J752" i="1"/>
  <c r="K752" i="1"/>
  <c r="L752" i="1" s="1"/>
  <c r="J753" i="1"/>
  <c r="K753" i="1"/>
  <c r="L753" i="1" s="1"/>
  <c r="J754" i="1"/>
  <c r="L754" i="1" s="1"/>
  <c r="K754" i="1"/>
  <c r="J755" i="1"/>
  <c r="L755" i="1" s="1"/>
  <c r="K755" i="1"/>
  <c r="J756" i="1"/>
  <c r="K756" i="1"/>
  <c r="J757" i="1"/>
  <c r="K757" i="1"/>
  <c r="L757" i="1" s="1"/>
  <c r="J760" i="1"/>
  <c r="K760" i="1"/>
  <c r="J761" i="1"/>
  <c r="K761" i="1"/>
  <c r="J762" i="1"/>
  <c r="K762" i="1"/>
  <c r="L762" i="1" s="1"/>
  <c r="J763" i="1"/>
  <c r="L763" i="1" s="1"/>
  <c r="K763" i="1"/>
  <c r="J764" i="1"/>
  <c r="L764" i="1" s="1"/>
  <c r="K764" i="1"/>
  <c r="J765" i="1"/>
  <c r="L765" i="1" s="1"/>
  <c r="K765" i="1"/>
  <c r="J766" i="1"/>
  <c r="K766" i="1"/>
  <c r="L766" i="1" s="1"/>
  <c r="J767" i="1"/>
  <c r="L767" i="1" s="1"/>
  <c r="K767" i="1"/>
  <c r="J768" i="1"/>
  <c r="K768" i="1"/>
  <c r="J769" i="1"/>
  <c r="K769" i="1"/>
  <c r="J770" i="1"/>
  <c r="K770" i="1"/>
  <c r="J771" i="1"/>
  <c r="K771" i="1"/>
  <c r="L771" i="1" s="1"/>
  <c r="J772" i="1"/>
  <c r="L772" i="1" s="1"/>
  <c r="K772" i="1"/>
  <c r="J773" i="1"/>
  <c r="K773" i="1"/>
  <c r="J774" i="1"/>
  <c r="K774" i="1"/>
  <c r="J775" i="1"/>
  <c r="K775" i="1"/>
  <c r="L775" i="1"/>
  <c r="J776" i="1"/>
  <c r="K776" i="1"/>
  <c r="J777" i="1"/>
  <c r="L777" i="1" s="1"/>
  <c r="K777" i="1"/>
  <c r="J778" i="1"/>
  <c r="K778" i="1"/>
  <c r="L778" i="1" s="1"/>
  <c r="J779" i="1"/>
  <c r="L779" i="1" s="1"/>
  <c r="K779" i="1"/>
  <c r="J780" i="1"/>
  <c r="K780" i="1"/>
  <c r="J781" i="1"/>
  <c r="L781" i="1" s="1"/>
  <c r="K781" i="1"/>
  <c r="J784" i="1"/>
  <c r="K784" i="1"/>
  <c r="J785" i="1"/>
  <c r="L785" i="1" s="1"/>
  <c r="K785" i="1"/>
  <c r="J786" i="1"/>
  <c r="L786" i="1" s="1"/>
  <c r="K786" i="1"/>
  <c r="J787" i="1"/>
  <c r="K787" i="1"/>
  <c r="J788" i="1"/>
  <c r="K788" i="1"/>
  <c r="L788" i="1" s="1"/>
  <c r="J789" i="1"/>
  <c r="K789" i="1"/>
  <c r="L789" i="1"/>
  <c r="J790" i="1"/>
  <c r="L790" i="1" s="1"/>
  <c r="K790" i="1"/>
  <c r="J791" i="1"/>
  <c r="L791" i="1" s="1"/>
  <c r="K791" i="1"/>
  <c r="J792" i="1"/>
  <c r="K792" i="1"/>
  <c r="J793" i="1"/>
  <c r="K793" i="1"/>
  <c r="L793" i="1" s="1"/>
  <c r="J794" i="1"/>
  <c r="K794" i="1"/>
  <c r="J795" i="1"/>
  <c r="K795" i="1"/>
  <c r="J796" i="1"/>
  <c r="K796" i="1"/>
  <c r="L796" i="1" s="1"/>
  <c r="J797" i="1"/>
  <c r="L797" i="1" s="1"/>
  <c r="K797" i="1"/>
  <c r="J798" i="1"/>
  <c r="L798" i="1" s="1"/>
  <c r="K798" i="1"/>
  <c r="J799" i="1"/>
  <c r="L799" i="1" s="1"/>
  <c r="K799" i="1"/>
  <c r="J800" i="1"/>
  <c r="K800" i="1"/>
  <c r="L800" i="1" s="1"/>
  <c r="J801" i="1"/>
  <c r="L801" i="1" s="1"/>
  <c r="K801" i="1"/>
  <c r="J804" i="1"/>
  <c r="K804" i="1"/>
  <c r="J805" i="1"/>
  <c r="K805" i="1"/>
  <c r="J806" i="1"/>
  <c r="K806" i="1"/>
  <c r="J807" i="1"/>
  <c r="K807" i="1"/>
  <c r="L807" i="1" s="1"/>
  <c r="J808" i="1"/>
  <c r="L808" i="1" s="1"/>
  <c r="K808" i="1"/>
  <c r="J809" i="1"/>
  <c r="K809" i="1"/>
  <c r="J810" i="1"/>
  <c r="K810" i="1"/>
  <c r="J811" i="1"/>
  <c r="K811" i="1"/>
  <c r="L811" i="1"/>
  <c r="J812" i="1"/>
  <c r="K812" i="1"/>
  <c r="J813" i="1"/>
  <c r="L813" i="1" s="1"/>
  <c r="K813" i="1"/>
  <c r="J814" i="1"/>
  <c r="K814" i="1"/>
  <c r="L814" i="1" s="1"/>
  <c r="J817" i="1"/>
  <c r="L817" i="1" s="1"/>
  <c r="K817" i="1"/>
  <c r="J818" i="1"/>
  <c r="K818" i="1"/>
  <c r="J819" i="1"/>
  <c r="L819" i="1" s="1"/>
  <c r="K819" i="1"/>
  <c r="J820" i="1"/>
  <c r="K820" i="1"/>
  <c r="J821" i="1"/>
  <c r="L821" i="1" s="1"/>
  <c r="K821" i="1"/>
  <c r="J822" i="1"/>
  <c r="L822" i="1" s="1"/>
  <c r="K822" i="1"/>
  <c r="J823" i="1"/>
  <c r="K823" i="1"/>
  <c r="J824" i="1"/>
  <c r="K824" i="1"/>
  <c r="L824" i="1" s="1"/>
  <c r="J825" i="1"/>
  <c r="K825" i="1"/>
  <c r="L825" i="1"/>
  <c r="J826" i="1"/>
  <c r="L826" i="1" s="1"/>
  <c r="K826" i="1"/>
  <c r="J827" i="1"/>
  <c r="L827" i="1" s="1"/>
  <c r="K827" i="1"/>
  <c r="J828" i="1"/>
  <c r="K828" i="1"/>
  <c r="J829" i="1"/>
  <c r="K829" i="1"/>
  <c r="L829" i="1" s="1"/>
  <c r="J830" i="1"/>
  <c r="K830" i="1"/>
  <c r="J831" i="1"/>
  <c r="K831" i="1"/>
  <c r="J832" i="1"/>
  <c r="K832" i="1"/>
  <c r="L832" i="1" s="1"/>
  <c r="J833" i="1"/>
  <c r="L833" i="1" s="1"/>
  <c r="K833" i="1"/>
  <c r="J836" i="1"/>
  <c r="L836" i="1" s="1"/>
  <c r="K836" i="1"/>
  <c r="J837" i="1"/>
  <c r="L837" i="1" s="1"/>
  <c r="K837" i="1"/>
  <c r="J838" i="1"/>
  <c r="K838" i="1"/>
  <c r="L838" i="1" s="1"/>
  <c r="J839" i="1"/>
  <c r="L839" i="1" s="1"/>
  <c r="K839" i="1"/>
  <c r="J840" i="1"/>
  <c r="K840" i="1"/>
  <c r="J841" i="1"/>
  <c r="K841" i="1"/>
  <c r="J842" i="1"/>
  <c r="K842" i="1"/>
  <c r="J843" i="1"/>
  <c r="K843" i="1"/>
  <c r="L843" i="1" s="1"/>
  <c r="J844" i="1"/>
  <c r="L844" i="1" s="1"/>
  <c r="K844" i="1"/>
  <c r="J845" i="1"/>
  <c r="K845" i="1"/>
  <c r="J846" i="1"/>
  <c r="K846" i="1"/>
  <c r="J847" i="1"/>
  <c r="K847" i="1"/>
  <c r="L847" i="1"/>
  <c r="J850" i="1"/>
  <c r="K850" i="1"/>
  <c r="J851" i="1"/>
  <c r="L851" i="1" s="1"/>
  <c r="K851" i="1"/>
  <c r="J852" i="1"/>
  <c r="K852" i="1"/>
  <c r="L852" i="1" s="1"/>
  <c r="J853" i="1"/>
  <c r="L853" i="1" s="1"/>
  <c r="K853" i="1"/>
  <c r="J854" i="1"/>
  <c r="K854" i="1"/>
  <c r="J855" i="1"/>
  <c r="L855" i="1" s="1"/>
  <c r="K855" i="1"/>
  <c r="J856" i="1"/>
  <c r="K856" i="1"/>
  <c r="J857" i="1"/>
  <c r="L857" i="1" s="1"/>
  <c r="K857" i="1"/>
  <c r="J858" i="1"/>
  <c r="L858" i="1" s="1"/>
  <c r="K858" i="1"/>
  <c r="J859" i="1"/>
  <c r="K859" i="1"/>
  <c r="J860" i="1"/>
  <c r="K860" i="1"/>
  <c r="L860" i="1" s="1"/>
  <c r="J863" i="1"/>
  <c r="K863" i="1"/>
  <c r="L863" i="1"/>
  <c r="J864" i="1"/>
  <c r="L864" i="1" s="1"/>
  <c r="K864" i="1"/>
  <c r="J865" i="1"/>
  <c r="L865" i="1" s="1"/>
  <c r="K865" i="1"/>
  <c r="J866" i="1"/>
  <c r="K866" i="1"/>
  <c r="J867" i="1"/>
  <c r="K867" i="1"/>
  <c r="L867" i="1" s="1"/>
  <c r="J868" i="1"/>
  <c r="K868" i="1"/>
  <c r="J869" i="1"/>
  <c r="K869" i="1"/>
  <c r="J870" i="1"/>
  <c r="K870" i="1"/>
  <c r="L870" i="1" s="1"/>
  <c r="J871" i="1"/>
  <c r="L871" i="1" s="1"/>
  <c r="K871" i="1"/>
  <c r="J872" i="1"/>
  <c r="L872" i="1" s="1"/>
  <c r="K872" i="1"/>
  <c r="J873" i="1"/>
  <c r="L873" i="1" s="1"/>
  <c r="K873" i="1"/>
  <c r="J874" i="1"/>
  <c r="K874" i="1"/>
  <c r="L874" i="1" s="1"/>
  <c r="J875" i="1"/>
  <c r="L875" i="1" s="1"/>
  <c r="K875" i="1"/>
  <c r="J876" i="1"/>
  <c r="K876" i="1"/>
  <c r="J877" i="1"/>
  <c r="K877" i="1"/>
  <c r="J878" i="1"/>
  <c r="K878" i="1"/>
  <c r="J881" i="1"/>
  <c r="K881" i="1"/>
  <c r="L881" i="1" s="1"/>
  <c r="J882" i="1"/>
  <c r="L882" i="1" s="1"/>
  <c r="K882" i="1"/>
  <c r="J883" i="1"/>
  <c r="K883" i="1"/>
  <c r="J884" i="1"/>
  <c r="K884" i="1"/>
  <c r="J885" i="1"/>
  <c r="K885" i="1"/>
  <c r="L885" i="1"/>
  <c r="J886" i="1"/>
  <c r="K886" i="1"/>
  <c r="J887" i="1"/>
  <c r="L887" i="1" s="1"/>
  <c r="K887" i="1"/>
  <c r="J888" i="1"/>
  <c r="K888" i="1"/>
  <c r="L888" i="1" s="1"/>
  <c r="J889" i="1"/>
  <c r="L889" i="1" s="1"/>
  <c r="K889" i="1"/>
  <c r="J890" i="1"/>
  <c r="K890" i="1"/>
  <c r="J891" i="1"/>
  <c r="L891" i="1" s="1"/>
  <c r="K891" i="1"/>
  <c r="J892" i="1"/>
  <c r="K892" i="1"/>
  <c r="J893" i="1"/>
  <c r="L893" i="1" s="1"/>
  <c r="K893" i="1"/>
  <c r="J894" i="1"/>
  <c r="L894" i="1" s="1"/>
  <c r="K894" i="1"/>
  <c r="J895" i="1"/>
  <c r="K895" i="1"/>
  <c r="J896" i="1"/>
  <c r="K896" i="1"/>
  <c r="L896" i="1" s="1"/>
  <c r="J897" i="1"/>
  <c r="K897" i="1"/>
  <c r="L897" i="1"/>
  <c r="J898" i="1"/>
  <c r="L898" i="1" s="1"/>
  <c r="K898" i="1"/>
  <c r="J899" i="1"/>
  <c r="L899" i="1" s="1"/>
  <c r="K899" i="1"/>
  <c r="J900" i="1"/>
  <c r="K900" i="1"/>
  <c r="J901" i="1"/>
  <c r="K901" i="1"/>
  <c r="L901" i="1" s="1"/>
  <c r="J902" i="1"/>
  <c r="K902" i="1"/>
  <c r="J903" i="1"/>
  <c r="K903" i="1"/>
  <c r="J904" i="1"/>
  <c r="K904" i="1"/>
  <c r="L904" i="1" s="1"/>
  <c r="J905" i="1"/>
  <c r="L905" i="1" s="1"/>
  <c r="K905" i="1"/>
  <c r="J906" i="1"/>
  <c r="L906" i="1" s="1"/>
  <c r="K906" i="1"/>
  <c r="J907" i="1"/>
  <c r="L907" i="1" s="1"/>
  <c r="K907" i="1"/>
  <c r="J908" i="1"/>
  <c r="K908" i="1"/>
  <c r="L908" i="1" s="1"/>
  <c r="J909" i="1"/>
  <c r="L909" i="1" s="1"/>
  <c r="K909" i="1"/>
  <c r="J910" i="1"/>
  <c r="K910" i="1"/>
  <c r="J911" i="1"/>
  <c r="K911" i="1"/>
  <c r="J914" i="1"/>
  <c r="K914" i="1"/>
  <c r="J915" i="1"/>
  <c r="K915" i="1"/>
  <c r="L915" i="1" s="1"/>
  <c r="J916" i="1"/>
  <c r="L916" i="1" s="1"/>
  <c r="K916" i="1"/>
  <c r="J917" i="1"/>
  <c r="K917" i="1"/>
  <c r="J918" i="1"/>
  <c r="K918" i="1"/>
  <c r="J919" i="1"/>
  <c r="K919" i="1"/>
  <c r="L919" i="1"/>
  <c r="J920" i="1"/>
  <c r="K920" i="1"/>
  <c r="J921" i="1"/>
  <c r="L921" i="1" s="1"/>
  <c r="K921" i="1"/>
  <c r="J922" i="1"/>
  <c r="K922" i="1"/>
  <c r="L922" i="1" s="1"/>
  <c r="J923" i="1"/>
  <c r="L923" i="1" s="1"/>
  <c r="K923" i="1"/>
  <c r="J924" i="1"/>
  <c r="K924" i="1"/>
  <c r="J925" i="1"/>
  <c r="L925" i="1" s="1"/>
  <c r="K925" i="1"/>
  <c r="J926" i="1"/>
  <c r="K926" i="1"/>
  <c r="J927" i="1"/>
  <c r="L927" i="1" s="1"/>
  <c r="K927" i="1"/>
  <c r="J928" i="1"/>
  <c r="L928" i="1" s="1"/>
  <c r="K928" i="1"/>
  <c r="J929" i="1"/>
  <c r="K929" i="1"/>
  <c r="J932" i="1"/>
  <c r="K932" i="1"/>
  <c r="L932" i="1" s="1"/>
  <c r="J933" i="1"/>
  <c r="K933" i="1"/>
  <c r="L933" i="1"/>
  <c r="J934" i="1"/>
  <c r="L934" i="1" s="1"/>
  <c r="K934" i="1"/>
  <c r="J935" i="1"/>
  <c r="L935" i="1" s="1"/>
  <c r="K935" i="1"/>
  <c r="J936" i="1"/>
  <c r="K936" i="1"/>
  <c r="J937" i="1"/>
  <c r="K937" i="1"/>
  <c r="L937" i="1" s="1"/>
  <c r="J938" i="1"/>
  <c r="K938" i="1"/>
  <c r="J939" i="1"/>
  <c r="K939" i="1"/>
  <c r="J940" i="1"/>
  <c r="K940" i="1"/>
  <c r="L940" i="1" s="1"/>
  <c r="J941" i="1"/>
  <c r="L941" i="1" s="1"/>
  <c r="K941" i="1"/>
  <c r="J942" i="1"/>
  <c r="L942" i="1" s="1"/>
  <c r="K942" i="1"/>
  <c r="J943" i="1"/>
  <c r="L943" i="1" s="1"/>
  <c r="K943" i="1"/>
  <c r="J944" i="1"/>
  <c r="K944" i="1"/>
  <c r="L944" i="1" s="1"/>
  <c r="J945" i="1"/>
  <c r="L945" i="1" s="1"/>
  <c r="K945" i="1"/>
  <c r="J948" i="1"/>
  <c r="K948" i="1"/>
  <c r="J949" i="1"/>
  <c r="K949" i="1"/>
  <c r="J950" i="1"/>
  <c r="K950" i="1"/>
  <c r="J951" i="1"/>
  <c r="K951" i="1"/>
  <c r="L951" i="1" s="1"/>
  <c r="J952" i="1"/>
  <c r="L952" i="1" s="1"/>
  <c r="K952" i="1"/>
  <c r="J953" i="1"/>
  <c r="K953" i="1"/>
  <c r="J954" i="1"/>
  <c r="K954" i="1"/>
  <c r="J955" i="1"/>
  <c r="K955" i="1"/>
  <c r="L955" i="1"/>
  <c r="J958" i="1"/>
  <c r="K958" i="1"/>
  <c r="J959" i="1"/>
  <c r="L959" i="1" s="1"/>
  <c r="K959" i="1"/>
  <c r="J960" i="1"/>
  <c r="K960" i="1"/>
  <c r="L960" i="1" s="1"/>
  <c r="J961" i="1"/>
  <c r="L961" i="1" s="1"/>
  <c r="K961" i="1"/>
  <c r="J962" i="1"/>
  <c r="K962" i="1"/>
  <c r="J965" i="1"/>
  <c r="L965" i="1" s="1"/>
  <c r="K965" i="1"/>
  <c r="J966" i="1"/>
  <c r="K966" i="1"/>
  <c r="J967" i="1"/>
  <c r="L967" i="1" s="1"/>
  <c r="K967" i="1"/>
  <c r="J968" i="1"/>
  <c r="L968" i="1" s="1"/>
  <c r="K968" i="1"/>
  <c r="J969" i="1"/>
  <c r="K969" i="1"/>
  <c r="J972" i="1"/>
  <c r="K972" i="1"/>
  <c r="L972" i="1" s="1"/>
  <c r="J973" i="1"/>
  <c r="K973" i="1"/>
  <c r="L973" i="1"/>
  <c r="J974" i="1"/>
  <c r="L974" i="1" s="1"/>
  <c r="K974" i="1"/>
  <c r="J975" i="1"/>
  <c r="L975" i="1" s="1"/>
  <c r="K975" i="1"/>
  <c r="J976" i="1"/>
  <c r="K976" i="1"/>
  <c r="J977" i="1"/>
  <c r="K977" i="1"/>
  <c r="L977" i="1" s="1"/>
  <c r="J978" i="1"/>
  <c r="K978" i="1"/>
  <c r="J979" i="1"/>
  <c r="K979" i="1"/>
  <c r="J980" i="1"/>
  <c r="K980" i="1"/>
  <c r="L980" i="1" s="1"/>
  <c r="J981" i="1"/>
  <c r="L981" i="1" s="1"/>
  <c r="K981" i="1"/>
  <c r="J982" i="1"/>
  <c r="L982" i="1" s="1"/>
  <c r="K982" i="1"/>
  <c r="J983" i="1"/>
  <c r="L983" i="1" s="1"/>
  <c r="K983" i="1"/>
  <c r="J984" i="1"/>
  <c r="K984" i="1"/>
  <c r="L984" i="1" s="1"/>
  <c r="J985" i="1"/>
  <c r="L985" i="1" s="1"/>
  <c r="K985" i="1"/>
  <c r="J986" i="1"/>
  <c r="K986" i="1"/>
  <c r="J989" i="1"/>
  <c r="K989" i="1"/>
  <c r="J990" i="1"/>
  <c r="K990" i="1"/>
  <c r="J991" i="1"/>
  <c r="K991" i="1"/>
  <c r="L991" i="1" s="1"/>
  <c r="J992" i="1"/>
  <c r="L992" i="1" s="1"/>
  <c r="K992" i="1"/>
  <c r="J993" i="1"/>
  <c r="K993" i="1"/>
  <c r="J994" i="1"/>
  <c r="K994" i="1"/>
  <c r="J995" i="1"/>
  <c r="K995" i="1"/>
  <c r="L995" i="1"/>
  <c r="J996" i="1"/>
  <c r="K996" i="1"/>
  <c r="J997" i="1"/>
  <c r="L997" i="1" s="1"/>
  <c r="K997" i="1"/>
  <c r="J998" i="1"/>
  <c r="K998" i="1"/>
  <c r="L998" i="1" s="1"/>
  <c r="J999" i="1"/>
  <c r="L999" i="1" s="1"/>
  <c r="K999" i="1"/>
  <c r="J1000" i="1"/>
  <c r="K1000" i="1"/>
  <c r="J1001" i="1"/>
  <c r="L1001" i="1" s="1"/>
  <c r="K1001" i="1"/>
  <c r="J1004" i="1"/>
  <c r="K1004" i="1"/>
  <c r="J1005" i="1"/>
  <c r="L1005" i="1" s="1"/>
  <c r="K1005" i="1"/>
  <c r="J1006" i="1"/>
  <c r="L1006" i="1" s="1"/>
  <c r="K1006" i="1"/>
  <c r="J1007" i="1"/>
  <c r="K1007" i="1"/>
  <c r="J1008" i="1"/>
  <c r="K1008" i="1"/>
  <c r="L1008" i="1" s="1"/>
  <c r="J1009" i="1"/>
  <c r="K1009" i="1"/>
  <c r="L1009" i="1"/>
  <c r="J1010" i="1"/>
  <c r="L1010" i="1" s="1"/>
  <c r="K1010" i="1"/>
  <c r="J1011" i="1"/>
  <c r="L1011" i="1" s="1"/>
  <c r="K1011" i="1"/>
  <c r="J1012" i="1"/>
  <c r="K1012" i="1"/>
  <c r="J1013" i="1"/>
  <c r="K1013" i="1"/>
  <c r="L1013" i="1" s="1"/>
  <c r="J1014" i="1"/>
  <c r="K1014" i="1"/>
  <c r="J1015" i="1"/>
  <c r="K1015" i="1"/>
  <c r="J1016" i="1"/>
  <c r="K1016" i="1"/>
  <c r="L1016" i="1" s="1"/>
  <c r="J1017" i="1"/>
  <c r="L1017" i="1" s="1"/>
  <c r="K1017" i="1"/>
  <c r="J1018" i="1"/>
  <c r="L1018" i="1" s="1"/>
  <c r="K1018" i="1"/>
  <c r="J1021" i="1"/>
  <c r="L1021" i="1" s="1"/>
  <c r="K1021" i="1"/>
  <c r="J1022" i="1"/>
  <c r="K1022" i="1"/>
  <c r="L1022" i="1" s="1"/>
  <c r="J1023" i="1"/>
  <c r="L1023" i="1" s="1"/>
  <c r="K1023" i="1"/>
  <c r="J1024" i="1"/>
  <c r="K1024" i="1"/>
  <c r="J1025" i="1"/>
  <c r="K1025" i="1"/>
  <c r="J1026" i="1"/>
  <c r="K1026" i="1"/>
  <c r="J1027" i="1"/>
  <c r="K1027" i="1"/>
  <c r="L1027" i="1" s="1"/>
  <c r="J1028" i="1"/>
  <c r="L1028" i="1" s="1"/>
  <c r="K1028" i="1"/>
  <c r="J1029" i="1"/>
  <c r="K1029" i="1"/>
  <c r="J1030" i="1"/>
  <c r="K1030" i="1"/>
  <c r="J1031" i="1"/>
  <c r="K1031" i="1"/>
  <c r="L1031" i="1"/>
  <c r="J1034" i="1"/>
  <c r="K1034" i="1"/>
  <c r="J1035" i="1"/>
  <c r="L1035" i="1" s="1"/>
  <c r="K1035" i="1"/>
  <c r="J1036" i="1"/>
  <c r="K1036" i="1"/>
  <c r="L1036" i="1" s="1"/>
  <c r="J1037" i="1"/>
  <c r="L1037" i="1" s="1"/>
  <c r="K1037" i="1"/>
  <c r="J1038" i="1"/>
  <c r="K1038" i="1"/>
  <c r="J1039" i="1"/>
  <c r="L1039" i="1" s="1"/>
  <c r="K1039" i="1"/>
  <c r="J1040" i="1"/>
  <c r="K1040" i="1"/>
  <c r="J1041" i="1"/>
  <c r="L1041" i="1" s="1"/>
  <c r="K1041" i="1"/>
  <c r="J1042" i="1"/>
  <c r="L1042" i="1" s="1"/>
  <c r="K1042" i="1"/>
  <c r="J1043" i="1"/>
  <c r="K1043" i="1"/>
  <c r="J1044" i="1"/>
  <c r="K1044" i="1"/>
  <c r="L1044" i="1" s="1"/>
  <c r="J1045" i="1"/>
  <c r="K1045" i="1"/>
  <c r="L1045" i="1"/>
  <c r="J1046" i="1"/>
  <c r="L1046" i="1" s="1"/>
  <c r="K1046" i="1"/>
  <c r="J1047" i="1"/>
  <c r="L1047" i="1" s="1"/>
  <c r="K1047" i="1"/>
  <c r="J1048" i="1"/>
  <c r="K1048" i="1"/>
  <c r="J1049" i="1"/>
  <c r="K1049" i="1"/>
  <c r="L1049" i="1" s="1"/>
  <c r="J1050" i="1"/>
  <c r="K1050" i="1"/>
  <c r="J1051" i="1"/>
  <c r="K1051" i="1"/>
  <c r="J1052" i="1"/>
  <c r="K1052" i="1"/>
  <c r="L1052" i="1" s="1"/>
  <c r="J1053" i="1"/>
  <c r="L1053" i="1" s="1"/>
  <c r="K1053" i="1"/>
  <c r="J1054" i="1"/>
  <c r="L1054" i="1" s="1"/>
  <c r="K1054" i="1"/>
  <c r="J1055" i="1"/>
  <c r="L1055" i="1" s="1"/>
  <c r="K1055" i="1"/>
  <c r="J1056" i="1"/>
  <c r="K1056" i="1"/>
  <c r="L1056" i="1" s="1"/>
  <c r="J1057" i="1"/>
  <c r="L1057" i="1" s="1"/>
  <c r="K1057" i="1"/>
  <c r="J1058" i="1"/>
  <c r="K1058" i="1"/>
  <c r="J1059" i="1"/>
  <c r="K1059" i="1"/>
  <c r="J1060" i="1"/>
  <c r="K1060" i="1"/>
  <c r="J1061" i="1"/>
  <c r="K1061" i="1"/>
  <c r="L1061" i="1" s="1"/>
  <c r="J1062" i="1"/>
  <c r="L1062" i="1" s="1"/>
  <c r="K1062" i="1"/>
  <c r="J1063" i="1"/>
  <c r="K1063" i="1"/>
  <c r="J1066" i="1"/>
  <c r="K1066" i="1"/>
  <c r="J1067" i="1"/>
  <c r="K1067" i="1"/>
  <c r="L1067" i="1"/>
  <c r="J1068" i="1"/>
  <c r="K1068" i="1"/>
  <c r="J1069" i="1"/>
  <c r="L1069" i="1" s="1"/>
  <c r="K1069" i="1"/>
  <c r="J1070" i="1"/>
  <c r="K1070" i="1"/>
  <c r="L1070" i="1" s="1"/>
  <c r="J1071" i="1"/>
  <c r="L1071" i="1" s="1"/>
  <c r="K1071" i="1"/>
  <c r="J1072" i="1"/>
  <c r="K1072" i="1"/>
  <c r="J1073" i="1"/>
  <c r="L1073" i="1" s="1"/>
  <c r="K1073" i="1"/>
  <c r="J1074" i="1"/>
  <c r="K1074" i="1"/>
  <c r="J1075" i="1"/>
  <c r="L1075" i="1" s="1"/>
  <c r="K1075" i="1"/>
  <c r="J1076" i="1"/>
  <c r="L1076" i="1" s="1"/>
  <c r="K1076" i="1"/>
  <c r="J1077" i="1"/>
  <c r="K1077" i="1"/>
  <c r="J1078" i="1"/>
  <c r="K1078" i="1"/>
  <c r="L1078" i="1" s="1"/>
  <c r="J1079" i="1"/>
  <c r="K1079" i="1"/>
  <c r="L1079" i="1"/>
  <c r="J1080" i="1"/>
  <c r="L1080" i="1" s="1"/>
  <c r="K1080" i="1"/>
  <c r="J1081" i="1"/>
  <c r="L1081" i="1" s="1"/>
  <c r="K1081" i="1"/>
  <c r="J1082" i="1"/>
  <c r="K1082" i="1"/>
  <c r="J1083" i="1"/>
  <c r="K1083" i="1"/>
  <c r="L1083" i="1" s="1"/>
  <c r="J1084" i="1"/>
  <c r="K1084" i="1"/>
  <c r="J1085" i="1"/>
  <c r="K1085" i="1"/>
  <c r="J1086" i="1"/>
  <c r="K1086" i="1"/>
  <c r="L1086" i="1" s="1"/>
  <c r="J1087" i="1"/>
  <c r="L1087" i="1" s="1"/>
  <c r="K1087" i="1"/>
  <c r="J1088" i="1"/>
  <c r="L1088" i="1" s="1"/>
  <c r="K1088" i="1"/>
  <c r="J1089" i="1"/>
  <c r="L1089" i="1" s="1"/>
  <c r="K1089" i="1"/>
  <c r="J1090" i="1"/>
  <c r="K1090" i="1"/>
  <c r="L1090" i="1" s="1"/>
  <c r="J1091" i="1"/>
  <c r="L1091" i="1" s="1"/>
  <c r="K1091" i="1"/>
  <c r="J1092" i="1"/>
  <c r="K1092" i="1"/>
  <c r="J1093" i="1"/>
  <c r="K1093" i="1"/>
  <c r="J1094" i="1"/>
  <c r="K1094" i="1"/>
  <c r="J1095" i="1"/>
  <c r="K1095" i="1"/>
  <c r="L1095" i="1" s="1"/>
  <c r="J1096" i="1"/>
  <c r="L1096" i="1" s="1"/>
  <c r="K1096" i="1"/>
  <c r="J1097" i="1"/>
  <c r="K1097" i="1"/>
  <c r="J1098" i="1"/>
  <c r="K1098" i="1"/>
  <c r="J1099" i="1"/>
  <c r="K1099" i="1"/>
  <c r="L1099" i="1"/>
  <c r="J1100" i="1"/>
  <c r="K1100" i="1"/>
  <c r="J1101" i="1"/>
  <c r="L1101" i="1" s="1"/>
  <c r="K1101" i="1"/>
  <c r="J1102" i="1"/>
  <c r="K1102" i="1"/>
  <c r="L1102" i="1" s="1"/>
  <c r="J1103" i="1"/>
  <c r="L1103" i="1" s="1"/>
  <c r="K1103" i="1"/>
  <c r="J1104" i="1"/>
  <c r="K1104" i="1"/>
  <c r="J1105" i="1"/>
  <c r="L1105" i="1" s="1"/>
  <c r="K1105" i="1"/>
  <c r="J1106" i="1"/>
  <c r="K1106" i="1"/>
  <c r="J1107" i="1"/>
  <c r="L1107" i="1" s="1"/>
  <c r="K1107" i="1"/>
  <c r="J1108" i="1"/>
  <c r="L1108" i="1" s="1"/>
  <c r="K1108" i="1"/>
  <c r="J1109" i="1"/>
  <c r="K1109" i="1"/>
  <c r="J1112" i="1"/>
  <c r="K1112" i="1"/>
  <c r="L1112" i="1" s="1"/>
  <c r="J1113" i="1"/>
  <c r="K1113" i="1"/>
  <c r="L1113" i="1"/>
  <c r="J1114" i="1"/>
  <c r="L1114" i="1" s="1"/>
  <c r="K1114" i="1"/>
  <c r="J1115" i="1"/>
  <c r="L1115" i="1" s="1"/>
  <c r="K1115" i="1"/>
  <c r="J1116" i="1"/>
  <c r="K1116" i="1"/>
  <c r="J1117" i="1"/>
  <c r="K1117" i="1"/>
  <c r="L1117" i="1" s="1"/>
  <c r="J1118" i="1"/>
  <c r="K1118" i="1"/>
  <c r="J1119" i="1"/>
  <c r="K1119" i="1"/>
  <c r="J1120" i="1"/>
  <c r="K1120" i="1"/>
  <c r="L1120" i="1" s="1"/>
  <c r="J1122" i="1"/>
  <c r="L1122" i="1" s="1"/>
  <c r="K1122" i="1"/>
  <c r="J1123" i="1"/>
  <c r="L1123" i="1" s="1"/>
  <c r="K1123" i="1"/>
  <c r="J1124" i="1"/>
  <c r="L1124" i="1" s="1"/>
  <c r="K1124" i="1"/>
  <c r="J1125" i="1"/>
  <c r="K1125" i="1"/>
  <c r="L1125" i="1" s="1"/>
  <c r="J1126" i="1"/>
  <c r="L1126" i="1" s="1"/>
  <c r="K1126" i="1"/>
  <c r="J1127" i="1"/>
  <c r="K1127" i="1"/>
  <c r="J1128" i="1"/>
  <c r="K1128" i="1"/>
  <c r="J1129" i="1"/>
  <c r="K1129" i="1"/>
  <c r="J1130" i="1"/>
  <c r="K1130" i="1"/>
  <c r="L1130" i="1" s="1"/>
  <c r="J1131" i="1"/>
  <c r="L1131" i="1" s="1"/>
  <c r="K1131" i="1"/>
  <c r="J1132" i="1"/>
  <c r="K1132" i="1"/>
  <c r="J1133" i="1"/>
  <c r="K1133" i="1"/>
  <c r="J1134" i="1"/>
  <c r="K1134" i="1"/>
  <c r="L1134" i="1"/>
  <c r="J1135" i="1"/>
  <c r="K1135" i="1"/>
  <c r="J1136" i="1"/>
  <c r="L1136" i="1" s="1"/>
  <c r="K1136" i="1"/>
  <c r="J1137" i="1"/>
  <c r="K1137" i="1"/>
  <c r="L1137" i="1" s="1"/>
  <c r="J1138" i="1"/>
  <c r="L1138" i="1" s="1"/>
  <c r="K1138" i="1"/>
  <c r="J1139" i="1"/>
  <c r="K1139" i="1"/>
  <c r="J1140" i="1"/>
  <c r="L1140" i="1" s="1"/>
  <c r="K1140" i="1"/>
  <c r="J1143" i="1"/>
  <c r="K1143" i="1"/>
  <c r="J1144" i="1"/>
  <c r="L1144" i="1" s="1"/>
  <c r="K1144" i="1"/>
  <c r="J1145" i="1"/>
  <c r="L1145" i="1" s="1"/>
  <c r="K1145" i="1"/>
  <c r="J1146" i="1"/>
  <c r="K1146" i="1"/>
  <c r="J1147" i="1"/>
  <c r="K1147" i="1"/>
  <c r="L1147" i="1" s="1"/>
  <c r="J1148" i="1"/>
  <c r="K1148" i="1"/>
  <c r="L1148" i="1"/>
  <c r="J1149" i="1"/>
  <c r="L1149" i="1" s="1"/>
  <c r="K1149" i="1"/>
  <c r="J1150" i="1"/>
  <c r="L1150" i="1" s="1"/>
  <c r="K1150" i="1"/>
  <c r="J1151" i="1"/>
  <c r="K1151" i="1"/>
  <c r="J1152" i="1"/>
  <c r="K1152" i="1"/>
  <c r="L1152" i="1" s="1"/>
  <c r="J1153" i="1"/>
  <c r="K1153" i="1"/>
  <c r="J1154" i="1"/>
  <c r="K1154" i="1"/>
  <c r="J1155" i="1"/>
  <c r="K1155" i="1"/>
  <c r="L1155" i="1" s="1"/>
  <c r="J1156" i="1"/>
  <c r="L1156" i="1" s="1"/>
  <c r="K1156" i="1"/>
  <c r="J1159" i="1"/>
  <c r="L1159" i="1" s="1"/>
  <c r="K1159" i="1"/>
  <c r="J1160" i="1"/>
  <c r="L1160" i="1" s="1"/>
  <c r="K1160" i="1"/>
  <c r="J1161" i="1"/>
  <c r="K1161" i="1"/>
  <c r="L1161" i="1" s="1"/>
  <c r="J1162" i="1"/>
  <c r="L1162" i="1" s="1"/>
  <c r="K1162" i="1"/>
  <c r="J1163" i="1"/>
  <c r="K1163" i="1"/>
  <c r="J1164" i="1"/>
  <c r="K1164" i="1"/>
  <c r="J1165" i="1"/>
  <c r="K1165" i="1"/>
  <c r="J1166" i="1"/>
  <c r="K1166" i="1"/>
  <c r="L1166" i="1" s="1"/>
  <c r="J1167" i="1"/>
  <c r="L1167" i="1" s="1"/>
  <c r="K1167" i="1"/>
  <c r="J1170" i="1"/>
  <c r="K1170" i="1"/>
  <c r="J1171" i="1"/>
  <c r="K1171" i="1"/>
  <c r="J1172" i="1"/>
  <c r="K1172" i="1"/>
  <c r="L1172" i="1"/>
  <c r="J1173" i="1"/>
  <c r="K1173" i="1"/>
  <c r="J1174" i="1"/>
  <c r="L1174" i="1" s="1"/>
  <c r="K1174" i="1"/>
  <c r="J1175" i="1"/>
  <c r="K1175" i="1"/>
  <c r="L1175" i="1" s="1"/>
  <c r="J1176" i="1"/>
  <c r="L1176" i="1" s="1"/>
  <c r="K1176" i="1"/>
  <c r="J1178" i="1"/>
  <c r="K1178" i="1"/>
  <c r="J1179" i="1"/>
  <c r="L1179" i="1" s="1"/>
  <c r="K1179" i="1"/>
  <c r="J1180" i="1"/>
  <c r="K1180" i="1"/>
  <c r="J1181" i="1"/>
  <c r="L1181" i="1" s="1"/>
  <c r="K1181" i="1"/>
  <c r="J1182" i="1"/>
  <c r="L1182" i="1" s="1"/>
  <c r="K1182" i="1"/>
  <c r="J1183" i="1"/>
  <c r="K1183" i="1"/>
  <c r="J1184" i="1"/>
  <c r="K1184" i="1"/>
  <c r="L1184" i="1" s="1"/>
  <c r="J1185" i="1"/>
  <c r="K1185" i="1"/>
  <c r="L1185" i="1"/>
  <c r="J1186" i="1"/>
  <c r="L1186" i="1" s="1"/>
  <c r="K1186" i="1"/>
  <c r="J1187" i="1"/>
  <c r="L1187" i="1" s="1"/>
  <c r="K1187" i="1"/>
  <c r="J1188" i="1"/>
  <c r="K1188" i="1"/>
  <c r="J1191" i="1"/>
  <c r="K1191" i="1"/>
  <c r="L1191" i="1" s="1"/>
  <c r="J1192" i="1"/>
  <c r="K1192" i="1"/>
  <c r="J1193" i="1"/>
  <c r="K1193" i="1"/>
  <c r="J1194" i="1"/>
  <c r="K1194" i="1"/>
  <c r="L1194" i="1" s="1"/>
  <c r="J1195" i="1"/>
  <c r="L1195" i="1" s="1"/>
  <c r="K1195" i="1"/>
  <c r="J1196" i="1"/>
  <c r="L1196" i="1" s="1"/>
  <c r="K1196" i="1"/>
  <c r="J1198" i="1"/>
  <c r="L1198" i="1" s="1"/>
  <c r="K1198" i="1"/>
  <c r="J1199" i="1"/>
  <c r="K1199" i="1"/>
  <c r="L1199" i="1" s="1"/>
  <c r="J1200" i="1"/>
  <c r="L1200" i="1" s="1"/>
  <c r="K1200" i="1"/>
  <c r="J1201" i="1"/>
  <c r="K1201" i="1"/>
  <c r="J1202" i="1"/>
  <c r="K1202" i="1"/>
  <c r="J1203" i="1"/>
  <c r="K1203" i="1"/>
  <c r="J1204" i="1"/>
  <c r="K1204" i="1"/>
  <c r="L1204" i="1" s="1"/>
  <c r="J1205" i="1"/>
  <c r="L1205" i="1" s="1"/>
  <c r="K1205" i="1"/>
  <c r="J1206" i="1"/>
  <c r="K1206" i="1"/>
  <c r="J1207" i="1"/>
  <c r="K1207" i="1"/>
  <c r="J1208" i="1"/>
  <c r="K1208" i="1"/>
  <c r="L1208" i="1"/>
  <c r="J1209" i="1"/>
  <c r="K1209" i="1"/>
  <c r="J1210" i="1"/>
  <c r="L1210" i="1" s="1"/>
  <c r="K1210" i="1"/>
  <c r="J1211" i="1"/>
  <c r="K1211" i="1"/>
  <c r="L1211" i="1" s="1"/>
  <c r="J1212" i="1"/>
  <c r="L1212" i="1" s="1"/>
  <c r="K1212" i="1"/>
  <c r="J1213" i="1"/>
  <c r="K1213" i="1"/>
  <c r="J1214" i="1"/>
  <c r="L1214" i="1" s="1"/>
  <c r="K1214" i="1"/>
  <c r="J1215" i="1"/>
  <c r="K1215" i="1"/>
  <c r="J1216" i="1"/>
  <c r="L1216" i="1" s="1"/>
  <c r="K1216" i="1"/>
  <c r="J1217" i="1"/>
  <c r="L1217" i="1" s="1"/>
  <c r="K1217" i="1"/>
  <c r="J1218" i="1"/>
  <c r="K1218" i="1"/>
  <c r="J1219" i="1"/>
  <c r="K1219" i="1"/>
  <c r="L1219" i="1" s="1"/>
  <c r="J1220" i="1"/>
  <c r="K1220" i="1"/>
  <c r="L1220" i="1"/>
  <c r="J1221" i="1"/>
  <c r="L1221" i="1" s="1"/>
  <c r="K1221" i="1"/>
  <c r="J1222" i="1"/>
  <c r="L1222" i="1" s="1"/>
  <c r="K1222" i="1"/>
  <c r="J1223" i="1"/>
  <c r="K1223" i="1"/>
  <c r="J1224" i="1"/>
  <c r="K1224" i="1"/>
  <c r="L1224" i="1" s="1"/>
  <c r="J1225" i="1"/>
  <c r="K1225" i="1"/>
  <c r="J1226" i="1"/>
  <c r="K1226" i="1"/>
  <c r="J1227" i="1"/>
  <c r="K1227" i="1"/>
  <c r="L1227" i="1" s="1"/>
  <c r="J1228" i="1"/>
  <c r="L1228" i="1" s="1"/>
  <c r="K1228" i="1"/>
  <c r="J1229" i="1"/>
  <c r="L1229" i="1" s="1"/>
  <c r="K1229" i="1"/>
  <c r="J1230" i="1"/>
  <c r="L1230" i="1" s="1"/>
  <c r="K1230" i="1"/>
  <c r="J1231" i="1"/>
  <c r="K1231" i="1"/>
  <c r="L1231" i="1" s="1"/>
  <c r="J1232" i="1"/>
  <c r="L1232" i="1" s="1"/>
  <c r="K1232" i="1"/>
  <c r="J1233" i="1"/>
  <c r="K1233" i="1"/>
  <c r="J1234" i="1"/>
  <c r="K1234" i="1"/>
  <c r="J1235" i="1"/>
  <c r="K1235" i="1"/>
  <c r="J1236" i="1"/>
  <c r="K1236" i="1"/>
  <c r="L1236" i="1" s="1"/>
  <c r="J1237" i="1"/>
  <c r="L1237" i="1" s="1"/>
  <c r="K1237" i="1"/>
  <c r="J1238" i="1"/>
  <c r="K1238" i="1"/>
  <c r="J1239" i="1"/>
  <c r="K1239" i="1"/>
  <c r="J1240" i="1"/>
  <c r="K1240" i="1"/>
  <c r="L1240" i="1"/>
  <c r="J1241" i="1"/>
  <c r="K1241" i="1"/>
  <c r="J1242" i="1"/>
  <c r="L1242" i="1" s="1"/>
  <c r="K1242" i="1"/>
  <c r="J1243" i="1"/>
  <c r="K1243" i="1"/>
  <c r="L1243" i="1" s="1"/>
  <c r="J1244" i="1"/>
  <c r="L1244" i="1" s="1"/>
  <c r="K1244" i="1"/>
  <c r="J1245" i="1"/>
  <c r="K1245" i="1"/>
  <c r="J1247" i="1"/>
  <c r="L1247" i="1" s="1"/>
  <c r="K1247" i="1"/>
  <c r="J1248" i="1"/>
  <c r="K1248" i="1"/>
  <c r="J1249" i="1"/>
  <c r="L1249" i="1" s="1"/>
  <c r="K1249" i="1"/>
  <c r="J1252" i="1"/>
  <c r="L1252" i="1" s="1"/>
  <c r="K1252" i="1"/>
  <c r="J1253" i="1"/>
  <c r="K1253" i="1"/>
  <c r="J1254" i="1"/>
  <c r="K1254" i="1"/>
  <c r="L1254" i="1" s="1"/>
  <c r="J1255" i="1"/>
  <c r="K1255" i="1"/>
  <c r="L1255" i="1"/>
  <c r="J1256" i="1"/>
  <c r="L1256" i="1" s="1"/>
  <c r="K1256" i="1"/>
  <c r="J1258" i="1"/>
  <c r="L1258" i="1" s="1"/>
  <c r="K1258" i="1"/>
  <c r="J1259" i="1"/>
  <c r="K1259" i="1"/>
  <c r="J1260" i="1"/>
  <c r="K1260" i="1"/>
  <c r="L1260" i="1" s="1"/>
  <c r="J1261" i="1"/>
  <c r="K1261" i="1"/>
  <c r="J1262" i="1"/>
  <c r="K1262" i="1"/>
  <c r="J1263" i="1"/>
  <c r="K1263" i="1"/>
  <c r="L1263" i="1" s="1"/>
  <c r="J1264" i="1"/>
  <c r="L1264" i="1" s="1"/>
  <c r="K1264" i="1"/>
  <c r="J1265" i="1"/>
  <c r="L1265" i="1" s="1"/>
  <c r="K1265" i="1"/>
  <c r="J1266" i="1"/>
  <c r="L1266" i="1" s="1"/>
  <c r="K1266" i="1"/>
  <c r="J1268" i="1"/>
  <c r="K1268" i="1"/>
  <c r="L1268" i="1" s="1"/>
  <c r="J1269" i="1"/>
  <c r="L1269" i="1" s="1"/>
  <c r="K1269" i="1"/>
  <c r="J1270" i="1"/>
  <c r="K1270" i="1"/>
  <c r="J1271" i="1"/>
  <c r="K1271" i="1"/>
  <c r="J1272" i="1"/>
  <c r="K1272" i="1"/>
  <c r="J1273" i="1"/>
  <c r="L1273" i="1" s="1"/>
  <c r="K1273" i="1"/>
  <c r="J1274" i="1"/>
  <c r="L1274" i="1" s="1"/>
  <c r="K1274" i="1"/>
  <c r="J1277" i="1"/>
  <c r="K1277" i="1"/>
  <c r="J1278" i="1"/>
  <c r="K1278" i="1"/>
  <c r="J1279" i="1"/>
  <c r="K1279" i="1"/>
  <c r="L1279" i="1"/>
  <c r="J1280" i="1"/>
  <c r="K1280" i="1"/>
  <c r="J1281" i="1"/>
  <c r="L1281" i="1" s="1"/>
  <c r="K1281" i="1"/>
  <c r="J1282" i="1"/>
  <c r="K1282" i="1"/>
  <c r="L1282" i="1" s="1"/>
  <c r="J1283" i="1"/>
  <c r="L1283" i="1" s="1"/>
  <c r="K1283" i="1"/>
  <c r="J1284" i="1"/>
  <c r="K1284" i="1"/>
  <c r="J1286" i="1"/>
  <c r="L1286" i="1" s="1"/>
  <c r="K1286" i="1"/>
  <c r="J1287" i="1"/>
  <c r="K1287" i="1"/>
  <c r="J1288" i="1"/>
  <c r="L1288" i="1" s="1"/>
  <c r="K1288" i="1"/>
  <c r="J1289" i="1"/>
  <c r="L1289" i="1" s="1"/>
  <c r="K1289" i="1"/>
  <c r="J1290" i="1"/>
  <c r="K1290" i="1"/>
  <c r="J1291" i="1"/>
  <c r="K1291" i="1"/>
  <c r="L1291" i="1" s="1"/>
  <c r="J1292" i="1"/>
  <c r="K1292" i="1"/>
  <c r="L1292" i="1"/>
  <c r="J1293" i="1"/>
  <c r="L1293" i="1" s="1"/>
  <c r="K1293" i="1"/>
  <c r="J1294" i="1"/>
  <c r="L1294" i="1" s="1"/>
  <c r="K1294" i="1"/>
  <c r="J1295" i="1"/>
  <c r="K1295" i="1"/>
  <c r="J1296" i="1"/>
  <c r="K1296" i="1"/>
  <c r="L1296" i="1" s="1"/>
  <c r="J1297" i="1"/>
  <c r="K1297" i="1"/>
  <c r="J1300" i="1"/>
  <c r="K1300" i="1"/>
  <c r="J1301" i="1"/>
  <c r="K1301" i="1"/>
  <c r="L1301" i="1" s="1"/>
  <c r="J1302" i="1"/>
  <c r="L1302" i="1" s="1"/>
  <c r="K1302" i="1"/>
  <c r="J1303" i="1"/>
  <c r="L1303" i="1" s="1"/>
  <c r="K1303" i="1"/>
  <c r="J1304" i="1"/>
  <c r="L1304" i="1" s="1"/>
  <c r="K1304" i="1"/>
  <c r="J1305" i="1"/>
  <c r="K1305" i="1"/>
  <c r="L1305" i="1" s="1"/>
  <c r="J1306" i="1"/>
  <c r="L1306" i="1" s="1"/>
  <c r="K1306" i="1"/>
  <c r="J1307" i="1"/>
  <c r="K1307" i="1"/>
  <c r="J1308" i="1"/>
  <c r="K1308" i="1"/>
  <c r="J1311" i="1"/>
  <c r="K1311" i="1"/>
  <c r="J1312" i="1"/>
  <c r="L1312" i="1" s="1"/>
  <c r="K1312" i="1"/>
  <c r="J1313" i="1"/>
  <c r="L1313" i="1" s="1"/>
  <c r="K1313" i="1"/>
  <c r="J1314" i="1"/>
  <c r="K1314" i="1"/>
  <c r="J1316" i="1"/>
  <c r="K1316" i="1"/>
  <c r="J1317" i="1"/>
  <c r="K1317" i="1"/>
  <c r="L1317" i="1"/>
  <c r="J1318" i="1"/>
  <c r="K1318" i="1"/>
  <c r="J1319" i="1"/>
  <c r="L1319" i="1" s="1"/>
  <c r="K1319" i="1"/>
  <c r="J1320" i="1"/>
  <c r="K1320" i="1"/>
  <c r="L1320" i="1" s="1"/>
  <c r="J1323" i="1"/>
  <c r="L1323" i="1" s="1"/>
  <c r="K1323" i="1"/>
  <c r="J1324" i="1"/>
  <c r="K1324" i="1"/>
  <c r="J1325" i="1"/>
  <c r="L1325" i="1" s="1"/>
  <c r="K1325" i="1"/>
  <c r="J1328" i="1"/>
  <c r="K1328" i="1"/>
  <c r="J1329" i="1"/>
  <c r="L1329" i="1" s="1"/>
  <c r="K1329" i="1"/>
  <c r="J1330" i="1"/>
  <c r="L1330" i="1" s="1"/>
  <c r="K1330" i="1"/>
  <c r="L1324" i="1" l="1"/>
  <c r="L1314" i="1"/>
  <c r="L1284" i="1"/>
  <c r="L1277" i="1"/>
  <c r="L1238" i="1"/>
  <c r="L1170" i="1"/>
  <c r="L1132" i="1"/>
  <c r="L1104" i="1"/>
  <c r="L1097" i="1"/>
  <c r="L1072" i="1"/>
  <c r="L1063" i="1"/>
  <c r="L1038" i="1"/>
  <c r="L1029" i="1"/>
  <c r="L1000" i="1"/>
  <c r="L993" i="1"/>
  <c r="L962" i="1"/>
  <c r="L953" i="1"/>
  <c r="L924" i="1"/>
  <c r="L917" i="1"/>
  <c r="L890" i="1"/>
  <c r="L883" i="1"/>
  <c r="L854" i="1"/>
  <c r="L845" i="1"/>
  <c r="L818" i="1"/>
  <c r="L809" i="1"/>
  <c r="L780" i="1"/>
  <c r="L773" i="1"/>
  <c r="L196" i="1"/>
  <c r="L28" i="1"/>
  <c r="L906" i="4"/>
  <c r="L624" i="4"/>
  <c r="L1245" i="1"/>
  <c r="L1213" i="1"/>
  <c r="L1206" i="1"/>
  <c r="L1178" i="1"/>
  <c r="L1139" i="1"/>
  <c r="L1318" i="1"/>
  <c r="L1308" i="1"/>
  <c r="L1295" i="1"/>
  <c r="L1280" i="1"/>
  <c r="L1271" i="1"/>
  <c r="L1259" i="1"/>
  <c r="L1241" i="1"/>
  <c r="L1234" i="1"/>
  <c r="L1223" i="1"/>
  <c r="L1209" i="1"/>
  <c r="L1202" i="1"/>
  <c r="L1188" i="1"/>
  <c r="L1173" i="1"/>
  <c r="L1164" i="1"/>
  <c r="L1151" i="1"/>
  <c r="L1135" i="1"/>
  <c r="L1128" i="1"/>
  <c r="L1116" i="1"/>
  <c r="L1100" i="1"/>
  <c r="L1093" i="1"/>
  <c r="L1082" i="1"/>
  <c r="L1068" i="1"/>
  <c r="L1059" i="1"/>
  <c r="L1048" i="1"/>
  <c r="L1034" i="1"/>
  <c r="L1025" i="1"/>
  <c r="L1012" i="1"/>
  <c r="L996" i="1"/>
  <c r="L989" i="1"/>
  <c r="L976" i="1"/>
  <c r="L958" i="1"/>
  <c r="L949" i="1"/>
  <c r="L936" i="1"/>
  <c r="L920" i="1"/>
  <c r="L911" i="1"/>
  <c r="L900" i="1"/>
  <c r="L886" i="1"/>
  <c r="L877" i="1"/>
  <c r="L866" i="1"/>
  <c r="L850" i="1"/>
  <c r="L841" i="1"/>
  <c r="L828" i="1"/>
  <c r="L812" i="1"/>
  <c r="L805" i="1"/>
  <c r="L792" i="1"/>
  <c r="L776" i="1"/>
  <c r="L769" i="1"/>
  <c r="L756" i="1"/>
  <c r="L1086" i="4"/>
  <c r="L800" i="4"/>
  <c r="L507" i="4"/>
  <c r="L1328" i="1"/>
  <c r="L1307" i="1"/>
  <c r="L1300" i="1"/>
  <c r="L1287" i="1"/>
  <c r="L1270" i="1"/>
  <c r="L1262" i="1"/>
  <c r="L1248" i="1"/>
  <c r="L1233" i="1"/>
  <c r="L1226" i="1"/>
  <c r="L1215" i="1"/>
  <c r="L1201" i="1"/>
  <c r="L1193" i="1"/>
  <c r="L1180" i="1"/>
  <c r="L1163" i="1"/>
  <c r="L1154" i="1"/>
  <c r="L1143" i="1"/>
  <c r="L1127" i="1"/>
  <c r="L1119" i="1"/>
  <c r="L1106" i="1"/>
  <c r="L1092" i="1"/>
  <c r="L1085" i="1"/>
  <c r="L1074" i="1"/>
  <c r="L1058" i="1"/>
  <c r="L1051" i="1"/>
  <c r="L1040" i="1"/>
  <c r="L1024" i="1"/>
  <c r="L1015" i="1"/>
  <c r="L1004" i="1"/>
  <c r="L986" i="1"/>
  <c r="L979" i="1"/>
  <c r="L966" i="1"/>
  <c r="L948" i="1"/>
  <c r="L939" i="1"/>
  <c r="L926" i="1"/>
  <c r="L910" i="1"/>
  <c r="L903" i="1"/>
  <c r="L892" i="1"/>
  <c r="L876" i="1"/>
  <c r="L869" i="1"/>
  <c r="L856" i="1"/>
  <c r="L840" i="1"/>
  <c r="L831" i="1"/>
  <c r="L820" i="1"/>
  <c r="L804" i="1"/>
  <c r="L795" i="1"/>
  <c r="L784" i="1"/>
  <c r="L768" i="1"/>
  <c r="L761" i="1"/>
  <c r="L1156" i="4"/>
  <c r="L870" i="4"/>
  <c r="L588" i="4"/>
  <c r="L1316" i="1"/>
  <c r="L1297" i="1"/>
  <c r="L1290" i="1"/>
  <c r="L1278" i="1"/>
  <c r="L1261" i="1"/>
  <c r="L1253" i="1"/>
  <c r="L1239" i="1"/>
  <c r="L1225" i="1"/>
  <c r="L1218" i="1"/>
  <c r="L1207" i="1"/>
  <c r="L1192" i="1"/>
  <c r="L1183" i="1"/>
  <c r="L1171" i="1"/>
  <c r="L1153" i="1"/>
  <c r="L1146" i="1"/>
  <c r="L1133" i="1"/>
  <c r="L1118" i="1"/>
  <c r="L1109" i="1"/>
  <c r="L1098" i="1"/>
  <c r="L1084" i="1"/>
  <c r="L1077" i="1"/>
  <c r="L1066" i="1"/>
  <c r="L1050" i="1"/>
  <c r="L1043" i="1"/>
  <c r="L1030" i="1"/>
  <c r="L1014" i="1"/>
  <c r="L1007" i="1"/>
  <c r="L994" i="1"/>
  <c r="L978" i="1"/>
  <c r="L969" i="1"/>
  <c r="L954" i="1"/>
  <c r="L938" i="1"/>
  <c r="L929" i="1"/>
  <c r="L918" i="1"/>
  <c r="L902" i="1"/>
  <c r="L895" i="1"/>
  <c r="L884" i="1"/>
  <c r="L868" i="1"/>
  <c r="L859" i="1"/>
  <c r="L846" i="1"/>
  <c r="L830" i="1"/>
  <c r="L823" i="1"/>
  <c r="L810" i="1"/>
  <c r="L794" i="1"/>
  <c r="L787" i="1"/>
  <c r="L774" i="1"/>
  <c r="L760" i="1"/>
  <c r="L230" i="1"/>
  <c r="L60" i="1"/>
  <c r="L942" i="4"/>
  <c r="L660" i="4"/>
  <c r="L463" i="4"/>
  <c r="L1311" i="1"/>
  <c r="L1272" i="1"/>
  <c r="L1235" i="1"/>
  <c r="L1203" i="1"/>
  <c r="L1165" i="1"/>
  <c r="L1129" i="1"/>
  <c r="L1094" i="1"/>
  <c r="L1060" i="1"/>
  <c r="L1026" i="1"/>
  <c r="L990" i="1"/>
  <c r="L950" i="1"/>
  <c r="L914" i="1"/>
  <c r="L878" i="1"/>
  <c r="L842" i="1"/>
  <c r="L806" i="1"/>
  <c r="L770" i="1"/>
  <c r="L751" i="1"/>
  <c r="L738" i="1"/>
  <c r="L722" i="1"/>
  <c r="L715" i="1"/>
  <c r="L702" i="1"/>
  <c r="L686" i="1"/>
  <c r="L677" i="1"/>
  <c r="L666" i="1"/>
  <c r="L646" i="1"/>
  <c r="L639" i="1"/>
  <c r="L623" i="1"/>
  <c r="L605" i="1"/>
  <c r="L596" i="1"/>
  <c r="L585" i="1"/>
  <c r="L571" i="1"/>
  <c r="L562" i="1"/>
  <c r="L551" i="1"/>
  <c r="L537" i="1"/>
  <c r="L530" i="1"/>
  <c r="L517" i="1"/>
  <c r="L503" i="1"/>
  <c r="L496" i="1"/>
  <c r="L483" i="1"/>
  <c r="L469" i="1"/>
  <c r="L462" i="1"/>
  <c r="L449" i="1"/>
  <c r="L435" i="1"/>
  <c r="L428" i="1"/>
  <c r="L415" i="1"/>
  <c r="L401" i="1"/>
  <c r="L394" i="1"/>
  <c r="L383" i="1"/>
  <c r="L365" i="1"/>
  <c r="L356" i="1"/>
  <c r="L343" i="1"/>
  <c r="L329" i="1"/>
  <c r="L320" i="1"/>
  <c r="L309" i="1"/>
  <c r="L295" i="1"/>
  <c r="L288" i="1"/>
  <c r="L275" i="1"/>
  <c r="L261" i="1"/>
  <c r="L254" i="1"/>
  <c r="L243" i="1"/>
  <c r="L227" i="1"/>
  <c r="L220" i="1"/>
  <c r="L207" i="1"/>
  <c r="L193" i="1"/>
  <c r="L186" i="1"/>
  <c r="L175" i="1"/>
  <c r="L159" i="1"/>
  <c r="L152" i="1"/>
  <c r="L141" i="1"/>
  <c r="L125" i="1"/>
  <c r="L118" i="1"/>
  <c r="L105" i="1"/>
  <c r="L91" i="1"/>
  <c r="L84" i="1"/>
  <c r="L73" i="1"/>
  <c r="L57" i="1"/>
  <c r="L50" i="1"/>
  <c r="L39" i="1"/>
  <c r="L25" i="1"/>
  <c r="L18" i="1"/>
  <c r="L1168" i="4"/>
  <c r="L1151" i="4"/>
  <c r="L1144" i="4"/>
  <c r="L1133" i="4"/>
  <c r="L1117" i="4"/>
  <c r="L1110" i="4"/>
  <c r="L1099" i="4"/>
  <c r="L1083" i="4"/>
  <c r="L1074" i="4"/>
  <c r="L1061" i="4"/>
  <c r="L1045" i="4"/>
  <c r="L1038" i="4"/>
  <c r="L1025" i="4"/>
  <c r="L1011" i="4"/>
  <c r="L1004" i="4"/>
  <c r="L991" i="4"/>
  <c r="L975" i="4"/>
  <c r="L966" i="4"/>
  <c r="L955" i="4"/>
  <c r="L939" i="4"/>
  <c r="L930" i="4"/>
  <c r="L917" i="4"/>
  <c r="L903" i="4"/>
  <c r="L896" i="4"/>
  <c r="L883" i="4"/>
  <c r="L867" i="4"/>
  <c r="L860" i="4"/>
  <c r="L847" i="4"/>
  <c r="L833" i="4"/>
  <c r="L824" i="4"/>
  <c r="L813" i="4"/>
  <c r="L797" i="4"/>
  <c r="L788" i="4"/>
  <c r="L777" i="4"/>
  <c r="L763" i="4"/>
  <c r="L754" i="4"/>
  <c r="L743" i="4"/>
  <c r="L727" i="4"/>
  <c r="L720" i="4"/>
  <c r="L707" i="4"/>
  <c r="L691" i="4"/>
  <c r="L684" i="4"/>
  <c r="L671" i="4"/>
  <c r="L657" i="4"/>
  <c r="L648" i="4"/>
  <c r="L637" i="4"/>
  <c r="L621" i="4"/>
  <c r="L614" i="4"/>
  <c r="L601" i="4"/>
  <c r="L585" i="4"/>
  <c r="L578" i="4"/>
  <c r="L565" i="4"/>
  <c r="L548" i="4"/>
  <c r="L537" i="4"/>
  <c r="L522" i="4"/>
  <c r="L504" i="4"/>
  <c r="L495" i="4"/>
  <c r="L480" i="4"/>
  <c r="L471" i="4"/>
  <c r="L460" i="4"/>
  <c r="L453" i="4"/>
  <c r="L374" i="4"/>
  <c r="L750" i="1"/>
  <c r="L741" i="1"/>
  <c r="L730" i="1"/>
  <c r="L714" i="1"/>
  <c r="L705" i="1"/>
  <c r="L692" i="1"/>
  <c r="L676" i="1"/>
  <c r="L669" i="1"/>
  <c r="L656" i="1"/>
  <c r="L638" i="1"/>
  <c r="L628" i="1"/>
  <c r="L613" i="1"/>
  <c r="L595" i="1"/>
  <c r="L588" i="1"/>
  <c r="L577" i="1"/>
  <c r="L561" i="1"/>
  <c r="L554" i="1"/>
  <c r="L543" i="1"/>
  <c r="L529" i="1"/>
  <c r="L520" i="1"/>
  <c r="L509" i="1"/>
  <c r="L495" i="1"/>
  <c r="L486" i="1"/>
  <c r="L475" i="1"/>
  <c r="L461" i="1"/>
  <c r="L452" i="1"/>
  <c r="L441" i="1"/>
  <c r="L427" i="1"/>
  <c r="L420" i="1"/>
  <c r="L407" i="1"/>
  <c r="L393" i="1"/>
  <c r="L386" i="1"/>
  <c r="L373" i="1"/>
  <c r="L355" i="1"/>
  <c r="L346" i="1"/>
  <c r="L335" i="1"/>
  <c r="L319" i="1"/>
  <c r="L312" i="1"/>
  <c r="L301" i="1"/>
  <c r="L287" i="1"/>
  <c r="L280" i="1"/>
  <c r="L267" i="1"/>
  <c r="L253" i="1"/>
  <c r="L246" i="1"/>
  <c r="L235" i="1"/>
  <c r="L219" i="1"/>
  <c r="L212" i="1"/>
  <c r="L199" i="1"/>
  <c r="L185" i="1"/>
  <c r="L178" i="1"/>
  <c r="L165" i="1"/>
  <c r="L151" i="1"/>
  <c r="L144" i="1"/>
  <c r="L133" i="1"/>
  <c r="L117" i="1"/>
  <c r="L110" i="1"/>
  <c r="L97" i="1"/>
  <c r="L83" i="1"/>
  <c r="L76" i="1"/>
  <c r="L65" i="1"/>
  <c r="L49" i="1"/>
  <c r="L42" i="1"/>
  <c r="L31" i="1"/>
  <c r="L17" i="1"/>
  <c r="L10" i="1"/>
  <c r="L1159" i="4"/>
  <c r="L1143" i="4"/>
  <c r="L1136" i="4"/>
  <c r="L1125" i="4"/>
  <c r="L1109" i="4"/>
  <c r="L1102" i="4"/>
  <c r="L1091" i="4"/>
  <c r="L1073" i="4"/>
  <c r="L1064" i="4"/>
  <c r="L1053" i="4"/>
  <c r="L1037" i="4"/>
  <c r="L1028" i="4"/>
  <c r="L1017" i="4"/>
  <c r="L1003" i="4"/>
  <c r="L994" i="4"/>
  <c r="L981" i="4"/>
  <c r="L965" i="4"/>
  <c r="L958" i="4"/>
  <c r="L947" i="4"/>
  <c r="L929" i="4"/>
  <c r="L922" i="4"/>
  <c r="L909" i="4"/>
  <c r="L895" i="4"/>
  <c r="L886" i="4"/>
  <c r="L875" i="4"/>
  <c r="L859" i="4"/>
  <c r="L850" i="4"/>
  <c r="L839" i="4"/>
  <c r="L823" i="4"/>
  <c r="L816" i="4"/>
  <c r="L805" i="4"/>
  <c r="L787" i="4"/>
  <c r="L780" i="4"/>
  <c r="L769" i="4"/>
  <c r="L753" i="4"/>
  <c r="L746" i="4"/>
  <c r="L735" i="4"/>
  <c r="L719" i="4"/>
  <c r="L710" i="4"/>
  <c r="L699" i="4"/>
  <c r="L683" i="4"/>
  <c r="L674" i="4"/>
  <c r="L663" i="4"/>
  <c r="L647" i="4"/>
  <c r="L640" i="4"/>
  <c r="L627" i="4"/>
  <c r="L613" i="4"/>
  <c r="L604" i="4"/>
  <c r="L591" i="4"/>
  <c r="L577" i="4"/>
  <c r="L568" i="4"/>
  <c r="L557" i="4"/>
  <c r="L536" i="4"/>
  <c r="L525" i="4"/>
  <c r="L510" i="4"/>
  <c r="L494" i="4"/>
  <c r="L483" i="4"/>
  <c r="L466" i="4"/>
  <c r="L381" i="4"/>
  <c r="L188" i="6"/>
  <c r="L740" i="1"/>
  <c r="L733" i="1"/>
  <c r="L720" i="1"/>
  <c r="L704" i="1"/>
  <c r="L697" i="1"/>
  <c r="L684" i="1"/>
  <c r="L668" i="1"/>
  <c r="L661" i="1"/>
  <c r="L644" i="1"/>
  <c r="L627" i="1"/>
  <c r="L618" i="1"/>
  <c r="L601" i="1"/>
  <c r="L587" i="1"/>
  <c r="L580" i="1"/>
  <c r="L569" i="1"/>
  <c r="L553" i="1"/>
  <c r="L546" i="1"/>
  <c r="L535" i="1"/>
  <c r="L519" i="1"/>
  <c r="L512" i="1"/>
  <c r="L501" i="1"/>
  <c r="L485" i="1"/>
  <c r="L478" i="1"/>
  <c r="L467" i="1"/>
  <c r="L451" i="1"/>
  <c r="L444" i="1"/>
  <c r="L433" i="1"/>
  <c r="L419" i="1"/>
  <c r="L410" i="1"/>
  <c r="L399" i="1"/>
  <c r="L385" i="1"/>
  <c r="L376" i="1"/>
  <c r="L363" i="1"/>
  <c r="L345" i="1"/>
  <c r="L338" i="1"/>
  <c r="L327" i="1"/>
  <c r="L311" i="1"/>
  <c r="L304" i="1"/>
  <c r="L293" i="1"/>
  <c r="L279" i="1"/>
  <c r="L270" i="1"/>
  <c r="L259" i="1"/>
  <c r="L245" i="1"/>
  <c r="L238" i="1"/>
  <c r="L225" i="1"/>
  <c r="L211" i="1"/>
  <c r="L202" i="1"/>
  <c r="L191" i="1"/>
  <c r="L177" i="1"/>
  <c r="L168" i="1"/>
  <c r="L157" i="1"/>
  <c r="L143" i="1"/>
  <c r="L136" i="1"/>
  <c r="L107" i="1"/>
  <c r="L100" i="1"/>
  <c r="L75" i="1"/>
  <c r="L68" i="1"/>
  <c r="L41" i="1"/>
  <c r="L34" i="1"/>
  <c r="L9" i="1"/>
  <c r="L1162" i="4"/>
  <c r="L1135" i="4"/>
  <c r="L1128" i="4"/>
  <c r="L1101" i="4"/>
  <c r="L1094" i="4"/>
  <c r="L1063" i="4"/>
  <c r="L1056" i="4"/>
  <c r="L1027" i="4"/>
  <c r="L1020" i="4"/>
  <c r="L993" i="4"/>
  <c r="L984" i="4"/>
  <c r="L957" i="4"/>
  <c r="L950" i="4"/>
  <c r="L919" i="4"/>
  <c r="L912" i="4"/>
  <c r="L885" i="4"/>
  <c r="L878" i="4"/>
  <c r="L849" i="4"/>
  <c r="L842" i="4"/>
  <c r="L815" i="4"/>
  <c r="L808" i="4"/>
  <c r="L779" i="4"/>
  <c r="L772" i="4"/>
  <c r="L745" i="4"/>
  <c r="L738" i="4"/>
  <c r="L709" i="4"/>
  <c r="L702" i="4"/>
  <c r="L673" i="4"/>
  <c r="L666" i="4"/>
  <c r="L639" i="4"/>
  <c r="L632" i="4"/>
  <c r="L603" i="4"/>
  <c r="L596" i="4"/>
  <c r="L567" i="4"/>
  <c r="L560" i="4"/>
  <c r="L524" i="4"/>
  <c r="L515" i="4"/>
  <c r="L482" i="4"/>
  <c r="L473" i="4"/>
  <c r="L469" i="4"/>
  <c r="L187" i="1"/>
  <c r="L153" i="1"/>
  <c r="L130" i="1"/>
  <c r="L119" i="1"/>
  <c r="L103" i="1"/>
  <c r="L96" i="1"/>
  <c r="L85" i="1"/>
  <c r="L71" i="1"/>
  <c r="L64" i="1"/>
  <c r="L51" i="1"/>
  <c r="L37" i="1"/>
  <c r="L30" i="1"/>
  <c r="L19" i="1"/>
  <c r="L1166" i="4"/>
  <c r="L1158" i="4"/>
  <c r="L1145" i="4"/>
  <c r="L1131" i="4"/>
  <c r="L1124" i="4"/>
  <c r="L1111" i="4"/>
  <c r="L1097" i="4"/>
  <c r="L1090" i="4"/>
  <c r="L1075" i="4"/>
  <c r="L1059" i="4"/>
  <c r="L1052" i="4"/>
  <c r="L1039" i="4"/>
  <c r="L1023" i="4"/>
  <c r="L1016" i="4"/>
  <c r="L1005" i="4"/>
  <c r="L987" i="4"/>
  <c r="L980" i="4"/>
  <c r="L967" i="4"/>
  <c r="L953" i="4"/>
  <c r="L946" i="4"/>
  <c r="L931" i="4"/>
  <c r="L915" i="4"/>
  <c r="L908" i="4"/>
  <c r="L897" i="4"/>
  <c r="L881" i="4"/>
  <c r="L872" i="4"/>
  <c r="L861" i="4"/>
  <c r="L845" i="4"/>
  <c r="L838" i="4"/>
  <c r="L825" i="4"/>
  <c r="L811" i="4"/>
  <c r="L804" i="4"/>
  <c r="L791" i="4"/>
  <c r="L775" i="4"/>
  <c r="L768" i="4"/>
  <c r="L755" i="4"/>
  <c r="L741" i="4"/>
  <c r="L732" i="4"/>
  <c r="L721" i="4"/>
  <c r="L705" i="4"/>
  <c r="L698" i="4"/>
  <c r="L685" i="4"/>
  <c r="L669" i="4"/>
  <c r="L662" i="4"/>
  <c r="L649" i="4"/>
  <c r="L635" i="4"/>
  <c r="L626" i="4"/>
  <c r="L615" i="4"/>
  <c r="L599" i="4"/>
  <c r="L590" i="4"/>
  <c r="L579" i="4"/>
  <c r="L563" i="4"/>
  <c r="L556" i="4"/>
  <c r="L538" i="4"/>
  <c r="L520" i="4"/>
  <c r="L509" i="4"/>
  <c r="L496" i="4"/>
  <c r="L476" i="4"/>
  <c r="L389" i="4"/>
  <c r="L217" i="4"/>
  <c r="L170" i="6"/>
  <c r="L748" i="1"/>
  <c r="L732" i="1"/>
  <c r="L723" i="1"/>
  <c r="L712" i="1"/>
  <c r="L696" i="1"/>
  <c r="L687" i="1"/>
  <c r="L674" i="1"/>
  <c r="L660" i="1"/>
  <c r="L649" i="1"/>
  <c r="L634" i="1"/>
  <c r="L617" i="1"/>
  <c r="L606" i="1"/>
  <c r="L593" i="1"/>
  <c r="L579" i="1"/>
  <c r="L572" i="1"/>
  <c r="L559" i="1"/>
  <c r="L545" i="1"/>
  <c r="L538" i="1"/>
  <c r="L525" i="1"/>
  <c r="L511" i="1"/>
  <c r="L504" i="1"/>
  <c r="L493" i="1"/>
  <c r="L477" i="1"/>
  <c r="L470" i="1"/>
  <c r="L443" i="1"/>
  <c r="L436" i="1"/>
  <c r="L409" i="1"/>
  <c r="L402" i="1"/>
  <c r="L375" i="1"/>
  <c r="L366" i="1"/>
  <c r="L353" i="1"/>
  <c r="L337" i="1"/>
  <c r="L330" i="1"/>
  <c r="L317" i="1"/>
  <c r="L303" i="1"/>
  <c r="L296" i="1"/>
  <c r="L285" i="1"/>
  <c r="L269" i="1"/>
  <c r="L262" i="1"/>
  <c r="L251" i="1"/>
  <c r="L237" i="1"/>
  <c r="L228" i="1"/>
  <c r="L217" i="1"/>
  <c r="L201" i="1"/>
  <c r="L183" i="1"/>
  <c r="L115" i="1"/>
  <c r="L81" i="1"/>
  <c r="L47" i="1"/>
  <c r="L15" i="1"/>
  <c r="L1141" i="4"/>
  <c r="L1107" i="4"/>
  <c r="L1071" i="4"/>
  <c r="L1033" i="4"/>
  <c r="L1001" i="4"/>
  <c r="L963" i="4"/>
  <c r="L927" i="4"/>
  <c r="L891" i="4"/>
  <c r="L857" i="4"/>
  <c r="L821" i="4"/>
  <c r="L785" i="4"/>
  <c r="L751" i="4"/>
  <c r="L717" i="4"/>
  <c r="L681" i="4"/>
  <c r="L645" i="4"/>
  <c r="L611" i="4"/>
  <c r="L575" i="4"/>
  <c r="L532" i="4"/>
  <c r="L490" i="4"/>
  <c r="L446" i="4"/>
  <c r="L473" i="1"/>
  <c r="L466" i="1"/>
  <c r="L439" i="1"/>
  <c r="L432" i="1"/>
  <c r="L405" i="1"/>
  <c r="L360" i="1"/>
  <c r="L197" i="1"/>
  <c r="L163" i="1"/>
  <c r="L156" i="1"/>
  <c r="L338" i="4"/>
  <c r="L306" i="4"/>
  <c r="L272" i="4"/>
  <c r="L236" i="4"/>
  <c r="L204" i="4"/>
  <c r="L170" i="4"/>
  <c r="L136" i="4"/>
  <c r="L118" i="4"/>
  <c r="L70" i="4"/>
  <c r="L36" i="4"/>
  <c r="L69" i="6"/>
  <c r="L47" i="6"/>
  <c r="L29" i="6"/>
  <c r="L13" i="6"/>
  <c r="L167" i="7"/>
  <c r="L149" i="7"/>
  <c r="L131" i="7"/>
  <c r="L113" i="7"/>
  <c r="L97" i="7"/>
  <c r="L77" i="7"/>
  <c r="L61" i="7"/>
  <c r="L43" i="7"/>
  <c r="L27" i="7"/>
  <c r="L11" i="7"/>
  <c r="L491" i="8"/>
  <c r="L473" i="8"/>
  <c r="L455" i="8"/>
  <c r="L439" i="8"/>
  <c r="L423" i="8"/>
  <c r="L410" i="8"/>
  <c r="L320" i="8"/>
  <c r="L216" i="8"/>
  <c r="L696" i="9"/>
  <c r="L452" i="4"/>
  <c r="L445" i="4"/>
  <c r="L434" i="4"/>
  <c r="L418" i="4"/>
  <c r="L411" i="4"/>
  <c r="L400" i="4"/>
  <c r="L386" i="4"/>
  <c r="L377" i="4"/>
  <c r="L366" i="4"/>
  <c r="L352" i="4"/>
  <c r="L343" i="4"/>
  <c r="L330" i="4"/>
  <c r="L316" i="4"/>
  <c r="L309" i="4"/>
  <c r="L296" i="4"/>
  <c r="L282" i="4"/>
  <c r="L275" i="4"/>
  <c r="L264" i="4"/>
  <c r="L248" i="4"/>
  <c r="L241" i="4"/>
  <c r="L228" i="4"/>
  <c r="L214" i="4"/>
  <c r="L207" i="4"/>
  <c r="L196" i="4"/>
  <c r="L180" i="4"/>
  <c r="L173" i="4"/>
  <c r="L162" i="4"/>
  <c r="L146" i="4"/>
  <c r="L139" i="4"/>
  <c r="L128" i="4"/>
  <c r="L110" i="4"/>
  <c r="L107" i="4"/>
  <c r="L100" i="4"/>
  <c r="L80" i="4"/>
  <c r="L76" i="4"/>
  <c r="L73" i="4"/>
  <c r="L62" i="4"/>
  <c r="L46" i="4"/>
  <c r="L39" i="4"/>
  <c r="L28" i="4"/>
  <c r="L14" i="4"/>
  <c r="L41" i="6"/>
  <c r="L38" i="6"/>
  <c r="L25" i="6"/>
  <c r="L22" i="6"/>
  <c r="L9" i="6"/>
  <c r="L178" i="7"/>
  <c r="L163" i="7"/>
  <c r="L160" i="7"/>
  <c r="L145" i="7"/>
  <c r="L140" i="7"/>
  <c r="L127" i="7"/>
  <c r="L124" i="7"/>
  <c r="L109" i="7"/>
  <c r="L106" i="7"/>
  <c r="L93" i="7"/>
  <c r="L88" i="7"/>
  <c r="L73" i="7"/>
  <c r="L70" i="7"/>
  <c r="L57" i="7"/>
  <c r="L52" i="7"/>
  <c r="L39" i="7"/>
  <c r="L36" i="7"/>
  <c r="L23" i="7"/>
  <c r="L20" i="7"/>
  <c r="L505" i="8"/>
  <c r="L500" i="8"/>
  <c r="L485" i="8"/>
  <c r="L482" i="8"/>
  <c r="L469" i="8"/>
  <c r="L466" i="8"/>
  <c r="L451" i="8"/>
  <c r="L448" i="8"/>
  <c r="L435" i="8"/>
  <c r="L432" i="8"/>
  <c r="L422" i="8"/>
  <c r="L416" i="8"/>
  <c r="L413" i="8"/>
  <c r="L402" i="8"/>
  <c r="L386" i="8"/>
  <c r="L347" i="8"/>
  <c r="L282" i="8"/>
  <c r="L92" i="8"/>
  <c r="L766" i="9"/>
  <c r="L78" i="6"/>
  <c r="L59" i="6"/>
  <c r="L398" i="8"/>
  <c r="L333" i="8"/>
  <c r="L658" i="9"/>
  <c r="L458" i="4"/>
  <c r="L444" i="4"/>
  <c r="L437" i="4"/>
  <c r="L424" i="4"/>
  <c r="L410" i="4"/>
  <c r="L403" i="4"/>
  <c r="L392" i="4"/>
  <c r="L376" i="4"/>
  <c r="L369" i="4"/>
  <c r="L358" i="4"/>
  <c r="L340" i="4"/>
  <c r="L333" i="4"/>
  <c r="L322" i="4"/>
  <c r="L308" i="4"/>
  <c r="L299" i="4"/>
  <c r="L288" i="4"/>
  <c r="L274" i="4"/>
  <c r="L267" i="4"/>
  <c r="L256" i="4"/>
  <c r="L240" i="4"/>
  <c r="L231" i="4"/>
  <c r="L220" i="4"/>
  <c r="L206" i="4"/>
  <c r="L199" i="4"/>
  <c r="L188" i="4"/>
  <c r="L172" i="4"/>
  <c r="L165" i="4"/>
  <c r="L154" i="4"/>
  <c r="L138" i="4"/>
  <c r="L131" i="4"/>
  <c r="L102" i="4"/>
  <c r="L99" i="4"/>
  <c r="L72" i="4"/>
  <c r="L65" i="4"/>
  <c r="L52" i="4"/>
  <c r="L38" i="4"/>
  <c r="L31" i="4"/>
  <c r="L20" i="4"/>
  <c r="L299" i="5"/>
  <c r="L286" i="5"/>
  <c r="L283" i="5"/>
  <c r="L268" i="5"/>
  <c r="L265" i="5"/>
  <c r="L250" i="5"/>
  <c r="L245" i="5"/>
  <c r="L230" i="5"/>
  <c r="L227" i="5"/>
  <c r="L210" i="5"/>
  <c r="L205" i="5"/>
  <c r="L190" i="5"/>
  <c r="L187" i="5"/>
  <c r="L170" i="5"/>
  <c r="L165" i="5"/>
  <c r="L150" i="5"/>
  <c r="L147" i="5"/>
  <c r="L128" i="5"/>
  <c r="L112" i="5"/>
  <c r="L96" i="5"/>
  <c r="L78" i="5"/>
  <c r="L62" i="5"/>
  <c r="L44" i="5"/>
  <c r="L28" i="5"/>
  <c r="L12" i="5"/>
  <c r="L270" i="6"/>
  <c r="L252" i="6"/>
  <c r="L233" i="6"/>
  <c r="L213" i="6"/>
  <c r="L195" i="6"/>
  <c r="L175" i="6"/>
  <c r="L157" i="6"/>
  <c r="L139" i="6"/>
  <c r="L117" i="6"/>
  <c r="L97" i="6"/>
  <c r="L84" i="6"/>
  <c r="L80" i="6"/>
  <c r="L77" i="6"/>
  <c r="L70" i="6"/>
  <c r="L58" i="6"/>
  <c r="L408" i="8"/>
  <c r="L401" i="8"/>
  <c r="L375" i="8"/>
  <c r="L364" i="8"/>
  <c r="L342" i="8"/>
  <c r="L304" i="8"/>
  <c r="L248" i="8"/>
  <c r="L731" i="9"/>
  <c r="L468" i="4"/>
  <c r="L461" i="4"/>
  <c r="L450" i="4"/>
  <c r="L436" i="4"/>
  <c r="L429" i="4"/>
  <c r="L416" i="4"/>
  <c r="L402" i="4"/>
  <c r="L395" i="4"/>
  <c r="L384" i="4"/>
  <c r="L368" i="4"/>
  <c r="L361" i="4"/>
  <c r="L350" i="4"/>
  <c r="L332" i="4"/>
  <c r="L325" i="4"/>
  <c r="L314" i="4"/>
  <c r="L298" i="4"/>
  <c r="L291" i="4"/>
  <c r="L280" i="4"/>
  <c r="L266" i="4"/>
  <c r="L259" i="4"/>
  <c r="L246" i="4"/>
  <c r="L230" i="4"/>
  <c r="L223" i="4"/>
  <c r="L212" i="4"/>
  <c r="L198" i="4"/>
  <c r="L191" i="4"/>
  <c r="L178" i="4"/>
  <c r="L164" i="4"/>
  <c r="L157" i="4"/>
  <c r="L144" i="4"/>
  <c r="L130" i="4"/>
  <c r="L123" i="4"/>
  <c r="L116" i="4"/>
  <c r="L89" i="4"/>
  <c r="L82" i="4"/>
  <c r="L78" i="4"/>
  <c r="L64" i="4"/>
  <c r="L55" i="4"/>
  <c r="L44" i="4"/>
  <c r="L30" i="4"/>
  <c r="L23" i="4"/>
  <c r="L66" i="6"/>
  <c r="L461" i="8"/>
  <c r="L456" i="8"/>
  <c r="L443" i="8"/>
  <c r="L440" i="8"/>
  <c r="L427" i="8"/>
  <c r="L424" i="8"/>
  <c r="L404" i="8"/>
  <c r="L397" i="8"/>
  <c r="L311" i="8"/>
  <c r="L236" i="8"/>
  <c r="L146" i="8"/>
  <c r="L624" i="9"/>
  <c r="L412" i="4"/>
  <c r="L378" i="4"/>
  <c r="L344" i="4"/>
  <c r="L310" i="4"/>
  <c r="L276" i="4"/>
  <c r="L242" i="4"/>
  <c r="L208" i="4"/>
  <c r="L174" i="4"/>
  <c r="L140" i="4"/>
  <c r="L74" i="4"/>
  <c r="L40" i="4"/>
  <c r="L388" i="8"/>
  <c r="L372" i="8"/>
  <c r="L365" i="8"/>
  <c r="L353" i="8"/>
  <c r="L335" i="8"/>
  <c r="L328" i="8"/>
  <c r="L317" i="8"/>
  <c r="L301" i="8"/>
  <c r="L293" i="8"/>
  <c r="L279" i="8"/>
  <c r="L261" i="8"/>
  <c r="L245" i="8"/>
  <c r="L227" i="8"/>
  <c r="L211" i="8"/>
  <c r="L191" i="8"/>
  <c r="L177" i="8"/>
  <c r="L159" i="8"/>
  <c r="L143" i="8"/>
  <c r="L134" i="8"/>
  <c r="L119" i="8"/>
  <c r="L101" i="8"/>
  <c r="L94" i="8"/>
  <c r="L81" i="8"/>
  <c r="L67" i="8"/>
  <c r="L60" i="8"/>
  <c r="L47" i="8"/>
  <c r="L33" i="8"/>
  <c r="L26" i="8"/>
  <c r="L15" i="8"/>
  <c r="L762" i="9"/>
  <c r="L753" i="9"/>
  <c r="L742" i="9"/>
  <c r="L727" i="9"/>
  <c r="L720" i="9"/>
  <c r="L707" i="9"/>
  <c r="L693" i="9"/>
  <c r="L686" i="9"/>
  <c r="L671" i="9"/>
  <c r="L655" i="9"/>
  <c r="L646" i="9"/>
  <c r="L635" i="9"/>
  <c r="L621" i="9"/>
  <c r="L614" i="9"/>
  <c r="L599" i="9"/>
  <c r="L585" i="9"/>
  <c r="L578" i="9"/>
  <c r="L563" i="9"/>
  <c r="L547" i="9"/>
  <c r="L540" i="9"/>
  <c r="L529" i="9"/>
  <c r="L509" i="9"/>
  <c r="L502" i="9"/>
  <c r="L489" i="9"/>
  <c r="L475" i="9"/>
  <c r="L466" i="9"/>
  <c r="L455" i="9"/>
  <c r="L439" i="9"/>
  <c r="L432" i="9"/>
  <c r="L415" i="9"/>
  <c r="L401" i="9"/>
  <c r="L388" i="9"/>
  <c r="L292" i="8"/>
  <c r="L271" i="8"/>
  <c r="L237" i="8"/>
  <c r="L201" i="8"/>
  <c r="L169" i="8"/>
  <c r="L133" i="8"/>
  <c r="L124" i="8"/>
  <c r="L93" i="8"/>
  <c r="L86" i="8"/>
  <c r="L59" i="8"/>
  <c r="L50" i="8"/>
  <c r="L25" i="8"/>
  <c r="L18" i="8"/>
  <c r="L752" i="9"/>
  <c r="L745" i="9"/>
  <c r="L717" i="9"/>
  <c r="L710" i="9"/>
  <c r="L685" i="9"/>
  <c r="L674" i="9"/>
  <c r="L645" i="9"/>
  <c r="L638" i="9"/>
  <c r="L611" i="9"/>
  <c r="L602" i="9"/>
  <c r="L577" i="9"/>
  <c r="L568" i="9"/>
  <c r="L539" i="9"/>
  <c r="L532" i="9"/>
  <c r="L501" i="9"/>
  <c r="L492" i="9"/>
  <c r="L465" i="9"/>
  <c r="L458" i="9"/>
  <c r="L431" i="9"/>
  <c r="L424" i="9"/>
  <c r="L154" i="9"/>
  <c r="L152" i="10"/>
  <c r="L396" i="8"/>
  <c r="L387" i="8"/>
  <c r="L374" i="8"/>
  <c r="L359" i="8"/>
  <c r="L352" i="8"/>
  <c r="L337" i="8"/>
  <c r="L323" i="8"/>
  <c r="L316" i="8"/>
  <c r="L303" i="8"/>
  <c r="L281" i="8"/>
  <c r="L267" i="8"/>
  <c r="L247" i="8"/>
  <c r="L233" i="8"/>
  <c r="L215" i="8"/>
  <c r="L197" i="8"/>
  <c r="L179" i="8"/>
  <c r="L165" i="8"/>
  <c r="L145" i="8"/>
  <c r="L127" i="8"/>
  <c r="L118" i="8"/>
  <c r="L103" i="8"/>
  <c r="L89" i="8"/>
  <c r="L80" i="8"/>
  <c r="L69" i="8"/>
  <c r="L53" i="8"/>
  <c r="L46" i="8"/>
  <c r="L35" i="8"/>
  <c r="L21" i="8"/>
  <c r="L14" i="8"/>
  <c r="L765" i="9"/>
  <c r="L748" i="9"/>
  <c r="L741" i="9"/>
  <c r="L730" i="9"/>
  <c r="L713" i="9"/>
  <c r="L706" i="9"/>
  <c r="L695" i="9"/>
  <c r="L679" i="9"/>
  <c r="L670" i="9"/>
  <c r="L657" i="9"/>
  <c r="L641" i="9"/>
  <c r="L634" i="9"/>
  <c r="L623" i="9"/>
  <c r="L607" i="9"/>
  <c r="L598" i="9"/>
  <c r="L587" i="9"/>
  <c r="L571" i="9"/>
  <c r="L562" i="9"/>
  <c r="L549" i="9"/>
  <c r="L535" i="9"/>
  <c r="L528" i="9"/>
  <c r="L513" i="9"/>
  <c r="L497" i="9"/>
  <c r="L488" i="9"/>
  <c r="L477" i="9"/>
  <c r="L461" i="9"/>
  <c r="L454" i="9"/>
  <c r="L441" i="9"/>
  <c r="L396" i="9"/>
  <c r="L345" i="9"/>
  <c r="L336" i="9"/>
  <c r="L323" i="9"/>
  <c r="L232" i="9"/>
  <c r="L15" i="9"/>
  <c r="L46" i="10"/>
  <c r="L286" i="8"/>
  <c r="L259" i="8"/>
  <c r="L225" i="8"/>
  <c r="L189" i="8"/>
  <c r="L157" i="8"/>
  <c r="L115" i="8"/>
  <c r="L106" i="8"/>
  <c r="L79" i="8"/>
  <c r="L72" i="8"/>
  <c r="L45" i="8"/>
  <c r="L38" i="8"/>
  <c r="L13" i="8"/>
  <c r="L770" i="9"/>
  <c r="L740" i="9"/>
  <c r="L733" i="9"/>
  <c r="L705" i="9"/>
  <c r="L698" i="9"/>
  <c r="L669" i="9"/>
  <c r="L660" i="9"/>
  <c r="L633" i="9"/>
  <c r="L626" i="9"/>
  <c r="L597" i="9"/>
  <c r="L590" i="9"/>
  <c r="L561" i="9"/>
  <c r="L552" i="9"/>
  <c r="L525" i="9"/>
  <c r="L518" i="9"/>
  <c r="L487" i="9"/>
  <c r="L480" i="9"/>
  <c r="L453" i="9"/>
  <c r="L444" i="9"/>
  <c r="L371" i="9"/>
  <c r="L364" i="9"/>
  <c r="L354" i="9"/>
  <c r="L312" i="9"/>
  <c r="L120" i="9"/>
  <c r="L22" i="9"/>
  <c r="L114" i="10"/>
  <c r="L380" i="8"/>
  <c r="L373" i="8"/>
  <c r="L361" i="8"/>
  <c r="L345" i="8"/>
  <c r="L336" i="8"/>
  <c r="L325" i="8"/>
  <c r="L309" i="8"/>
  <c r="L302" i="8"/>
  <c r="L289" i="8"/>
  <c r="L269" i="8"/>
  <c r="L253" i="8"/>
  <c r="L235" i="8"/>
  <c r="L221" i="8"/>
  <c r="L199" i="8"/>
  <c r="L185" i="8"/>
  <c r="L167" i="8"/>
  <c r="L151" i="8"/>
  <c r="L144" i="8"/>
  <c r="L129" i="8"/>
  <c r="L111" i="8"/>
  <c r="L102" i="8"/>
  <c r="L91" i="8"/>
  <c r="L75" i="8"/>
  <c r="L68" i="8"/>
  <c r="L55" i="8"/>
  <c r="L41" i="8"/>
  <c r="L34" i="8"/>
  <c r="L23" i="8"/>
  <c r="L9" i="8"/>
  <c r="L764" i="9"/>
  <c r="L750" i="9"/>
  <c r="L736" i="9"/>
  <c r="L728" i="9"/>
  <c r="L715" i="9"/>
  <c r="L701" i="9"/>
  <c r="L694" i="9"/>
  <c r="L681" i="9"/>
  <c r="L665" i="9"/>
  <c r="L656" i="9"/>
  <c r="L643" i="9"/>
  <c r="L629" i="9"/>
  <c r="L622" i="9"/>
  <c r="L609" i="9"/>
  <c r="L593" i="9"/>
  <c r="L586" i="9"/>
  <c r="L575" i="9"/>
  <c r="L557" i="9"/>
  <c r="L548" i="9"/>
  <c r="L537" i="9"/>
  <c r="L521" i="9"/>
  <c r="L510" i="9"/>
  <c r="L499" i="9"/>
  <c r="L483" i="9"/>
  <c r="L476" i="9"/>
  <c r="L463" i="9"/>
  <c r="L449" i="9"/>
  <c r="L440" i="9"/>
  <c r="L429" i="9"/>
  <c r="L420" i="9"/>
  <c r="L409" i="9"/>
  <c r="L402" i="9"/>
  <c r="L381" i="9"/>
  <c r="L367" i="9"/>
  <c r="L292" i="9"/>
  <c r="L198" i="9"/>
  <c r="L91" i="9"/>
  <c r="L53" i="9"/>
  <c r="L158" i="10"/>
  <c r="L12" i="10"/>
  <c r="L330" i="9"/>
  <c r="L295" i="9"/>
  <c r="L284" i="9"/>
  <c r="L255" i="9"/>
  <c r="L246" i="9"/>
  <c r="L221" i="9"/>
  <c r="L214" i="9"/>
  <c r="L187" i="9"/>
  <c r="L180" i="9"/>
  <c r="L155" i="9"/>
  <c r="L146" i="9"/>
  <c r="L121" i="9"/>
  <c r="L114" i="9"/>
  <c r="L70" i="9"/>
  <c r="L63" i="9"/>
  <c r="L23" i="9"/>
  <c r="L159" i="10"/>
  <c r="L123" i="10"/>
  <c r="L85" i="10"/>
  <c r="L53" i="10"/>
  <c r="L19" i="10"/>
  <c r="L716" i="11"/>
  <c r="L663" i="11"/>
  <c r="L618" i="11"/>
  <c r="L605" i="11"/>
  <c r="L543" i="11"/>
  <c r="L526" i="11"/>
  <c r="L522" i="11"/>
  <c r="L515" i="11"/>
  <c r="L351" i="9"/>
  <c r="L333" i="9"/>
  <c r="L324" i="9"/>
  <c r="L309" i="9"/>
  <c r="L289" i="9"/>
  <c r="L280" i="9"/>
  <c r="L265" i="9"/>
  <c r="L249" i="9"/>
  <c r="L242" i="9"/>
  <c r="L231" i="9"/>
  <c r="L217" i="9"/>
  <c r="L210" i="9"/>
  <c r="L197" i="9"/>
  <c r="L183" i="9"/>
  <c r="L176" i="9"/>
  <c r="L165" i="9"/>
  <c r="L149" i="9"/>
  <c r="L142" i="9"/>
  <c r="L131" i="9"/>
  <c r="L117" i="9"/>
  <c r="L110" i="9"/>
  <c r="L97" i="9"/>
  <c r="L73" i="9"/>
  <c r="L52" i="9"/>
  <c r="L43" i="9"/>
  <c r="L40" i="9"/>
  <c r="L33" i="9"/>
  <c r="L186" i="10"/>
  <c r="L164" i="10"/>
  <c r="L146" i="10"/>
  <c r="L126" i="10"/>
  <c r="L110" i="10"/>
  <c r="L88" i="10"/>
  <c r="L74" i="10"/>
  <c r="L56" i="10"/>
  <c r="L40" i="10"/>
  <c r="L22" i="10"/>
  <c r="L8" i="10"/>
  <c r="L719" i="11"/>
  <c r="L703" i="11"/>
  <c r="L640" i="11"/>
  <c r="L636" i="11"/>
  <c r="L403" i="11"/>
  <c r="L395" i="11"/>
  <c r="L314" i="9"/>
  <c r="L279" i="9"/>
  <c r="L270" i="9"/>
  <c r="L241" i="9"/>
  <c r="L234" i="9"/>
  <c r="L209" i="9"/>
  <c r="L200" i="9"/>
  <c r="L175" i="9"/>
  <c r="L168" i="9"/>
  <c r="L141" i="9"/>
  <c r="L134" i="9"/>
  <c r="L109" i="9"/>
  <c r="L102" i="9"/>
  <c r="L86" i="9"/>
  <c r="L79" i="9"/>
  <c r="L39" i="9"/>
  <c r="L11" i="9"/>
  <c r="L176" i="10"/>
  <c r="L154" i="10"/>
  <c r="L138" i="10"/>
  <c r="L118" i="10"/>
  <c r="L102" i="10"/>
  <c r="L80" i="10"/>
  <c r="L66" i="10"/>
  <c r="L48" i="10"/>
  <c r="L32" i="10"/>
  <c r="L14" i="10"/>
  <c r="L731" i="11"/>
  <c r="L711" i="11"/>
  <c r="L695" i="11"/>
  <c r="L691" i="11"/>
  <c r="L652" i="11"/>
  <c r="L577" i="11"/>
  <c r="L549" i="11"/>
  <c r="L476" i="11"/>
  <c r="L431" i="11"/>
  <c r="L427" i="9"/>
  <c r="L418" i="9"/>
  <c r="L407" i="9"/>
  <c r="L391" i="9"/>
  <c r="L384" i="9"/>
  <c r="L373" i="9"/>
  <c r="L357" i="9"/>
  <c r="L350" i="9"/>
  <c r="L335" i="9"/>
  <c r="L319" i="9"/>
  <c r="L308" i="9"/>
  <c r="L291" i="9"/>
  <c r="L273" i="9"/>
  <c r="L264" i="9"/>
  <c r="L253" i="9"/>
  <c r="L237" i="9"/>
  <c r="L230" i="9"/>
  <c r="L219" i="9"/>
  <c r="L203" i="9"/>
  <c r="L196" i="9"/>
  <c r="L185" i="9"/>
  <c r="L171" i="9"/>
  <c r="L164" i="9"/>
  <c r="L153" i="9"/>
  <c r="L137" i="9"/>
  <c r="L130" i="9"/>
  <c r="L119" i="9"/>
  <c r="L105" i="9"/>
  <c r="L96" i="9"/>
  <c r="L89" i="9"/>
  <c r="L68" i="9"/>
  <c r="L61" i="9"/>
  <c r="L58" i="9"/>
  <c r="L51" i="9"/>
  <c r="L21" i="9"/>
  <c r="L14" i="9"/>
  <c r="L10" i="9"/>
  <c r="L179" i="10"/>
  <c r="L157" i="10"/>
  <c r="L153" i="10"/>
  <c r="L141" i="10"/>
  <c r="L121" i="10"/>
  <c r="L115" i="10"/>
  <c r="L105" i="10"/>
  <c r="L83" i="10"/>
  <c r="L79" i="10"/>
  <c r="L69" i="10"/>
  <c r="L51" i="10"/>
  <c r="L47" i="10"/>
  <c r="L35" i="10"/>
  <c r="L17" i="10"/>
  <c r="L13" i="10"/>
  <c r="L735" i="11"/>
  <c r="L714" i="11"/>
  <c r="L710" i="11"/>
  <c r="L698" i="11"/>
  <c r="L685" i="11"/>
  <c r="L665" i="11"/>
  <c r="L639" i="11"/>
  <c r="L580" i="11"/>
  <c r="L500" i="11"/>
  <c r="L496" i="11"/>
  <c r="L493" i="11"/>
  <c r="L487" i="11"/>
  <c r="L417" i="9"/>
  <c r="L410" i="9"/>
  <c r="L399" i="9"/>
  <c r="L383" i="9"/>
  <c r="L376" i="9"/>
  <c r="L365" i="9"/>
  <c r="L349" i="9"/>
  <c r="L340" i="9"/>
  <c r="L325" i="9"/>
  <c r="L307" i="9"/>
  <c r="L296" i="9"/>
  <c r="L281" i="9"/>
  <c r="L263" i="9"/>
  <c r="L256" i="9"/>
  <c r="L243" i="9"/>
  <c r="L229" i="9"/>
  <c r="L222" i="9"/>
  <c r="L211" i="9"/>
  <c r="L195" i="9"/>
  <c r="L188" i="9"/>
  <c r="L177" i="9"/>
  <c r="L163" i="9"/>
  <c r="L156" i="9"/>
  <c r="L143" i="9"/>
  <c r="L129" i="9"/>
  <c r="L122" i="9"/>
  <c r="L111" i="9"/>
  <c r="L95" i="9"/>
  <c r="L57" i="9"/>
  <c r="L34" i="9"/>
  <c r="L27" i="9"/>
  <c r="L24" i="9"/>
  <c r="L17" i="9"/>
  <c r="L187" i="10"/>
  <c r="L183" i="10"/>
  <c r="L169" i="10"/>
  <c r="L147" i="10"/>
  <c r="L143" i="10"/>
  <c r="L133" i="10"/>
  <c r="L111" i="10"/>
  <c r="L107" i="10"/>
  <c r="L95" i="10"/>
  <c r="L75" i="10"/>
  <c r="L71" i="10"/>
  <c r="L61" i="10"/>
  <c r="L41" i="10"/>
  <c r="L37" i="10"/>
  <c r="L27" i="10"/>
  <c r="L9" i="10"/>
  <c r="L738" i="11"/>
  <c r="L726" i="11"/>
  <c r="L704" i="11"/>
  <c r="L700" i="11"/>
  <c r="L677" i="11"/>
  <c r="L596" i="11"/>
  <c r="L592" i="11"/>
  <c r="L583" i="11"/>
  <c r="L512" i="11"/>
  <c r="L373" i="11"/>
  <c r="L347" i="11"/>
  <c r="L300" i="11"/>
  <c r="L453" i="11"/>
  <c r="L427" i="11"/>
  <c r="L424" i="11"/>
  <c r="L417" i="11"/>
  <c r="L412" i="11"/>
  <c r="L390" i="11"/>
  <c r="L339" i="11"/>
  <c r="L336" i="11"/>
  <c r="L329" i="11"/>
  <c r="L326" i="11"/>
  <c r="L313" i="11"/>
  <c r="L303" i="11"/>
  <c r="L296" i="11"/>
  <c r="L266" i="11"/>
  <c r="L253" i="11"/>
  <c r="L250" i="11"/>
  <c r="L237" i="11"/>
  <c r="L234" i="11"/>
  <c r="L219" i="11"/>
  <c r="L216" i="11"/>
  <c r="L203" i="11"/>
  <c r="L200" i="11"/>
  <c r="L185" i="11"/>
  <c r="L180" i="11"/>
  <c r="L165" i="11"/>
  <c r="L162" i="11"/>
  <c r="L149" i="11"/>
  <c r="L146" i="11"/>
  <c r="L133" i="11"/>
  <c r="L130" i="11"/>
  <c r="L115" i="11"/>
  <c r="L105" i="11"/>
  <c r="L95" i="11"/>
  <c r="L92" i="11"/>
  <c r="L88" i="11"/>
  <c r="L75" i="11"/>
  <c r="L56" i="11"/>
  <c r="L37" i="11"/>
  <c r="L27" i="11"/>
  <c r="L24" i="11"/>
  <c r="L20" i="11"/>
  <c r="L1571" i="12"/>
  <c r="L1554" i="12"/>
  <c r="L1517" i="12"/>
  <c r="L1483" i="12"/>
  <c r="L1411" i="12"/>
  <c r="L1343" i="12"/>
  <c r="L1272" i="12"/>
  <c r="L1241" i="12"/>
  <c r="L1015" i="12"/>
  <c r="L293" i="12"/>
  <c r="L465" i="11"/>
  <c r="L445" i="11"/>
  <c r="L433" i="11"/>
  <c r="L430" i="11"/>
  <c r="L398" i="11"/>
  <c r="L356" i="11"/>
  <c r="L302" i="11"/>
  <c r="L295" i="11"/>
  <c r="L292" i="11"/>
  <c r="L269" i="11"/>
  <c r="L262" i="11"/>
  <c r="L249" i="11"/>
  <c r="L246" i="11"/>
  <c r="L233" i="11"/>
  <c r="L230" i="11"/>
  <c r="L215" i="11"/>
  <c r="L212" i="11"/>
  <c r="L199" i="11"/>
  <c r="L196" i="11"/>
  <c r="L179" i="11"/>
  <c r="L176" i="11"/>
  <c r="L161" i="11"/>
  <c r="L158" i="11"/>
  <c r="L145" i="11"/>
  <c r="L142" i="11"/>
  <c r="L129" i="11"/>
  <c r="L126" i="11"/>
  <c r="L111" i="11"/>
  <c r="L108" i="11"/>
  <c r="L104" i="11"/>
  <c r="L91" i="11"/>
  <c r="L74" i="11"/>
  <c r="L55" i="11"/>
  <c r="L43" i="11"/>
  <c r="L40" i="11"/>
  <c r="L36" i="11"/>
  <c r="L23" i="11"/>
  <c r="L1570" i="12"/>
  <c r="L1553" i="12"/>
  <c r="L1516" i="12"/>
  <c r="L1482" i="12"/>
  <c r="L1449" i="12"/>
  <c r="L1436" i="12"/>
  <c r="L1410" i="12"/>
  <c r="L1377" i="12"/>
  <c r="L1366" i="12"/>
  <c r="L1340" i="12"/>
  <c r="L1309" i="12"/>
  <c r="L1296" i="12"/>
  <c r="L1271" i="12"/>
  <c r="L1184" i="12"/>
  <c r="L1177" i="12"/>
  <c r="L1150" i="12"/>
  <c r="L1141" i="12"/>
  <c r="L1116" i="12"/>
  <c r="L1107" i="12"/>
  <c r="L1080" i="12"/>
  <c r="L1049" i="12"/>
  <c r="L950" i="12"/>
  <c r="L880" i="12"/>
  <c r="L806" i="12"/>
  <c r="L736" i="12"/>
  <c r="L506" i="12"/>
  <c r="L692" i="11"/>
  <c r="L680" i="11"/>
  <c r="L658" i="11"/>
  <c r="L654" i="11"/>
  <c r="L644" i="11"/>
  <c r="L624" i="11"/>
  <c r="L620" i="11"/>
  <c r="L608" i="11"/>
  <c r="L586" i="11"/>
  <c r="L582" i="11"/>
  <c r="L572" i="11"/>
  <c r="L552" i="11"/>
  <c r="L548" i="11"/>
  <c r="L538" i="11"/>
  <c r="L518" i="11"/>
  <c r="L514" i="11"/>
  <c r="L504" i="11"/>
  <c r="L482" i="11"/>
  <c r="L478" i="11"/>
  <c r="L468" i="11"/>
  <c r="L448" i="11"/>
  <c r="L444" i="11"/>
  <c r="L407" i="11"/>
  <c r="L355" i="11"/>
  <c r="L352" i="11"/>
  <c r="L345" i="11"/>
  <c r="L342" i="11"/>
  <c r="L331" i="11"/>
  <c r="L321" i="11"/>
  <c r="L312" i="11"/>
  <c r="L284" i="11"/>
  <c r="L274" i="11"/>
  <c r="L1536" i="12"/>
  <c r="L1503" i="12"/>
  <c r="L1500" i="12"/>
  <c r="L1494" i="12"/>
  <c r="L1429" i="12"/>
  <c r="L1359" i="12"/>
  <c r="L1289" i="12"/>
  <c r="L1052" i="12"/>
  <c r="L647" i="12"/>
  <c r="L542" i="12"/>
  <c r="L22" i="11"/>
  <c r="L1569" i="12"/>
  <c r="L1559" i="12"/>
  <c r="L1556" i="12"/>
  <c r="L1552" i="12"/>
  <c r="L686" i="11"/>
  <c r="L682" i="11"/>
  <c r="L672" i="11"/>
  <c r="L650" i="11"/>
  <c r="L646" i="11"/>
  <c r="L634" i="11"/>
  <c r="L616" i="11"/>
  <c r="L612" i="11"/>
  <c r="L598" i="11"/>
  <c r="L578" i="11"/>
  <c r="L574" i="11"/>
  <c r="L564" i="11"/>
  <c r="L544" i="11"/>
  <c r="L540" i="11"/>
  <c r="L528" i="11"/>
  <c r="L510" i="11"/>
  <c r="L506" i="11"/>
  <c r="L494" i="11"/>
  <c r="L474" i="11"/>
  <c r="L470" i="11"/>
  <c r="L458" i="11"/>
  <c r="L438" i="11"/>
  <c r="L409" i="11"/>
  <c r="L406" i="11"/>
  <c r="L384" i="11"/>
  <c r="L374" i="11"/>
  <c r="L323" i="11"/>
  <c r="L320" i="11"/>
  <c r="L311" i="11"/>
  <c r="L308" i="11"/>
  <c r="L297" i="11"/>
  <c r="L287" i="11"/>
  <c r="L280" i="11"/>
  <c r="L1535" i="12"/>
  <c r="L1499" i="12"/>
  <c r="L1464" i="12"/>
  <c r="L1457" i="12"/>
  <c r="L1392" i="12"/>
  <c r="L1385" i="12"/>
  <c r="L1324" i="12"/>
  <c r="L1317" i="12"/>
  <c r="L981" i="12"/>
  <c r="L913" i="12"/>
  <c r="L841" i="12"/>
  <c r="L769" i="12"/>
  <c r="L691" i="12"/>
  <c r="L559" i="12"/>
  <c r="L1046" i="12"/>
  <c r="L1039" i="12"/>
  <c r="L1012" i="12"/>
  <c r="L1005" i="12"/>
  <c r="L976" i="12"/>
  <c r="L969" i="12"/>
  <c r="L942" i="12"/>
  <c r="L935" i="12"/>
  <c r="L908" i="12"/>
  <c r="L901" i="12"/>
  <c r="L872" i="12"/>
  <c r="L865" i="12"/>
  <c r="L836" i="12"/>
  <c r="L829" i="12"/>
  <c r="L800" i="12"/>
  <c r="L791" i="12"/>
  <c r="L764" i="12"/>
  <c r="L757" i="12"/>
  <c r="L728" i="12"/>
  <c r="L721" i="12"/>
  <c r="L686" i="12"/>
  <c r="L677" i="12"/>
  <c r="L644" i="12"/>
  <c r="L591" i="12"/>
  <c r="L537" i="12"/>
  <c r="L533" i="12"/>
  <c r="L529" i="12"/>
  <c r="L503" i="12"/>
  <c r="L454" i="12"/>
  <c r="L438" i="12"/>
  <c r="L403" i="12"/>
  <c r="L259" i="12"/>
  <c r="L152" i="13"/>
  <c r="L64" i="13"/>
  <c r="L1473" i="12"/>
  <c r="L1456" i="12"/>
  <c r="L1444" i="12"/>
  <c r="L1403" i="12"/>
  <c r="L1384" i="12"/>
  <c r="L1372" i="12"/>
  <c r="L1333" i="12"/>
  <c r="L1314" i="12"/>
  <c r="L1304" i="12"/>
  <c r="L1249" i="12"/>
  <c r="L1202" i="12"/>
  <c r="L562" i="12"/>
  <c r="L464" i="12"/>
  <c r="L314" i="12"/>
  <c r="L121" i="12"/>
  <c r="L1472" i="12"/>
  <c r="L1462" i="12"/>
  <c r="L1421" i="12"/>
  <c r="L1402" i="12"/>
  <c r="L1390" i="12"/>
  <c r="L1351" i="12"/>
  <c r="L1332" i="12"/>
  <c r="L1322" i="12"/>
  <c r="L1281" i="12"/>
  <c r="L1254" i="12"/>
  <c r="L1210" i="12"/>
  <c r="L159" i="12"/>
  <c r="L112" i="11"/>
  <c r="L99" i="11"/>
  <c r="L96" i="11"/>
  <c r="L83" i="11"/>
  <c r="L80" i="11"/>
  <c r="L65" i="11"/>
  <c r="L62" i="11"/>
  <c r="L49" i="11"/>
  <c r="L44" i="11"/>
  <c r="L31" i="11"/>
  <c r="L28" i="11"/>
  <c r="L15" i="11"/>
  <c r="L12" i="11"/>
  <c r="L1563" i="12"/>
  <c r="L1560" i="12"/>
  <c r="L1547" i="12"/>
  <c r="L1542" i="12"/>
  <c r="L1527" i="12"/>
  <c r="L1522" i="12"/>
  <c r="L1507" i="12"/>
  <c r="L1504" i="12"/>
  <c r="L1489" i="12"/>
  <c r="L1465" i="12"/>
  <c r="L1446" i="12"/>
  <c r="L1434" i="12"/>
  <c r="L1393" i="12"/>
  <c r="L1374" i="12"/>
  <c r="L1364" i="12"/>
  <c r="L1325" i="12"/>
  <c r="L1306" i="12"/>
  <c r="L1294" i="12"/>
  <c r="L1269" i="12"/>
  <c r="L1221" i="12"/>
  <c r="L1194" i="12"/>
  <c r="L1174" i="12"/>
  <c r="L1138" i="12"/>
  <c r="L1104" i="12"/>
  <c r="L1070" i="12"/>
  <c r="L1036" i="12"/>
  <c r="L1000" i="12"/>
  <c r="L966" i="12"/>
  <c r="L932" i="12"/>
  <c r="L898" i="12"/>
  <c r="L862" i="12"/>
  <c r="L826" i="12"/>
  <c r="L788" i="12"/>
  <c r="L754" i="12"/>
  <c r="L718" i="12"/>
  <c r="L674" i="12"/>
  <c r="L629" i="12"/>
  <c r="L586" i="12"/>
  <c r="L582" i="12"/>
  <c r="L572" i="12"/>
  <c r="L526" i="12"/>
  <c r="L491" i="12"/>
  <c r="L484" i="12"/>
  <c r="L477" i="12"/>
  <c r="L435" i="12"/>
  <c r="L193" i="12"/>
  <c r="L411" i="12"/>
  <c r="L390" i="12"/>
  <c r="L349" i="12"/>
  <c r="L340" i="12"/>
  <c r="L333" i="12"/>
  <c r="L289" i="12"/>
  <c r="L282" i="12"/>
  <c r="L255" i="12"/>
  <c r="L248" i="12"/>
  <c r="L221" i="12"/>
  <c r="L214" i="12"/>
  <c r="L189" i="12"/>
  <c r="L180" i="12"/>
  <c r="L155" i="12"/>
  <c r="L71" i="12"/>
  <c r="L25" i="12"/>
  <c r="L358" i="13"/>
  <c r="L286" i="13"/>
  <c r="L229" i="13"/>
  <c r="L14" i="13"/>
  <c r="L665" i="12"/>
  <c r="L621" i="12"/>
  <c r="L585" i="12"/>
  <c r="L551" i="12"/>
  <c r="L519" i="12"/>
  <c r="L480" i="12"/>
  <c r="L451" i="12"/>
  <c r="L444" i="12"/>
  <c r="L434" i="12"/>
  <c r="L414" i="12"/>
  <c r="L383" i="12"/>
  <c r="L376" i="12"/>
  <c r="L356" i="12"/>
  <c r="L352" i="12"/>
  <c r="L336" i="12"/>
  <c r="L313" i="12"/>
  <c r="L109" i="12"/>
  <c r="L157" i="13"/>
  <c r="L98" i="13"/>
  <c r="L67" i="14"/>
  <c r="L624" i="12"/>
  <c r="L618" i="12"/>
  <c r="L554" i="12"/>
  <c r="L550" i="12"/>
  <c r="L486" i="12"/>
  <c r="L420" i="12"/>
  <c r="L268" i="13"/>
  <c r="L202" i="13"/>
  <c r="L46" i="13"/>
  <c r="L15" i="14"/>
  <c r="L1262" i="12"/>
  <c r="L1259" i="12"/>
  <c r="L1242" i="12"/>
  <c r="L1239" i="12"/>
  <c r="L1222" i="12"/>
  <c r="L1219" i="12"/>
  <c r="L1203" i="12"/>
  <c r="L1200" i="12"/>
  <c r="L1185" i="12"/>
  <c r="L1182" i="12"/>
  <c r="L1169" i="12"/>
  <c r="L1166" i="12"/>
  <c r="L1151" i="12"/>
  <c r="L1146" i="12"/>
  <c r="L1133" i="12"/>
  <c r="L1130" i="12"/>
  <c r="L1117" i="12"/>
  <c r="L1114" i="12"/>
  <c r="L1099" i="12"/>
  <c r="L1096" i="12"/>
  <c r="L1081" i="12"/>
  <c r="L1078" i="12"/>
  <c r="L1063" i="12"/>
  <c r="L1060" i="12"/>
  <c r="L1047" i="12"/>
  <c r="L1044" i="12"/>
  <c r="L1031" i="12"/>
  <c r="L1026" i="12"/>
  <c r="L1013" i="12"/>
  <c r="L1010" i="12"/>
  <c r="L995" i="12"/>
  <c r="L992" i="12"/>
  <c r="L979" i="12"/>
  <c r="L974" i="12"/>
  <c r="L961" i="12"/>
  <c r="L958" i="12"/>
  <c r="L943" i="12"/>
  <c r="L940" i="12"/>
  <c r="L927" i="12"/>
  <c r="L924" i="12"/>
  <c r="L909" i="12"/>
  <c r="L906" i="12"/>
  <c r="L891" i="12"/>
  <c r="L888" i="12"/>
  <c r="L873" i="12"/>
  <c r="L870" i="12"/>
  <c r="L855" i="12"/>
  <c r="L852" i="12"/>
  <c r="L837" i="12"/>
  <c r="L834" i="12"/>
  <c r="L821" i="12"/>
  <c r="L816" i="12"/>
  <c r="L801" i="12"/>
  <c r="L798" i="12"/>
  <c r="L783" i="12"/>
  <c r="L780" i="12"/>
  <c r="L767" i="12"/>
  <c r="L762" i="12"/>
  <c r="L749" i="12"/>
  <c r="L746" i="12"/>
  <c r="L729" i="12"/>
  <c r="L726" i="12"/>
  <c r="L711" i="12"/>
  <c r="L706" i="12"/>
  <c r="L689" i="12"/>
  <c r="L684" i="12"/>
  <c r="L637" i="12"/>
  <c r="L632" i="12"/>
  <c r="L627" i="12"/>
  <c r="L606" i="12"/>
  <c r="L563" i="12"/>
  <c r="L560" i="12"/>
  <c r="L557" i="12"/>
  <c r="L538" i="12"/>
  <c r="L495" i="12"/>
  <c r="L492" i="12"/>
  <c r="L489" i="12"/>
  <c r="L472" i="12"/>
  <c r="L443" i="12"/>
  <c r="L426" i="12"/>
  <c r="L406" i="12"/>
  <c r="L375" i="12"/>
  <c r="L358" i="12"/>
  <c r="L351" i="12"/>
  <c r="L331" i="12"/>
  <c r="L298" i="12"/>
  <c r="L273" i="12"/>
  <c r="L264" i="12"/>
  <c r="L239" i="12"/>
  <c r="L230" i="12"/>
  <c r="L205" i="12"/>
  <c r="L198" i="12"/>
  <c r="L171" i="12"/>
  <c r="L164" i="12"/>
  <c r="L139" i="12"/>
  <c r="L91" i="12"/>
  <c r="L396" i="13"/>
  <c r="L322" i="13"/>
  <c r="L80" i="13"/>
  <c r="L47" i="14"/>
  <c r="L661" i="12"/>
  <c r="L623" i="12"/>
  <c r="L583" i="12"/>
  <c r="L553" i="12"/>
  <c r="L517" i="12"/>
  <c r="L485" i="12"/>
  <c r="L478" i="12"/>
  <c r="L468" i="12"/>
  <c r="L446" i="12"/>
  <c r="L419" i="12"/>
  <c r="L412" i="12"/>
  <c r="L400" i="12"/>
  <c r="L378" i="12"/>
  <c r="L338" i="12"/>
  <c r="L327" i="12"/>
  <c r="L87" i="12"/>
  <c r="L41" i="12"/>
  <c r="L236" i="13"/>
  <c r="L196" i="13"/>
  <c r="L164" i="13"/>
  <c r="L143" i="13"/>
  <c r="L401" i="15"/>
  <c r="L392" i="15"/>
  <c r="L389" i="15"/>
  <c r="L369" i="15"/>
  <c r="L358" i="15"/>
  <c r="L355" i="15"/>
  <c r="L324" i="15"/>
  <c r="L321" i="15"/>
  <c r="L301" i="15"/>
  <c r="L265" i="15"/>
  <c r="L69" i="16"/>
  <c r="L70" i="17"/>
  <c r="L423" i="15"/>
  <c r="L254" i="13"/>
  <c r="L214" i="13"/>
  <c r="L180" i="13"/>
  <c r="L139" i="13"/>
  <c r="L354" i="12"/>
  <c r="L234" i="13"/>
  <c r="L198" i="13"/>
  <c r="L162" i="13"/>
  <c r="L387" i="15"/>
  <c r="L376" i="15"/>
  <c r="L373" i="15"/>
  <c r="L342" i="15"/>
  <c r="L337" i="15"/>
  <c r="L319" i="15"/>
  <c r="L306" i="15"/>
  <c r="L247" i="15"/>
  <c r="L245" i="16"/>
  <c r="L193" i="16"/>
  <c r="L141" i="16"/>
  <c r="L230" i="13"/>
  <c r="L225" i="13"/>
  <c r="L222" i="13"/>
  <c r="L203" i="13"/>
  <c r="L158" i="13"/>
  <c r="L155" i="13"/>
  <c r="L150" i="13"/>
  <c r="L131" i="13"/>
  <c r="L128" i="13"/>
  <c r="L115" i="13"/>
  <c r="L112" i="13"/>
  <c r="L99" i="13"/>
  <c r="L96" i="13"/>
  <c r="L81" i="13"/>
  <c r="L78" i="13"/>
  <c r="L65" i="13"/>
  <c r="L62" i="13"/>
  <c r="L47" i="13"/>
  <c r="L44" i="13"/>
  <c r="L31" i="13"/>
  <c r="L28" i="13"/>
  <c r="L15" i="13"/>
  <c r="L12" i="13"/>
  <c r="L106" i="14"/>
  <c r="L103" i="14"/>
  <c r="L86" i="14"/>
  <c r="L83" i="14"/>
  <c r="L68" i="14"/>
  <c r="L63" i="14"/>
  <c r="L48" i="14"/>
  <c r="L45" i="14"/>
  <c r="L32" i="14"/>
  <c r="L29" i="14"/>
  <c r="L16" i="14"/>
  <c r="L13" i="14"/>
  <c r="L446" i="15"/>
  <c r="L443" i="15"/>
  <c r="L430" i="15"/>
  <c r="L425" i="15"/>
  <c r="L408" i="15"/>
  <c r="L370" i="12"/>
  <c r="L341" i="12"/>
  <c r="L334" i="12"/>
  <c r="L252" i="13"/>
  <c r="L216" i="13"/>
  <c r="L178" i="13"/>
  <c r="L146" i="13"/>
  <c r="L137" i="13"/>
  <c r="L386" i="15"/>
  <c r="L352" i="15"/>
  <c r="L318" i="15"/>
  <c r="L282" i="15"/>
  <c r="L246" i="15"/>
  <c r="L208" i="15"/>
  <c r="L166" i="15"/>
  <c r="L132" i="15"/>
  <c r="L98" i="15"/>
  <c r="L28" i="15"/>
  <c r="L229" i="16"/>
  <c r="L177" i="16"/>
  <c r="L35" i="16"/>
  <c r="L303" i="15"/>
  <c r="L288" i="15"/>
  <c r="L285" i="15"/>
  <c r="L270" i="15"/>
  <c r="L267" i="15"/>
  <c r="L254" i="15"/>
  <c r="L251" i="15"/>
  <c r="L236" i="15"/>
  <c r="L233" i="15"/>
  <c r="L216" i="15"/>
  <c r="L213" i="15"/>
  <c r="L192" i="15"/>
  <c r="L187" i="15"/>
  <c r="L172" i="15"/>
  <c r="L169" i="15"/>
  <c r="L154" i="15"/>
  <c r="L151" i="15"/>
  <c r="L138" i="15"/>
  <c r="L135" i="15"/>
  <c r="L122" i="15"/>
  <c r="L119" i="15"/>
  <c r="L104" i="15"/>
  <c r="L101" i="15"/>
  <c r="L86" i="15"/>
  <c r="L83" i="15"/>
  <c r="L70" i="15"/>
  <c r="L60" i="15"/>
  <c r="L53" i="15"/>
  <c r="L43" i="15"/>
  <c r="L21" i="15"/>
  <c r="L18" i="15"/>
  <c r="L253" i="16"/>
  <c r="L248" i="16"/>
  <c r="L235" i="16"/>
  <c r="L232" i="16"/>
  <c r="L219" i="16"/>
  <c r="L216" i="16"/>
  <c r="L199" i="16"/>
  <c r="L196" i="16"/>
  <c r="L183" i="16"/>
  <c r="L180" i="16"/>
  <c r="L165" i="16"/>
  <c r="L162" i="16"/>
  <c r="L147" i="16"/>
  <c r="L144" i="16"/>
  <c r="L131" i="16"/>
  <c r="L128" i="16"/>
  <c r="L111" i="16"/>
  <c r="L108" i="16"/>
  <c r="L91" i="16"/>
  <c r="L88" i="16"/>
  <c r="L75" i="16"/>
  <c r="L72" i="16"/>
  <c r="L59" i="16"/>
  <c r="L54" i="16"/>
  <c r="L41" i="16"/>
  <c r="L38" i="16"/>
  <c r="L25" i="16"/>
  <c r="L271" i="17"/>
  <c r="L264" i="17"/>
  <c r="L187" i="17"/>
  <c r="L180" i="17"/>
  <c r="L167" i="17"/>
  <c r="L156" i="17"/>
  <c r="L126" i="17"/>
  <c r="L81" i="17"/>
  <c r="L16" i="17"/>
  <c r="L299" i="18"/>
  <c r="L292" i="18"/>
  <c r="L63" i="15"/>
  <c r="L61" i="18"/>
  <c r="L388" i="15"/>
  <c r="L370" i="15"/>
  <c r="L354" i="15"/>
  <c r="L336" i="15"/>
  <c r="L320" i="15"/>
  <c r="L302" i="15"/>
  <c r="L284" i="15"/>
  <c r="L266" i="15"/>
  <c r="L248" i="15"/>
  <c r="L232" i="15"/>
  <c r="L212" i="15"/>
  <c r="L186" i="15"/>
  <c r="L168" i="15"/>
  <c r="L150" i="15"/>
  <c r="L134" i="15"/>
  <c r="L118" i="15"/>
  <c r="L100" i="15"/>
  <c r="L82" i="15"/>
  <c r="L59" i="15"/>
  <c r="L37" i="15"/>
  <c r="L179" i="16"/>
  <c r="L161" i="16"/>
  <c r="L143" i="16"/>
  <c r="L127" i="16"/>
  <c r="L107" i="16"/>
  <c r="L87" i="16"/>
  <c r="L71" i="16"/>
  <c r="L53" i="16"/>
  <c r="L37" i="16"/>
  <c r="L21" i="16"/>
  <c r="L293" i="17"/>
  <c r="L194" i="17"/>
  <c r="L108" i="17"/>
  <c r="L95" i="17"/>
  <c r="L84" i="17"/>
  <c r="L58" i="17"/>
  <c r="L15" i="17"/>
  <c r="L237" i="18"/>
  <c r="L226" i="18"/>
  <c r="L69" i="19"/>
  <c r="L52" i="15"/>
  <c r="L45" i="15"/>
  <c r="L33" i="15"/>
  <c r="L309" i="17"/>
  <c r="L302" i="17"/>
  <c r="L214" i="17"/>
  <c r="L201" i="17"/>
  <c r="L190" i="17"/>
  <c r="L162" i="17"/>
  <c r="L115" i="17"/>
  <c r="L111" i="17"/>
  <c r="L91" i="17"/>
  <c r="L48" i="17"/>
  <c r="L22" i="17"/>
  <c r="L242" i="18"/>
  <c r="L220" i="18"/>
  <c r="L129" i="18"/>
  <c r="L51" i="15"/>
  <c r="L29" i="15"/>
  <c r="L16" i="16"/>
  <c r="L317" i="17"/>
  <c r="L228" i="17"/>
  <c r="L153" i="17"/>
  <c r="L144" i="17"/>
  <c r="L131" i="17"/>
  <c r="L127" i="17"/>
  <c r="L118" i="17"/>
  <c r="L90" i="17"/>
  <c r="L25" i="17"/>
  <c r="L286" i="18"/>
  <c r="L262" i="18"/>
  <c r="L249" i="18"/>
  <c r="L219" i="18"/>
  <c r="L211" i="18"/>
  <c r="L181" i="18"/>
  <c r="L177" i="18"/>
  <c r="L35" i="19"/>
  <c r="L74" i="15"/>
  <c r="L35" i="15"/>
  <c r="L255" i="17"/>
  <c r="L149" i="17"/>
  <c r="L63" i="17"/>
  <c r="L56" i="17"/>
  <c r="L258" i="18"/>
  <c r="L208" i="18"/>
  <c r="L201" i="18"/>
  <c r="L190" i="18"/>
  <c r="L95" i="18"/>
  <c r="L14" i="16"/>
  <c r="L10" i="16"/>
  <c r="L311" i="17"/>
  <c r="L285" i="17"/>
  <c r="L282" i="17"/>
  <c r="L273" i="17"/>
  <c r="L253" i="17"/>
  <c r="L246" i="17"/>
  <c r="L239" i="17"/>
  <c r="L235" i="17"/>
  <c r="L215" i="17"/>
  <c r="L212" i="17"/>
  <c r="L199" i="17"/>
  <c r="L185" i="17"/>
  <c r="L178" i="17"/>
  <c r="L165" i="17"/>
  <c r="L151" i="17"/>
  <c r="L140" i="17"/>
  <c r="L113" i="17"/>
  <c r="L106" i="17"/>
  <c r="L97" i="17"/>
  <c r="L93" i="17"/>
  <c r="L75" i="17"/>
  <c r="L72" i="17"/>
  <c r="L65" i="17"/>
  <c r="L45" i="17"/>
  <c r="L38" i="17"/>
  <c r="L27" i="17"/>
  <c r="L9" i="17"/>
  <c r="L310" i="18"/>
  <c r="L301" i="18"/>
  <c r="L279" i="18"/>
  <c r="L276" i="18"/>
  <c r="L269" i="18"/>
  <c r="L260" i="18"/>
  <c r="L244" i="18"/>
  <c r="L235" i="18"/>
  <c r="L222" i="18"/>
  <c r="L206" i="18"/>
  <c r="L199" i="18"/>
  <c r="L188" i="18"/>
  <c r="L172" i="18"/>
  <c r="L165" i="18"/>
  <c r="L150" i="18"/>
  <c r="L134" i="18"/>
  <c r="L127" i="18"/>
  <c r="L114" i="18"/>
  <c r="L100" i="18"/>
  <c r="L93" i="18"/>
  <c r="L82" i="18"/>
  <c r="L68" i="18"/>
  <c r="L59" i="18"/>
  <c r="L48" i="18"/>
  <c r="L32" i="18"/>
  <c r="L25" i="18"/>
  <c r="L14" i="18"/>
  <c r="L112" i="19"/>
  <c r="L103" i="19"/>
  <c r="L92" i="19"/>
  <c r="L74" i="19"/>
  <c r="L67" i="19"/>
  <c r="L56" i="19"/>
  <c r="L42" i="19"/>
  <c r="L31" i="19"/>
  <c r="L20" i="19"/>
  <c r="L318" i="17"/>
  <c r="L313" i="17"/>
  <c r="L310" i="17"/>
  <c r="L272" i="17"/>
  <c r="L245" i="17"/>
  <c r="L238" i="17"/>
  <c r="L202" i="17"/>
  <c r="L191" i="17"/>
  <c r="L177" i="17"/>
  <c r="L168" i="17"/>
  <c r="L157" i="17"/>
  <c r="L139" i="17"/>
  <c r="L132" i="17"/>
  <c r="L119" i="17"/>
  <c r="L105" i="17"/>
  <c r="L99" i="17"/>
  <c r="L96" i="17"/>
  <c r="L67" i="17"/>
  <c r="L64" i="17"/>
  <c r="L37" i="17"/>
  <c r="L30" i="17"/>
  <c r="L19" i="17"/>
  <c r="L300" i="18"/>
  <c r="L268" i="18"/>
  <c r="L263" i="18"/>
  <c r="L250" i="18"/>
  <c r="L234" i="18"/>
  <c r="L227" i="18"/>
  <c r="L214" i="18"/>
  <c r="L198" i="18"/>
  <c r="L191" i="18"/>
  <c r="L178" i="18"/>
  <c r="L164" i="18"/>
  <c r="L153" i="18"/>
  <c r="L142" i="18"/>
  <c r="L126" i="18"/>
  <c r="L119" i="18"/>
  <c r="L106" i="18"/>
  <c r="L92" i="18"/>
  <c r="L85" i="18"/>
  <c r="L74" i="18"/>
  <c r="L58" i="18"/>
  <c r="L51" i="18"/>
  <c r="L38" i="18"/>
  <c r="L24" i="18"/>
  <c r="L17" i="18"/>
  <c r="L120" i="19"/>
  <c r="L102" i="19"/>
  <c r="L95" i="19"/>
  <c r="L80" i="19"/>
  <c r="L66" i="19"/>
  <c r="L59" i="19"/>
  <c r="L48" i="19"/>
  <c r="L30" i="19"/>
  <c r="L23" i="19"/>
  <c r="L152" i="18"/>
  <c r="L145" i="18"/>
  <c r="L132" i="18"/>
  <c r="L116" i="18"/>
  <c r="L109" i="18"/>
  <c r="L98" i="18"/>
  <c r="L84" i="18"/>
  <c r="L77" i="18"/>
  <c r="L64" i="18"/>
  <c r="L50" i="18"/>
  <c r="L43" i="18"/>
  <c r="L30" i="18"/>
  <c r="L16" i="18"/>
  <c r="L9" i="18"/>
  <c r="L108" i="19"/>
  <c r="L94" i="19"/>
  <c r="L85" i="19"/>
  <c r="L72" i="19"/>
  <c r="L58" i="19"/>
  <c r="L51" i="19"/>
  <c r="L38" i="19"/>
  <c r="L22" i="19"/>
  <c r="L15" i="19"/>
  <c r="L18" i="16"/>
  <c r="L8" i="16"/>
  <c r="L295" i="17"/>
  <c r="L292" i="17"/>
  <c r="L259" i="17"/>
  <c r="L254" i="17"/>
  <c r="L243" i="17"/>
  <c r="L223" i="17"/>
  <c r="L220" i="17"/>
  <c r="L193" i="17"/>
  <c r="L186" i="17"/>
  <c r="L175" i="17"/>
  <c r="L159" i="17"/>
  <c r="L152" i="17"/>
  <c r="L137" i="17"/>
  <c r="L114" i="17"/>
  <c r="L83" i="17"/>
  <c r="L80" i="17"/>
  <c r="L46" i="17"/>
  <c r="L35" i="17"/>
  <c r="L21" i="17"/>
  <c r="L14" i="17"/>
  <c r="L287" i="18"/>
  <c r="L284" i="18"/>
  <c r="L252" i="18"/>
  <c r="L245" i="18"/>
  <c r="L232" i="18"/>
  <c r="L216" i="18"/>
  <c r="L207" i="18"/>
  <c r="L196" i="18"/>
  <c r="L180" i="18"/>
  <c r="L173" i="18"/>
  <c r="L162" i="18"/>
  <c r="L144" i="18"/>
  <c r="L135" i="18"/>
  <c r="L124" i="18"/>
  <c r="L108" i="18"/>
  <c r="L101" i="18"/>
  <c r="L90" i="18"/>
  <c r="L76" i="18"/>
  <c r="L69" i="18"/>
  <c r="L56" i="18"/>
  <c r="L40" i="18"/>
  <c r="L33" i="18"/>
  <c r="L22" i="18"/>
  <c r="L8" i="18"/>
  <c r="L113" i="19"/>
  <c r="L100" i="19"/>
  <c r="L84" i="19"/>
  <c r="L75" i="19"/>
  <c r="L64" i="19"/>
  <c r="L50" i="19"/>
  <c r="L43" i="19"/>
  <c r="L28" i="19"/>
  <c r="L14" i="19"/>
  <c r="L52" i="6"/>
  <c r="L42" i="6"/>
  <c r="L34" i="6"/>
  <c r="L26" i="6"/>
  <c r="L18" i="6"/>
  <c r="L10" i="6"/>
  <c r="L172" i="7"/>
  <c r="L164" i="7"/>
  <c r="L156" i="7"/>
  <c r="L146" i="7"/>
  <c r="L136" i="7"/>
  <c r="L128" i="7"/>
  <c r="L118" i="7"/>
  <c r="L110" i="7"/>
  <c r="L102" i="7"/>
  <c r="L94" i="7"/>
  <c r="L82" i="7"/>
  <c r="L74" i="7"/>
  <c r="L66" i="7"/>
  <c r="L58" i="7"/>
  <c r="L48" i="7"/>
  <c r="L40" i="7"/>
  <c r="L32" i="7"/>
  <c r="L24" i="7"/>
  <c r="L16" i="7"/>
  <c r="L8" i="7"/>
  <c r="L496" i="8"/>
  <c r="L486" i="8"/>
  <c r="L478" i="8"/>
  <c r="L470" i="8"/>
  <c r="L462" i="8"/>
  <c r="L452" i="8"/>
  <c r="L444" i="8"/>
  <c r="L436" i="8"/>
  <c r="L428" i="8"/>
  <c r="L125" i="5"/>
  <c r="L117" i="5"/>
  <c r="L109" i="5"/>
  <c r="L101" i="5"/>
  <c r="L93" i="5"/>
  <c r="L83" i="5"/>
  <c r="L75" i="5"/>
  <c r="L67" i="5"/>
  <c r="L59" i="5"/>
  <c r="L51" i="5"/>
  <c r="L41" i="5"/>
  <c r="L33" i="5"/>
  <c r="L25" i="5"/>
  <c r="L17" i="5"/>
  <c r="L9" i="5"/>
  <c r="L279" i="6"/>
  <c r="L267" i="6"/>
  <c r="L257" i="6"/>
  <c r="L249" i="6"/>
  <c r="L238" i="6"/>
  <c r="L230" i="6"/>
  <c r="L220" i="6"/>
  <c r="L210" i="6"/>
  <c r="L200" i="6"/>
  <c r="L190" i="6"/>
  <c r="L180" i="6"/>
  <c r="L172" i="6"/>
  <c r="L162" i="6"/>
  <c r="L154" i="6"/>
  <c r="L144" i="6"/>
  <c r="L134" i="6"/>
  <c r="L124" i="6"/>
  <c r="L114" i="6"/>
  <c r="L102" i="6"/>
  <c r="L94" i="6"/>
  <c r="L86" i="6"/>
  <c r="L74" i="6"/>
  <c r="L62" i="6"/>
  <c r="L291" i="8"/>
  <c r="L280" i="8"/>
  <c r="L272" i="8"/>
  <c r="L264" i="8"/>
  <c r="L254" i="8"/>
  <c r="L246" i="8"/>
  <c r="L238" i="8"/>
  <c r="L230" i="8"/>
  <c r="L222" i="8"/>
  <c r="L212" i="8"/>
  <c r="L202" i="8"/>
  <c r="L194" i="8"/>
  <c r="L186" i="8"/>
  <c r="L178" i="8"/>
  <c r="L170" i="8"/>
  <c r="L162" i="8"/>
  <c r="L152" i="8"/>
  <c r="L276" i="8"/>
  <c r="L268" i="8"/>
  <c r="L260" i="8"/>
  <c r="L250" i="8"/>
  <c r="L242" i="8"/>
  <c r="L234" i="8"/>
  <c r="L226" i="8"/>
  <c r="L218" i="8"/>
  <c r="L208" i="8"/>
  <c r="L198" i="8"/>
  <c r="L190" i="8"/>
  <c r="L182" i="8"/>
  <c r="L174" i="8"/>
  <c r="L166" i="8"/>
  <c r="L158" i="8"/>
  <c r="L148" i="8"/>
  <c r="L94" i="9"/>
  <c r="L78" i="9"/>
  <c r="L62" i="9"/>
  <c r="L44" i="9"/>
  <c r="L28" i="9"/>
  <c r="L12" i="9"/>
  <c r="L185" i="10"/>
  <c r="L175" i="10"/>
  <c r="L165" i="10"/>
  <c r="L155" i="10"/>
  <c r="L145" i="10"/>
  <c r="L137" i="10"/>
  <c r="L127" i="10"/>
  <c r="L119" i="10"/>
  <c r="L109" i="10"/>
  <c r="L101" i="10"/>
  <c r="L89" i="10"/>
  <c r="L81" i="10"/>
  <c r="L73" i="10"/>
  <c r="L65" i="10"/>
  <c r="L57" i="10"/>
  <c r="L49" i="10"/>
  <c r="L39" i="10"/>
  <c r="L31" i="10"/>
  <c r="L23" i="10"/>
  <c r="L15" i="10"/>
  <c r="L740" i="11"/>
  <c r="L730" i="11"/>
  <c r="L720" i="11"/>
  <c r="L712" i="11"/>
  <c r="L702" i="11"/>
  <c r="L694" i="11"/>
  <c r="L684" i="11"/>
  <c r="L676" i="11"/>
  <c r="L666" i="11"/>
  <c r="L656" i="11"/>
  <c r="L648" i="11"/>
  <c r="L638" i="11"/>
  <c r="L630" i="11"/>
  <c r="L622" i="11"/>
  <c r="L614" i="11"/>
  <c r="L604" i="11"/>
  <c r="L594" i="11"/>
  <c r="L584" i="11"/>
  <c r="L576" i="11"/>
  <c r="L568" i="11"/>
  <c r="L560" i="11"/>
  <c r="L550" i="11"/>
  <c r="L542" i="11"/>
  <c r="L534" i="11"/>
  <c r="L524" i="11"/>
  <c r="L516" i="11"/>
  <c r="L508" i="11"/>
  <c r="L498" i="11"/>
  <c r="L488" i="11"/>
  <c r="L480" i="11"/>
  <c r="L472" i="11"/>
  <c r="L464" i="11"/>
  <c r="L454" i="11"/>
  <c r="L446" i="11"/>
  <c r="L82" i="9"/>
  <c r="L66" i="9"/>
  <c r="L48" i="9"/>
  <c r="L32" i="9"/>
  <c r="L16" i="9"/>
  <c r="L392" i="11"/>
  <c r="L429" i="11"/>
  <c r="L411" i="11"/>
  <c r="L391" i="11"/>
  <c r="L375" i="11"/>
  <c r="L357" i="11"/>
  <c r="L341" i="11"/>
  <c r="L325" i="11"/>
  <c r="L307" i="11"/>
  <c r="L291" i="11"/>
  <c r="L275" i="11"/>
  <c r="L437" i="11"/>
  <c r="L421" i="11"/>
  <c r="L401" i="11"/>
  <c r="L383" i="11"/>
  <c r="L367" i="11"/>
  <c r="L349" i="11"/>
  <c r="L333" i="11"/>
  <c r="L317" i="11"/>
  <c r="L299" i="11"/>
  <c r="L283" i="11"/>
  <c r="L265" i="11"/>
  <c r="L658" i="12"/>
  <c r="L638" i="12"/>
  <c r="L616" i="12"/>
  <c r="L598" i="12"/>
  <c r="L580" i="12"/>
  <c r="L564" i="12"/>
  <c r="L548" i="12"/>
  <c r="L530" i="12"/>
  <c r="L514" i="12"/>
  <c r="L496" i="12"/>
  <c r="L481" i="12"/>
  <c r="L473" i="12"/>
  <c r="L465" i="12"/>
  <c r="L457" i="12"/>
  <c r="L447" i="12"/>
  <c r="L439" i="12"/>
  <c r="L431" i="12"/>
  <c r="L423" i="12"/>
  <c r="L415" i="12"/>
  <c r="L407" i="12"/>
  <c r="L397" i="12"/>
  <c r="L387" i="12"/>
  <c r="L379" i="12"/>
  <c r="L371" i="12"/>
  <c r="L363" i="12"/>
  <c r="L355" i="12"/>
  <c r="L347" i="12"/>
  <c r="L337" i="12"/>
  <c r="L329" i="12"/>
  <c r="L319" i="12"/>
  <c r="L311" i="12"/>
  <c r="L303" i="12"/>
  <c r="L295" i="12"/>
  <c r="L287" i="12"/>
  <c r="L279" i="12"/>
  <c r="L271" i="12"/>
  <c r="L261" i="12"/>
  <c r="L253" i="12"/>
  <c r="L245" i="12"/>
  <c r="L237" i="12"/>
  <c r="L227" i="12"/>
  <c r="L219" i="12"/>
  <c r="L211" i="12"/>
  <c r="L203" i="12"/>
  <c r="L195" i="12"/>
  <c r="L187" i="12"/>
  <c r="L177" i="12"/>
  <c r="L169" i="12"/>
  <c r="L161" i="12"/>
  <c r="L153" i="12"/>
  <c r="L145" i="12"/>
  <c r="L135" i="12"/>
  <c r="L127" i="12"/>
  <c r="L119" i="12"/>
  <c r="L111" i="12"/>
  <c r="L103" i="12"/>
  <c r="L95" i="12"/>
  <c r="L85" i="12"/>
  <c r="L77" i="12"/>
  <c r="L69" i="12"/>
  <c r="L61" i="12"/>
  <c r="L51" i="12"/>
  <c r="L43" i="12"/>
  <c r="L35" i="12"/>
  <c r="L27" i="12"/>
  <c r="L19" i="12"/>
  <c r="L11" i="12"/>
  <c r="L410" i="13"/>
  <c r="L398" i="13"/>
  <c r="L390" i="13"/>
  <c r="L382" i="13"/>
  <c r="L372" i="13"/>
  <c r="L362" i="13"/>
  <c r="L350" i="13"/>
  <c r="L342" i="13"/>
  <c r="L334" i="13"/>
  <c r="L324" i="13"/>
  <c r="L316" i="13"/>
  <c r="L306" i="13"/>
  <c r="L296" i="13"/>
  <c r="L288" i="13"/>
  <c r="L280" i="13"/>
  <c r="L270" i="13"/>
  <c r="L262" i="13"/>
  <c r="L240" i="13"/>
  <c r="L204" i="13"/>
  <c r="L168" i="13"/>
  <c r="L664" i="12"/>
  <c r="L643" i="12"/>
  <c r="L622" i="12"/>
  <c r="L602" i="12"/>
  <c r="L584" i="12"/>
  <c r="L568" i="12"/>
  <c r="L552" i="12"/>
  <c r="L534" i="12"/>
  <c r="L518" i="12"/>
  <c r="L502" i="12"/>
  <c r="L249" i="13"/>
  <c r="L231" i="13"/>
  <c r="L211" i="13"/>
  <c r="L191" i="13"/>
  <c r="L175" i="13"/>
  <c r="L159" i="13"/>
  <c r="L140" i="13"/>
  <c r="L132" i="13"/>
  <c r="L124" i="13"/>
  <c r="L116" i="13"/>
  <c r="L108" i="13"/>
  <c r="L100" i="13"/>
  <c r="L90" i="13"/>
  <c r="L82" i="13"/>
  <c r="L74" i="13"/>
  <c r="L66" i="13"/>
  <c r="L58" i="13"/>
  <c r="L48" i="13"/>
  <c r="L40" i="13"/>
  <c r="L32" i="13"/>
  <c r="L24" i="13"/>
  <c r="L16" i="13"/>
  <c r="L8" i="13"/>
  <c r="L107" i="14"/>
  <c r="L97" i="14"/>
  <c r="L87" i="14"/>
  <c r="L79" i="14"/>
  <c r="L69" i="14"/>
  <c r="L59" i="14"/>
  <c r="L49" i="14"/>
  <c r="L41" i="14"/>
  <c r="L33" i="14"/>
  <c r="L25" i="14"/>
  <c r="L17" i="14"/>
  <c r="L9" i="14"/>
  <c r="L447" i="15"/>
  <c r="L439" i="15"/>
  <c r="L431" i="15"/>
  <c r="L421" i="15"/>
  <c r="L413" i="15"/>
  <c r="L403" i="15"/>
  <c r="L393" i="15"/>
  <c r="L385" i="15"/>
  <c r="L377" i="15"/>
  <c r="L367" i="15"/>
  <c r="L359" i="15"/>
  <c r="L351" i="15"/>
  <c r="L343" i="15"/>
  <c r="L333" i="15"/>
  <c r="L325" i="15"/>
  <c r="L315" i="15"/>
  <c r="L307" i="15"/>
  <c r="L299" i="15"/>
  <c r="L289" i="15"/>
  <c r="L281" i="15"/>
  <c r="L273" i="15"/>
  <c r="L263" i="15"/>
  <c r="L255" i="15"/>
  <c r="L245" i="15"/>
  <c r="L237" i="15"/>
  <c r="L229" i="15"/>
  <c r="L219" i="15"/>
  <c r="L207" i="15"/>
  <c r="L193" i="15"/>
  <c r="L183" i="15"/>
  <c r="L173" i="15"/>
  <c r="L165" i="15"/>
  <c r="L155" i="15"/>
  <c r="L147" i="15"/>
  <c r="L139" i="15"/>
  <c r="L131" i="15"/>
  <c r="L123" i="15"/>
  <c r="L113" i="15"/>
  <c r="L105" i="15"/>
  <c r="L97" i="15"/>
  <c r="L87" i="15"/>
  <c r="L79" i="15"/>
  <c r="L71" i="15"/>
  <c r="L253" i="13"/>
  <c r="L235" i="13"/>
  <c r="L215" i="13"/>
  <c r="L197" i="13"/>
  <c r="L179" i="13"/>
  <c r="L163" i="13"/>
  <c r="L67" i="15"/>
  <c r="L64" i="15"/>
  <c r="L56" i="15"/>
  <c r="L48" i="15"/>
  <c r="L40" i="15"/>
  <c r="L30" i="15"/>
  <c r="L22" i="15"/>
  <c r="L14" i="15"/>
  <c r="L254" i="16"/>
  <c r="L244" i="16"/>
  <c r="L236" i="16"/>
  <c r="L228" i="16"/>
  <c r="L220" i="16"/>
  <c r="L210" i="16"/>
  <c r="L202" i="16"/>
  <c r="L192" i="16"/>
  <c r="L184" i="16"/>
  <c r="L176" i="16"/>
  <c r="L166" i="16"/>
  <c r="L158" i="16"/>
  <c r="L148" i="16"/>
  <c r="L140" i="16"/>
  <c r="L132" i="16"/>
  <c r="L124" i="16"/>
  <c r="L112" i="16"/>
  <c r="L102" i="16"/>
  <c r="L92" i="16"/>
  <c r="L84" i="16"/>
  <c r="L76" i="16"/>
  <c r="L68" i="16"/>
  <c r="L60" i="16"/>
  <c r="L50" i="16"/>
  <c r="L42" i="16"/>
  <c r="L34" i="16"/>
  <c r="L26" i="16"/>
  <c r="L22" i="16"/>
  <c r="L307" i="17"/>
  <c r="L287" i="17"/>
  <c r="L269" i="17"/>
  <c r="L217" i="17"/>
  <c r="L129" i="17"/>
  <c r="L77" i="17"/>
  <c r="L61" i="17"/>
  <c r="L11" i="17"/>
  <c r="L297" i="18"/>
  <c r="L281" i="18"/>
  <c r="L20" i="16"/>
  <c r="L12" i="16"/>
  <c r="L316" i="17"/>
  <c r="L303" i="17"/>
  <c r="L283" i="17"/>
  <c r="L265" i="17"/>
  <c r="L229" i="17"/>
  <c r="L213" i="17"/>
  <c r="L125" i="17"/>
  <c r="L107" i="17"/>
  <c r="L73" i="17"/>
  <c r="L57" i="17"/>
  <c r="L311" i="18"/>
  <c r="L293" i="18"/>
  <c r="L277" i="18"/>
  <c r="L261" i="17"/>
  <c r="L225" i="17"/>
  <c r="L289" i="18"/>
</calcChain>
</file>

<file path=xl/sharedStrings.xml><?xml version="1.0" encoding="utf-8"?>
<sst xmlns="http://schemas.openxmlformats.org/spreadsheetml/2006/main" count="33493" uniqueCount="633">
  <si>
    <t>HS</t>
  </si>
  <si>
    <t>ZE</t>
  </si>
  <si>
    <t>FG</t>
  </si>
  <si>
    <t>LUF</t>
  </si>
  <si>
    <t>s1</t>
  </si>
  <si>
    <t>s2</t>
  </si>
  <si>
    <t>~~~</t>
  </si>
  <si>
    <t>~~</t>
  </si>
  <si>
    <t>~</t>
  </si>
  <si>
    <t>Statistisches Bundesamt</t>
  </si>
  <si>
    <t>H21 / 32131000</t>
  </si>
  <si>
    <t>Hochschule</t>
  </si>
  <si>
    <t>Fächergruppe</t>
  </si>
  <si>
    <t>Lehr- und Forschungsbereich</t>
  </si>
  <si>
    <t>Personal</t>
  </si>
  <si>
    <t>Studie-
rende</t>
  </si>
  <si>
    <t>Si</t>
  </si>
  <si>
    <t xml:space="preserve">Anteil an Fächergruppe zusammen
(ohne Zentrale Einrichtungen) </t>
  </si>
  <si>
    <t>Personal (VZÄ)
 2024</t>
  </si>
  <si>
    <t>Studie-
rende
WS 2024/205</t>
  </si>
  <si>
    <t>U Freiburg i.Br.</t>
  </si>
  <si>
    <t>Geisteswissenschaften</t>
  </si>
  <si>
    <t>Geisteswissenschaften allgemein</t>
  </si>
  <si>
    <t>Katholische Theologie</t>
  </si>
  <si>
    <t>Philosophie</t>
  </si>
  <si>
    <t>Geschichte</t>
  </si>
  <si>
    <t>Allgemeine und vergleichende Literatur- und Sprachwissenschaft</t>
  </si>
  <si>
    <t>Altphilologie (klassische Philologie)</t>
  </si>
  <si>
    <t>Germanistik (Deutsch, germanische Sprachen ohne Anglistik)</t>
  </si>
  <si>
    <t>Anglistik, Amerikanistik</t>
  </si>
  <si>
    <t>Romanistik</t>
  </si>
  <si>
    <t>Slawistik, Baltistik, Finno-Ugristik</t>
  </si>
  <si>
    <t>Sonstige Sprach- und Kulturwissenschaften</t>
  </si>
  <si>
    <t>Kulturwissenschaften i.e.S.</t>
  </si>
  <si>
    <t>Islamische Studien/Islamische Theologie</t>
  </si>
  <si>
    <t>Medienwissenschaft</t>
  </si>
  <si>
    <t>Sport</t>
  </si>
  <si>
    <t>Rechts-, Wirtschafts- und Sozialwissenschaften</t>
  </si>
  <si>
    <t>Rechts-, Wirtschafts- und Sozialwissenschaften allgemein</t>
  </si>
  <si>
    <t>Politikwissenschaft</t>
  </si>
  <si>
    <t>Sozialwissenschaften/Soziologie</t>
  </si>
  <si>
    <t>Rechtswissenschaften</t>
  </si>
  <si>
    <t>Wirtschaftswissenschaften</t>
  </si>
  <si>
    <t>Psychologie</t>
  </si>
  <si>
    <t>Erziehungswissenschaften</t>
  </si>
  <si>
    <t>Kommunikationswissenschaft/Publizistik</t>
  </si>
  <si>
    <t>Mathematik, Naturwissenschaften</t>
  </si>
  <si>
    <t>Mathematik, Naturwissenschaften allgemein</t>
  </si>
  <si>
    <t>Mathematik</t>
  </si>
  <si>
    <t>Physik, Astronomie</t>
  </si>
  <si>
    <t>Chemie</t>
  </si>
  <si>
    <t>Pharmazie</t>
  </si>
  <si>
    <t>Biologie</t>
  </si>
  <si>
    <t>Geowissenschaften (ohne Geographie)</t>
  </si>
  <si>
    <t>Geographie</t>
  </si>
  <si>
    <t>Humanmedizin/Gesundheitswissenschaften</t>
  </si>
  <si>
    <t>Humanmedizin allgemein</t>
  </si>
  <si>
    <t>Gesundheitswissenschaften</t>
  </si>
  <si>
    <t>Agrar-, Forst- und Ernährungswissenschaften, Veterinärmedizin</t>
  </si>
  <si>
    <t>Landespflege, Umweltgestaltung</t>
  </si>
  <si>
    <t>Forstwissenschaft, Holzwirtschaft</t>
  </si>
  <si>
    <t>Ingenieurwissenschaften</t>
  </si>
  <si>
    <t>Ingenieurwissenschaften allgemein</t>
  </si>
  <si>
    <t>Maschinenbau/Verfahrenstechnik</t>
  </si>
  <si>
    <t>Elektrotechnik und Informationstechnik</t>
  </si>
  <si>
    <t>Raumplanung</t>
  </si>
  <si>
    <t>Bauingenieurwesen</t>
  </si>
  <si>
    <t>Vermessungswesen</t>
  </si>
  <si>
    <t>Informatik</t>
  </si>
  <si>
    <t>Materialwissenschaft und Werkstofftechnik</t>
  </si>
  <si>
    <t>Kunst, Kunstwissenschaft</t>
  </si>
  <si>
    <t>Kunst, Kunstwissenschaft allgemein</t>
  </si>
  <si>
    <t>Musik, Musikwissenschaft</t>
  </si>
  <si>
    <t>U Heidelberg</t>
  </si>
  <si>
    <t>Evangelische Theologie</t>
  </si>
  <si>
    <t>Sozialwesen</t>
  </si>
  <si>
    <t>U Hohenheim</t>
  </si>
  <si>
    <t>Agrarwissenschaften, Lebensmittel- und Getränketechnologie</t>
  </si>
  <si>
    <t>Ernährungs- und Haushaltswissenschaften</t>
  </si>
  <si>
    <t>Karlsruher Institut für Technologie (KIT) - Bereich Hochschule (U)</t>
  </si>
  <si>
    <t>Wirtschaftsingenieurwesen mit wirtschaftswissenschaftlichem Schwerpunkt</t>
  </si>
  <si>
    <t>Architektur</t>
  </si>
  <si>
    <t>Bildende Kunst</t>
  </si>
  <si>
    <t>U Konstanz</t>
  </si>
  <si>
    <t>Regionalwissenschaften</t>
  </si>
  <si>
    <t>Verwaltungswissenschaften</t>
  </si>
  <si>
    <t>U Mannheim</t>
  </si>
  <si>
    <t>U Stuttgart</t>
  </si>
  <si>
    <t>Wirtschaftsingenieurwesen mit ingenieurwissenschaftlichem Schwerpunkt</t>
  </si>
  <si>
    <t>Verkehrstechnik, Nautik</t>
  </si>
  <si>
    <t>U Tübingen</t>
  </si>
  <si>
    <t>U Ulm</t>
  </si>
  <si>
    <t>TU München in Heilbronn</t>
  </si>
  <si>
    <t>Zeppelin Universität Friedrichshafen (Priv. U)</t>
  </si>
  <si>
    <t>Darst. Kunst, Film und Fernsehen, Theaterwissenschaft</t>
  </si>
  <si>
    <t>Freie Hochschule Stuttgart, Seminar für Waldorfpädagogik (Priv. U)</t>
  </si>
  <si>
    <t>H für jüdische Studien Heidelberg (Kirchl. U)</t>
  </si>
  <si>
    <t>PH Freiburg i.Br.</t>
  </si>
  <si>
    <t>PH Heidelberg</t>
  </si>
  <si>
    <t>PH Karlsruhe</t>
  </si>
  <si>
    <t>PH Ludwigsburg</t>
  </si>
  <si>
    <t>PH Schwäbisch Gmünd</t>
  </si>
  <si>
    <t>PH Weingarten</t>
  </si>
  <si>
    <t>Staatl. H für Musik Freiburg i.Br. (Kunst-H)</t>
  </si>
  <si>
    <t>Staatl. Akademie der Bildenden Künste Karlsruhe (Kunst-H)</t>
  </si>
  <si>
    <t>Staatl. H für Gestaltung Karlsruhe (Kunst-H)</t>
  </si>
  <si>
    <t>Gestaltung</t>
  </si>
  <si>
    <t>Staatl. H für Musik Karlsruhe (Kunst-H)</t>
  </si>
  <si>
    <t>Staatl. H für Musik und Darstellende Kunst Mannheim (Kunst-H)</t>
  </si>
  <si>
    <t>Staatl. Akademie der Bildenden Künste Stuttgart (Kunst-H)</t>
  </si>
  <si>
    <t>Staatl. H für Musik und Darstellende Kunst Stuttgart (Kunst-H)</t>
  </si>
  <si>
    <t>Staatl. H für Musik Trossingen (Kunst-H)</t>
  </si>
  <si>
    <t>Hochschule Aalen - Technik und Wirtschaft (FH)</t>
  </si>
  <si>
    <t>H Albstadt-Sigmaringen (FH)</t>
  </si>
  <si>
    <t>H Biberach a. d. Riss (FH)</t>
  </si>
  <si>
    <t>H Esslingen (FH)</t>
  </si>
  <si>
    <t>H Furtwangen (FH)</t>
  </si>
  <si>
    <t>H Heilbronn (FH)</t>
  </si>
  <si>
    <t>H Karlsruhe (FH)</t>
  </si>
  <si>
    <t>H Konstanz (FH)</t>
  </si>
  <si>
    <t>Hochschule für angewandte Wissenschaften der Bundesagentur für Arbeit in Mannheim (FH)</t>
  </si>
  <si>
    <t>H Mannheim (FH)</t>
  </si>
  <si>
    <t>H Nürtingen (FH)</t>
  </si>
  <si>
    <t>H Offenburg (FH)</t>
  </si>
  <si>
    <t>H Pforzheim (FH)</t>
  </si>
  <si>
    <t>Duale Hochschule Baden-Württemberg, Stuttgart (FH)</t>
  </si>
  <si>
    <t>Agrar-, Forst- und Ernährungswissenschaften allgemein</t>
  </si>
  <si>
    <t>H Ravensburg-Weingarten (FH)</t>
  </si>
  <si>
    <t>H für Technik und Wirtschaft Reutlingen (FH)</t>
  </si>
  <si>
    <t>H für Forstwirtschaft Rottenburg (FH)</t>
  </si>
  <si>
    <t>Europäische Hochschule für Innovation und Perspektive (EHIP), Backnang (Priv. FH)</t>
  </si>
  <si>
    <t>H für Gestaltung Schwäbisch Gmünd (FH)</t>
  </si>
  <si>
    <t>FH Stuttgart, H der Medien</t>
  </si>
  <si>
    <t>Informations- und Bibliothekswissenschaften</t>
  </si>
  <si>
    <t>Hochschule für Technik Stuttgart (FH)</t>
  </si>
  <si>
    <t>Technische Hochschule Ulm (FH)</t>
  </si>
  <si>
    <t>Internationale Hochschule Liebenzell (Kirchl. FH)</t>
  </si>
  <si>
    <t xml:space="preserve">IU Internationale Hochschule Erfurt in Freiburg, Mannheim und Stuttgart (Priv. FH) </t>
  </si>
  <si>
    <t>H Macromedia für angewandte Wissenschaften Stuttgart, Campus Stuttgart und Freiburg (Priv. FH)</t>
  </si>
  <si>
    <t>International School of Management Dortmund in Stuttgart (Priv. FH)</t>
  </si>
  <si>
    <t>SRH University of Applied Sciences Heidelberg in Heidelberg, Karlsruhe und Stuttgart (Priv. FH)</t>
  </si>
  <si>
    <t>Karlshochschule International University, Karlsruhe (Priv. FH)</t>
  </si>
  <si>
    <t>Hochschule der Wirtschaft für Management (HdWM) Mannheim (Priv. FH)</t>
  </si>
  <si>
    <t>Hochschule für Kommunikation und Gestaltung (Priv. FH)</t>
  </si>
  <si>
    <t>Hochschule Fresenius Heidelberg (Priv. FH)</t>
  </si>
  <si>
    <t>SRH Fernhochschule, Riedlingen (Priv. FH)</t>
  </si>
  <si>
    <t>Allensbach Hochschule Konstanz (Priv. FH)</t>
  </si>
  <si>
    <t>AKAD Hochschule Stuttgart (Priv. Fern-FH)</t>
  </si>
  <si>
    <t>Veterinärmedizin allgemein</t>
  </si>
  <si>
    <t>VICTORIA - Internationale Hochschule Berlin in Baden Baden (Priv. FH)</t>
  </si>
  <si>
    <t>media Akademie - Hochschule Stuttgart (Priv. FH)</t>
  </si>
  <si>
    <t>Merz Akademie Hochschule für Gestaltung, Kunst und Medien, Stuttgart (Priv. FH)</t>
  </si>
  <si>
    <t>Evang. Hochschule Freiburg (Kirchl. FH)</t>
  </si>
  <si>
    <t>Theologisches Seminar Reutlingen (Kirchl. FH)</t>
  </si>
  <si>
    <t>Evangelische Hochschule Ludwigsburg (Kirchl. FH)</t>
  </si>
  <si>
    <t>Kath. Hochschule Freiburg i.Br. (Kirchl. FH)</t>
  </si>
  <si>
    <t>FH für öffentliche Verwaltung Kehl (Verw-FH)</t>
  </si>
  <si>
    <t xml:space="preserve">Hochschule Ludwigsburg für öffentliche Verwaltung und Finanzen (Verw-FH)  </t>
  </si>
  <si>
    <t xml:space="preserve">FH für Rechtspflege Schwetzingen (Verw-FH)  </t>
  </si>
  <si>
    <t xml:space="preserve">Staatl. H für Polizei Villingen-Schwenningen (Verw-FH)  </t>
  </si>
  <si>
    <t>Hochschule des Bundes für öffentliche Verwaltung, Mannheim</t>
  </si>
  <si>
    <t>U Augsburg</t>
  </si>
  <si>
    <t>U Bamberg</t>
  </si>
  <si>
    <t>U Bayreuth</t>
  </si>
  <si>
    <t>Kath. U Eichstätt-Ingolstadt (Kirchl. U)</t>
  </si>
  <si>
    <t>U Erlangen-Nürnberg</t>
  </si>
  <si>
    <t>Technische Universität Nürnberg</t>
  </si>
  <si>
    <t>U München</t>
  </si>
  <si>
    <t>TU München in München, Straubing, Garching und Weihenstephan</t>
  </si>
  <si>
    <t>U der Bundeswehr München</t>
  </si>
  <si>
    <t>H für Politik München (U)</t>
  </si>
  <si>
    <t>U Passau</t>
  </si>
  <si>
    <t>U Regensburg</t>
  </si>
  <si>
    <t>U Würzburg</t>
  </si>
  <si>
    <t>Charlotte Fresenius Hochschule Wiesbaden in München (Priv. U)</t>
  </si>
  <si>
    <t>H für Philosophie München (Kirchl.-Theol. H)</t>
  </si>
  <si>
    <t>Augustana-H Neuendettelsau (Kirchl.-Theol. H)</t>
  </si>
  <si>
    <t>Akademie der Bildenden Künste München (Kunst-H)</t>
  </si>
  <si>
    <t>H für Fernsehen und Film München (Kunst-H)</t>
  </si>
  <si>
    <t>H für Musik und Theater München (Kunst-H)</t>
  </si>
  <si>
    <t>Akademie der Bildenden Künste Nürnberg (Kunst-H)</t>
  </si>
  <si>
    <t>H für Musik Nürnberg (Kunst-H)</t>
  </si>
  <si>
    <t>H für Musik Würzburg (Kunst-H)</t>
  </si>
  <si>
    <t>H für evang. Kirchenmusik Bayreuth (Kirchl. Kunst-H)</t>
  </si>
  <si>
    <t>H für kath. Kirchenmusik und Musikpädagogik, Regensburg (Kirchl. Kunst-H)</t>
  </si>
  <si>
    <t>Ostbayerische Technische Hochschule Amberg-Weiden (FH)</t>
  </si>
  <si>
    <t>Hochschule für angewandte Wissenschaften Ansbach (FH)</t>
  </si>
  <si>
    <t>TH Aschaffenburg (FH)</t>
  </si>
  <si>
    <t>Technische Hochschule Augsburg (FH)</t>
  </si>
  <si>
    <t>Hochschule für angewandte Wissenschaften Coburg (FH)</t>
  </si>
  <si>
    <t>Technische Hochschule Deggendorf (FH)</t>
  </si>
  <si>
    <t>Hochschule für angewandte Wissenschaften Hof (FH)</t>
  </si>
  <si>
    <t>Technische Hochschule Ingolstadt (FH)</t>
  </si>
  <si>
    <t>Hochschule für angewandte Wissenschaften Kempten (FH)</t>
  </si>
  <si>
    <t>Hochschule für angewandte Wissenschaften Landshut (FH)</t>
  </si>
  <si>
    <t>Hochschule für angewandte Wissenschaften München (FH)</t>
  </si>
  <si>
    <t>Hochschule für angewandte Wissenschaften Neu-Ulm (FH)</t>
  </si>
  <si>
    <t>Technische Hochschule Nürnberg Georg Simon Ohm (FH)</t>
  </si>
  <si>
    <t>Ostbayerische Technische Hochschule Regensburg (FH)</t>
  </si>
  <si>
    <t>Mediadesign Hochschule Berlin in München (Priv. FH)</t>
  </si>
  <si>
    <t>TH Rosenheim (FH)</t>
  </si>
  <si>
    <t>H für angewandte Wissenschaften Weihenstephan-Triesdorf (FH)</t>
  </si>
  <si>
    <t>Technische Hochschule Würzburg-Schweinfurt (THWS) (FH)</t>
  </si>
  <si>
    <t xml:space="preserve">FH des Mittelstandes (FHM) in Bamberg (Priv. FH) </t>
  </si>
  <si>
    <t>HDBW Hochschule der Bayerischen Wirtschaft für angewandte Wissenschaften (Priv. FH)</t>
  </si>
  <si>
    <t>H für Ökonomie und Management Essen in Augsburg, München und Nürnberg (Priv. FH)</t>
  </si>
  <si>
    <t>Hochschule Fresenius Idstein in München (Priv. FH)</t>
  </si>
  <si>
    <t>Hochschule für angewandtes Management, Ismaning (Priv. FH)</t>
  </si>
  <si>
    <t xml:space="preserve">Internationale Hochschule SDI München-Hochschule für angewandte Wissenschaften (Priv. FH)  </t>
  </si>
  <si>
    <t>Hochschule Macromedia für angewandte Wissenschaften Stuttgart, Campus München (Priv. FH)</t>
  </si>
  <si>
    <t>Munich Business School München (Priv. FH)</t>
  </si>
  <si>
    <t>SRH University of Applied Sciences Heidelberg in Fürth (Priv. FH)</t>
  </si>
  <si>
    <t>Deutsche Hochschule für Gesundheit und Sport Berlin in Ismaning (Priv. FH)</t>
  </si>
  <si>
    <t>Evang. Hochschule Nürnberg (Kirchl. FH)</t>
  </si>
  <si>
    <t>Katholische Stiftungshochschule München (Kirchl. FH)</t>
  </si>
  <si>
    <t>IU Internationale Hochschule Erfurt in München, Augsburg und Nürnberg (Priv. FH)</t>
  </si>
  <si>
    <t>International School of Management Dortmund in München (Priv. FH)</t>
  </si>
  <si>
    <t>Hochschule für den öffentlichen Dienst in Bayern (Verw-FH)</t>
  </si>
  <si>
    <t>FU Berlin</t>
  </si>
  <si>
    <t>TU Berlin</t>
  </si>
  <si>
    <t>Humboldt-Universität Berlin</t>
  </si>
  <si>
    <t>ESCP Europe Wirtschaftshochschule Berlin (Priv. U)</t>
  </si>
  <si>
    <t>Europ. School of Management and Technology, Berlin (Priv. U)</t>
  </si>
  <si>
    <t>Hertie School of Governance Berlin (Priv. U)</t>
  </si>
  <si>
    <t>International Psychoanalytic University Berlin (Priv. U)</t>
  </si>
  <si>
    <t>Psychologische Hochschule Berlin (Priv. U)</t>
  </si>
  <si>
    <t>Bard College Berlin, A Liberal Arts University (Priv. U)</t>
  </si>
  <si>
    <t>German International University Berlin (Priv. U)</t>
  </si>
  <si>
    <t>U der Künste Berlin (Kunst-H)</t>
  </si>
  <si>
    <t>Weißensee Kunsthochschule Berlin (Kunst-H)</t>
  </si>
  <si>
    <t>H für Musik Berlin (Kunst-H)</t>
  </si>
  <si>
    <t>H für Schauspielkunst Berlin (Kunst-H)</t>
  </si>
  <si>
    <t>Barenboim-Said Akademie Berlin (Priv. Kunst-H)</t>
  </si>
  <si>
    <t>Alice Salomon Hochschule Berlin (FH)</t>
  </si>
  <si>
    <t>Berliner Hochschule für Technik (FH)</t>
  </si>
  <si>
    <t>H für Technik und Wirtschaft Berlin (FH)</t>
  </si>
  <si>
    <t>HWR Berlin (FH)</t>
  </si>
  <si>
    <t>Touro College Berlin (Priv. FH)</t>
  </si>
  <si>
    <t>BSP Business and Law School - Hochschule für Management und Recht Berlin in Berlin (Priv. FH)</t>
  </si>
  <si>
    <t>bbw Hochschule Berlin (Priv. FH)</t>
  </si>
  <si>
    <t>Akkon Hochschule Berlin (Priv. FH)</t>
  </si>
  <si>
    <t>Hochschule Macromedia für angewandte Wissenschaften Stuttgart, Campus Berlin (Priv. FH)</t>
  </si>
  <si>
    <t>Medical School Berlin, H für Gesundheit und Medizin (Priv. FH)</t>
  </si>
  <si>
    <t>Digital Business University Berlin (Priv. FH)</t>
  </si>
  <si>
    <t>IB Hochschule für Gesundheit und Soziales Berlin in Berlin (Priv. FH)</t>
  </si>
  <si>
    <t>Media University of Applied Sciences Berlin, Campus Berlin (Priv. FH)</t>
  </si>
  <si>
    <t>H für Ökonomie und Management Essen in Berlin (Priv. FH)</t>
  </si>
  <si>
    <t>Deutsche Hochschule für Gesundheit und Sport Berlin in Berlin (Priv. FH)</t>
  </si>
  <si>
    <t>Mediadesign Hochschule Berlin in Berlin (Priv. FH)</t>
  </si>
  <si>
    <t xml:space="preserve">FH des Mittelstandes (FHM) in Berlin (Priv. FH) </t>
  </si>
  <si>
    <t>Humanistische Hochschule Berlin (Priv. FH)</t>
  </si>
  <si>
    <t>SRH University of Applied Sciences Heidelberg in Berlin (Priv. FH)</t>
  </si>
  <si>
    <t>CODE University of Applied Sciences Berlin (Priv. FH)</t>
  </si>
  <si>
    <t>Europäische FH (EUFH) in Berlin (Priv. FH)</t>
  </si>
  <si>
    <t>International School of Management Dortmund in Berlin (Priv. FH)</t>
  </si>
  <si>
    <t>Hochschule für Soziale Arbeit und Pädagogik (HSAP), Berlin (Priv. FH)</t>
  </si>
  <si>
    <t>VICTORIA - Internationale Hochschule Berlin in Berlin (Priv. FH)</t>
  </si>
  <si>
    <t>Berlin International University of Applied Sciences (Priv. FH)</t>
  </si>
  <si>
    <t>Quadriga Hochschule Berlin (Priv. FH)</t>
  </si>
  <si>
    <t>Hochschule Fresenius Idstein in Berlin (Priv. FH)</t>
  </si>
  <si>
    <t>Evangelische Hochschule Berlin (Kirchl. FH)</t>
  </si>
  <si>
    <t>University of Europe for Applied Sciences Potsdam in Berlin (Priv. FH)</t>
  </si>
  <si>
    <t xml:space="preserve">IU Internationale Hochschule Erfurt in Berlin (Priv. FH) </t>
  </si>
  <si>
    <t>Katholische Hochschule für Sozialwesen Berlin (Kirchl. FH)</t>
  </si>
  <si>
    <t>Hochschule des Bundes für öffentliche Verwaltung, Berlin</t>
  </si>
  <si>
    <t>Brandenburgische TU Cottbus-Senftenberg</t>
  </si>
  <si>
    <t>Europa-U Viadrina Frankfurt (Oder)</t>
  </si>
  <si>
    <t>U Potsdam</t>
  </si>
  <si>
    <t>Medizinische Universität Lausitz - Carl Thiem (MUL), Cottbus</t>
  </si>
  <si>
    <t>Medizinische Hochschule Brandenburg in Neuruppin (Priv. U)</t>
  </si>
  <si>
    <t>Filmuniversität Babelsberg</t>
  </si>
  <si>
    <t>HMU Health and Medical University Erfurt in Potsdam (Priv. U)</t>
  </si>
  <si>
    <t>Technische Hochschule Brandenburg (FH)</t>
  </si>
  <si>
    <t>Hochschule für nachhaltige Entwicklung Eberswalde (FH)</t>
  </si>
  <si>
    <t>FH Potsdam</t>
  </si>
  <si>
    <t>Fachhochschule für Sport und Management Potsdam (Priv. FH)</t>
  </si>
  <si>
    <t>HSD Hochschule Döpfer Potsdam in Potsdam (Priv. FH)</t>
  </si>
  <si>
    <t>Technische Hochschule Wildau (FH)</t>
  </si>
  <si>
    <t>Theologische Hochschule Elstal (Kirchl. FH)</t>
  </si>
  <si>
    <t xml:space="preserve">University of Europe for Applied Sciences Potsdam in Potsdam (Priv. FH) </t>
  </si>
  <si>
    <t>GU- Deutsche Hochschule für angewandte Wissenschaften, Potsdam (Priv. FH)</t>
  </si>
  <si>
    <t>XU Exponential University Potsdam (Priv. FH)</t>
  </si>
  <si>
    <t>Gisma University of Applied Sciences Potsdam (Priv. FH)</t>
  </si>
  <si>
    <t xml:space="preserve">Hochschule für Gesundheitsberufe Eberswalde (HGE) - (Priv. FH)	</t>
  </si>
  <si>
    <t>Hochschule der Polizei Brandenburg in Oranienburg (Verw-FH)</t>
  </si>
  <si>
    <t>FH für Finanzen Brandenburg Königs Wusterhausen (Verw-FH)</t>
  </si>
  <si>
    <t>U Bremen</t>
  </si>
  <si>
    <t>Constructor University Bremen gGmbH (Priv. U)</t>
  </si>
  <si>
    <t>H für Künste Bremen (Kunst-H)</t>
  </si>
  <si>
    <t>H Bremen (FH)</t>
  </si>
  <si>
    <t>H Bremerhaven (FH)</t>
  </si>
  <si>
    <t>APOLLON H der Gesundheitswirtschaft Bremen (Priv. FH)</t>
  </si>
  <si>
    <t xml:space="preserve">IU Internationale Hochschule Erfurt in Bremen (Priv. FH) </t>
  </si>
  <si>
    <t>H für Ökonomie und Management Essen in Bremen (Priv. FH)</t>
  </si>
  <si>
    <t>H für öffentliche Verwaltung Bremen (Verw-FH)</t>
  </si>
  <si>
    <t>U Hamburg</t>
  </si>
  <si>
    <t>Bergbau, Hüttenwesen</t>
  </si>
  <si>
    <t>Technische Universität Hamburg</t>
  </si>
  <si>
    <t>HafenCity Universität Hamburg</t>
  </si>
  <si>
    <t>Helmut-Schmidt-Universität Hamburg</t>
  </si>
  <si>
    <t>Bucerius Law School Hamburg (Priv. U)</t>
  </si>
  <si>
    <t>KLU Kühne Logistics University (Priv. U)</t>
  </si>
  <si>
    <t>Charlotte Fresenius Hochschule Wiesbaden in Hamburg (Priv. U)</t>
  </si>
  <si>
    <t>H für Bildende Künste Hamburg (Kunst-H)</t>
  </si>
  <si>
    <t>H für Musik und Theater Hamburg (Kunst-H)</t>
  </si>
  <si>
    <t>H für Angewandte Wissenschaften Hamburg (FH)</t>
  </si>
  <si>
    <t>Berufliche Hochschule Hamburg (FH)</t>
  </si>
  <si>
    <t>Europ. Fern-H Hamburg GmbH Hamburg (Priv. FH)</t>
  </si>
  <si>
    <t>HFH Hamburger Fern-H (Priv. FH)</t>
  </si>
  <si>
    <t>HSBA Hamburg School of Business Admin. (Priv. FH)</t>
  </si>
  <si>
    <t>Evang. H für Soziale Arbeit und Diakonie, Hamburg (Kirchl. FH)</t>
  </si>
  <si>
    <t>Northern Business School Hamburg (Priv. FH)</t>
  </si>
  <si>
    <t>Hochschule Fresenius Idstein in Hamburg (Priv. FH)</t>
  </si>
  <si>
    <t>Brand University Hamburg (Priv. FH)</t>
  </si>
  <si>
    <t xml:space="preserve">International School of Management Dortmund in Hamburg (Priv. FH)  </t>
  </si>
  <si>
    <t>MSH Medical School Hamburg (Priv. FH)</t>
  </si>
  <si>
    <t xml:space="preserve">SRH University of Applied Sciences Heidelberg in Hamburg (Priv. FH) </t>
  </si>
  <si>
    <t>H für Ökonomie und Management Essen in Hamburg (Priv. FH)</t>
  </si>
  <si>
    <t xml:space="preserve">BSP Business and Law School - Hochschule für Management und Recht Berlin in Hamburg (Priv. FH) </t>
  </si>
  <si>
    <t>IB Hochschule für Gesundheit und Soziales Berlin in Hamburg (Priv. FH)</t>
  </si>
  <si>
    <t>University of Europe for Applied Sciences Potsdam in Hamburg (Priv. FH)</t>
  </si>
  <si>
    <t xml:space="preserve">Hochschule Macromedia für angewandte Wissenschaften Stuttgart, Campus Hamburg (Priv. FH)  </t>
  </si>
  <si>
    <t>IU Internationale Hochschule Erfurt in Hamburg (Priv. FH)</t>
  </si>
  <si>
    <t>Akademie der Polizei Hamburg (Verw-FH)</t>
  </si>
  <si>
    <t>Norddeutsche Akademie für Finanzen und Steuerrecht Hamburg (Verw-FH)</t>
  </si>
  <si>
    <t>TU Darmstadt</t>
  </si>
  <si>
    <t>U Frankfurt a.M.</t>
  </si>
  <si>
    <t>U Gießen</t>
  </si>
  <si>
    <t>U Kassel</t>
  </si>
  <si>
    <t>U Marburg</t>
  </si>
  <si>
    <t>Frankfurt School of Finance &amp; Management-HfB (Priv. U)</t>
  </si>
  <si>
    <t>EBS U für Wirtschaft und Recht (Priv. U)</t>
  </si>
  <si>
    <t>Charlotte Fresenius Hochschule Wiesbaden in Wiesbaden (Priv. U)</t>
  </si>
  <si>
    <t>Phil.-Theol. H Frankfurt a.M. (Kirchl.-Theol. H)</t>
  </si>
  <si>
    <t>Theol. Fakultät Fulda (Kirchl.-Theol. H)</t>
  </si>
  <si>
    <t xml:space="preserve">Luth.-Theologische H Oberursel (Kirchl.-Theol. H) </t>
  </si>
  <si>
    <t>Theologische H Ewersbach in Dietzhölztal (Priv.-Theol. H)</t>
  </si>
  <si>
    <t xml:space="preserve">Freie Theologische H (FTH) Gießen (Priv.-Theol. H) </t>
  </si>
  <si>
    <t>Evangelische Hochschule Tabor in Marburg (Priv.-Theol. H)</t>
  </si>
  <si>
    <t>H für Bildende Künste - Städelschule Frankfurt a.M. (Kunst-H)</t>
  </si>
  <si>
    <t>H für Musik und Darstellende Kunst Frankfurt a.M. (Kunst-H)</t>
  </si>
  <si>
    <t>H für Gestaltung Offenbach (Kunst-H)</t>
  </si>
  <si>
    <t>h_da - H Darmstadt (FH)</t>
  </si>
  <si>
    <t>Frankfurt University of Applied Sciences (FH)</t>
  </si>
  <si>
    <t>Hochschule Fulda (FH)</t>
  </si>
  <si>
    <t>Technische Hochschule Mittelhessen (THM), FH</t>
  </si>
  <si>
    <t xml:space="preserve">Hochschule RheinMain (FH) </t>
  </si>
  <si>
    <t>Hochschule Geisenheim University (FH)</t>
  </si>
  <si>
    <t>H der Deutschen Gesetzl. Unfallversicherung, Bad Hersfeld (Priv. FH)</t>
  </si>
  <si>
    <t>accadis Hochschule Bad Homburg (Priv. FH)</t>
  </si>
  <si>
    <t>Wilhelm Büchner Hochschule Darmstadt (Priv. Fern-FH)</t>
  </si>
  <si>
    <t>Provadis School of Intern. Management and Technology, Frankfurt a.M. (Priv. FH)</t>
  </si>
  <si>
    <t>Tomorrow University of Applied Sciences, Frankfurt a. M. (Priv.Fern-FH)</t>
  </si>
  <si>
    <t>Hochschule Fresenius Idstein in Idstein, Frankfurt und Wiesbaden (Priv. FH)</t>
  </si>
  <si>
    <t xml:space="preserve">UoL-University of Labour Frankfurt (Priv. FH) </t>
  </si>
  <si>
    <t>DIPLOMA - FH Nordhessen (Priv. FH)</t>
  </si>
  <si>
    <t>Media University of Applied Sciences Berlin, Campus Frankfurt (Priv. FH)</t>
  </si>
  <si>
    <t>Evangelische Hochschule Darmstadt (EHD), (Kirchl. FH)</t>
  </si>
  <si>
    <t>CVJM-Hochschule Kassel (Priv. FH)</t>
  </si>
  <si>
    <t>H für Ökonomie und Management Essen in Kassel und Frankfurt (Priv. FH)</t>
  </si>
  <si>
    <t>Hochschule Macromedia für angewandte Wissenschaften Stuttgart, Campus Frankfurt a. M. (Priv. FH)</t>
  </si>
  <si>
    <t>International School of Management Dortmund in Frankfurt (Priv. FH)</t>
  </si>
  <si>
    <t>IU Internationale Hochschule Erfurt in Frankfurt (Priv. FH)</t>
  </si>
  <si>
    <t>FH für Archivwesen Marburg (Verw-FH)</t>
  </si>
  <si>
    <t>Hessische Hochschule für Finanzen und Rechtspflege Rotenburg (Verw-FH)</t>
  </si>
  <si>
    <t>Hessische Hochschule für öffentliches Management und Sicherheit Wiesbaden (Verw-FH)</t>
  </si>
  <si>
    <t>Hochschule des Bundes für öffentliche Verwaltung, Hessen</t>
  </si>
  <si>
    <t>U Greifswald</t>
  </si>
  <si>
    <t>U Rostock</t>
  </si>
  <si>
    <t>H für Musik und Theater Rostock (Kunst-H)</t>
  </si>
  <si>
    <t>Hochschule Neubrandenburg (FH)</t>
  </si>
  <si>
    <t>Hochschule Stralsund (FH)</t>
  </si>
  <si>
    <t>Hochschule Wismar (FH)</t>
  </si>
  <si>
    <t>Hochschule für angewandte Wissenschaften der Bundesagentur für Arbeit in Schwerin (FH)</t>
  </si>
  <si>
    <t>FH des Mittelstandes (FHM) in Rostock und Schwerin (Priv. FH)</t>
  </si>
  <si>
    <t>Europäische FH (EUFH) in Rostock (Priv. FH)</t>
  </si>
  <si>
    <t>FH für öffentliche Verwaltung, Polizei und Rechtspflege in Güstrow (Verw-FH)</t>
  </si>
  <si>
    <t>TU Braunschweig</t>
  </si>
  <si>
    <t>TU Clausthal</t>
  </si>
  <si>
    <t>U Göttingen</t>
  </si>
  <si>
    <t>U Hannover</t>
  </si>
  <si>
    <t>Medizinische H Hannover (U)</t>
  </si>
  <si>
    <t>Tierärztliche H Hannover (U)</t>
  </si>
  <si>
    <t>U Hildesheim</t>
  </si>
  <si>
    <t>U Lüneburg</t>
  </si>
  <si>
    <t>U Oldenburg</t>
  </si>
  <si>
    <t>U Osnabrück</t>
  </si>
  <si>
    <t>Universität Vechta</t>
  </si>
  <si>
    <t>H für Bildende Künste Braunschweig (Kunst-H)</t>
  </si>
  <si>
    <t>Hochschule für Musik, Theater und Medien Hannover (Kunst-H)</t>
  </si>
  <si>
    <t>Hochschule Braunschweig-Wolfenbüttel (FH)</t>
  </si>
  <si>
    <t>Hochschule Emden/Leer (FH)</t>
  </si>
  <si>
    <t>Hochschule Hannover (FH)</t>
  </si>
  <si>
    <t>Hochschule Weserbergland (HSW), Hameln (Priv. FH)</t>
  </si>
  <si>
    <t>Hochschule Hildesheim/Holzminden/Göttingen (FH)</t>
  </si>
  <si>
    <t>Hochschule Wilhelmshaven/Oldenburg/Elsfleth (FH)</t>
  </si>
  <si>
    <t>Hochschule Osnabrück (FH)</t>
  </si>
  <si>
    <t>Hochschule21, Buxtehude (Priv. FH)</t>
  </si>
  <si>
    <t>FH für Interkulturelle Theologie Hermannsburg (Priv. FH)</t>
  </si>
  <si>
    <t>IU Internationale Hochschule Erfurt in Hannover (Priv. FH)</t>
  </si>
  <si>
    <t>Private Hochschule Göttingen (Priv. FH)</t>
  </si>
  <si>
    <t>Fachhochschule für die Wirtschaft Hannover (FHDW) (Priv. FH)</t>
  </si>
  <si>
    <t>H für Ökonomie und Management Essen in Hannover (Priv. FH)</t>
  </si>
  <si>
    <t>FH des Mittelstandes (FHM) in Hannover (Priv. FH)</t>
  </si>
  <si>
    <t>FH Ottersberg (Priv. FH)</t>
  </si>
  <si>
    <t>H für Wirtschaft und Technik Vechta/Diepholz (Priv. FH)</t>
  </si>
  <si>
    <t>Leibniz - Fachhochschule Hannover (Priv. FH)</t>
  </si>
  <si>
    <t>Norddeutsche Hochschule für Rechtspflege Hildesheim (Verw-FH)</t>
  </si>
  <si>
    <t>Kommunale H für Verwaltung in Niedersachsen, Hannover (Priv. Verw-FH)</t>
  </si>
  <si>
    <t>TH Aachen (U)</t>
  </si>
  <si>
    <t>U Bielefeld</t>
  </si>
  <si>
    <t>U Bochum</t>
  </si>
  <si>
    <t>U Bonn</t>
  </si>
  <si>
    <t>TU Dortmund</t>
  </si>
  <si>
    <t>U Düsseldorf</t>
  </si>
  <si>
    <t>U Duisburg-Essen</t>
  </si>
  <si>
    <t>Fernuniversität Hagen</t>
  </si>
  <si>
    <t>U Köln</t>
  </si>
  <si>
    <t>Deutsche Sporthochschule Köln (U)</t>
  </si>
  <si>
    <t>U Münster</t>
  </si>
  <si>
    <t>U Paderborn</t>
  </si>
  <si>
    <t>U Siegen</t>
  </si>
  <si>
    <t>U Wuppertal</t>
  </si>
  <si>
    <t>Universität Witten-Herdecke (Priv. U)</t>
  </si>
  <si>
    <t>Charlotte Fresenius Hochschule Wiesbaden in Köln (Priv. U)</t>
  </si>
  <si>
    <t xml:space="preserve">Deutsche Hochschule der Polizei, Münster (U) </t>
  </si>
  <si>
    <t>H für Kirchenmusik Herford-Witten (Kirchl.-Theol. H)</t>
  </si>
  <si>
    <t>Phil.-Theol. H Münster (Kirchl.-Theol. H)</t>
  </si>
  <si>
    <t>Theol. Fakultät Paderborn (Kirchl.-Theol. H)</t>
  </si>
  <si>
    <t>Kölner H für Katholische Theologie (Kirchl.-Theol. H)</t>
  </si>
  <si>
    <t>Kirchliche Hochschule Wuppertal (Kirchl.-Theol. H)</t>
  </si>
  <si>
    <t>H für Musik Detmold (Kunst-H)</t>
  </si>
  <si>
    <t>Kunstakademie Düsseldorf (Kunst-H)</t>
  </si>
  <si>
    <t>Robert-Schumann-H Düsseldorf (Kunst-H)</t>
  </si>
  <si>
    <t>Folkwang U der Künste Essen (Kunst-H)</t>
  </si>
  <si>
    <t>KH für Medien Köln (Kunst-H)</t>
  </si>
  <si>
    <t>H für Musik und Tanz Köln (Kunst-H)</t>
  </si>
  <si>
    <t>Kunstakademie Münster (Kunst-H)</t>
  </si>
  <si>
    <t>Alanus H Alfter (Priv. Kunst-H)</t>
  </si>
  <si>
    <t>Hochschule der bildenden Künste (HBK) Essen (Priv. Kunst-H)</t>
  </si>
  <si>
    <t>FH Aachen</t>
  </si>
  <si>
    <t>Hochschule Bielefeld (FH)</t>
  </si>
  <si>
    <t>Hochschule Bochum (FH)</t>
  </si>
  <si>
    <t>Hochschule für Gesundheit Bochum (FH)</t>
  </si>
  <si>
    <t>H Bonn-Rhein-Sieg (FH)</t>
  </si>
  <si>
    <t>FH Dortmund</t>
  </si>
  <si>
    <t>H Düsseldorf (FH)</t>
  </si>
  <si>
    <t xml:space="preserve">Westfälische H in Gelsenkirchen/Bocholt/Recklinghausen (FH) </t>
  </si>
  <si>
    <t>H Hamm-Lippstadt (FH)</t>
  </si>
  <si>
    <t xml:space="preserve">Technische Hochschule Köln (FH) </t>
  </si>
  <si>
    <t>TH Ostwestfalen-Lippe in Lemgo/Detmold/Höxter (FH)</t>
  </si>
  <si>
    <t>FH Münster</t>
  </si>
  <si>
    <t>H Niederrhein (FH)</t>
  </si>
  <si>
    <t>H Rhein-Waal (FH)</t>
  </si>
  <si>
    <t>FH Südwestfalen</t>
  </si>
  <si>
    <t xml:space="preserve">H Ruhr-West (FH) </t>
  </si>
  <si>
    <t>IU Intern. Hochschule Erfurt in Bad Honnef,Dortmund,Düsseldorf,Essen,Köln und Münster (Priv. FH)</t>
  </si>
  <si>
    <t xml:space="preserve">Mediadesign Hochschule Berlin in Düsseldorf (Priv. FH)  </t>
  </si>
  <si>
    <t>FH des Mittelstandes in Bielefeld, Köln und Frechen (Priv. FH)</t>
  </si>
  <si>
    <t>Fliedner Fachhochschule Düsseldorf (Priv. FH)</t>
  </si>
  <si>
    <t>Kolping H, Köln (Priv. FH)</t>
  </si>
  <si>
    <t>TH Georg Agricola Bochum (Priv. FH)</t>
  </si>
  <si>
    <t>INU - Innovative University of Applied Sciences, Köln (Priv. FH)</t>
  </si>
  <si>
    <t>EBZ Business School Bochum (Priv. FH)</t>
  </si>
  <si>
    <t>H für Finanzwirtschaft &amp; Management Bonn (Priv. FH)</t>
  </si>
  <si>
    <t>Europäische FH (EUFH) in Brühl, Köln, Neuss und Rheine (Priv. FH)</t>
  </si>
  <si>
    <t>International School of Management Dortmund in Dortmund und Köln (Priv. FH)</t>
  </si>
  <si>
    <t>H für Ökonomie und Management Essen (Standorte in Nordrhein-Westfalen), (Priv. FH)</t>
  </si>
  <si>
    <t>IST-Hochschule für Management Düsseldorf (Priv. FH)</t>
  </si>
  <si>
    <t>SRH University of Applied Sciences Heidelberg in Hamm und Köln (Priv. FH)</t>
  </si>
  <si>
    <t xml:space="preserve">Hochschule Macromedia für angewandte Wissenschaften Stuttgart, Campus Köln (Priv. FH) </t>
  </si>
  <si>
    <t>University of Europe for Applied Sciences Potsdam in Iserlohn (Priv. FH)</t>
  </si>
  <si>
    <t>CBS International Business School, Campus Köln und Neuss (Priv. FH)</t>
  </si>
  <si>
    <t>Hochschule Fresenius Idstein in Köln und Düsseldorf (Priv. FH)</t>
  </si>
  <si>
    <t>Deutsche Hochschule für Gesundheit und Sport Berlin in Unna (Priv. FH)</t>
  </si>
  <si>
    <t>Rheinische Hochschule Köln (Priv. FH)</t>
  </si>
  <si>
    <t>HSD Hochschule Döpfer Potsdam in Köln (Priv. FH)</t>
  </si>
  <si>
    <t>FH der Wirtschaft Paderborn (Priv. FH)</t>
  </si>
  <si>
    <t>Media University of Applied Sciences Berlin, Campus Köln (Priv. FH)</t>
  </si>
  <si>
    <t>FH der Diakonie Bielefeld-Bethel (Kirchl. FH)</t>
  </si>
  <si>
    <t>Evang. Hochschule Rheinland-Westfalen-Lippe, Bochum (Kirchl. FH)</t>
  </si>
  <si>
    <t>Kath. Hochschule Nordrhein-Westfalen (Kirchl. FH)</t>
  </si>
  <si>
    <t>FH für Rechtspflege NW in Bad Münstereifel (Verw-FH)</t>
  </si>
  <si>
    <t>Hochschule für Finanzen Nordrhein-Westfalen in Nordkirchen (Verw-FH)</t>
  </si>
  <si>
    <t>Hochschule für Polizei und öffentliche Verwaltung NW (Verw-FH)</t>
  </si>
  <si>
    <t>Hochschule des Bundes für öffentliche Verwaltung, Brühl und Münster</t>
  </si>
  <si>
    <t>Rheinland-Pfälzische Technische Universität</t>
  </si>
  <si>
    <t>Universität Koblenz</t>
  </si>
  <si>
    <t>U Mainz</t>
  </si>
  <si>
    <t>Deutsche Universität für Verwaltungswissenschaften Speyer</t>
  </si>
  <si>
    <t>U Trier</t>
  </si>
  <si>
    <t>Wissenschaftliche H für Unternehmensführung, Vallendar (Priv. U)</t>
  </si>
  <si>
    <t>Theol. Fakultät Trier (Kirchl.-Theol. H)</t>
  </si>
  <si>
    <t>Vinzenz Pallotti University Vallendar (Kirchl.-Theol. H)</t>
  </si>
  <si>
    <t>Technische Hochschule Bingen (FH)</t>
  </si>
  <si>
    <t>Hochschule Kaiserslautern (FH)</t>
  </si>
  <si>
    <t>Hochschule Koblenz (FH)</t>
  </si>
  <si>
    <t>Hochschule für Wirtschaft und Gesellschaft Ludwigshafen (FH)</t>
  </si>
  <si>
    <t>Hochschule Mainz (FH)</t>
  </si>
  <si>
    <t>Hochschule Trier (FH)</t>
  </si>
  <si>
    <t>Hochschule Worms (FH)</t>
  </si>
  <si>
    <t>Katholische Hochschule Mainz (Kirchl. FH)</t>
  </si>
  <si>
    <t>H für Gesellschaftsgestaltung Koblenz (Priv. FH)</t>
  </si>
  <si>
    <t>IU Internationale Hochschule Erfurt in Mainz (Priv. FH)</t>
  </si>
  <si>
    <t>Hochschule für Finanzen Rheinland-Pfalz (HFin) in Edenkoben (Verw-FH)</t>
  </si>
  <si>
    <t>Hochschule der Deutschen Bundesbank Hachenburg (Priv. Verw-FH)</t>
  </si>
  <si>
    <t>Hochschule für öffentliche Verwaltung Rheinland-Pfalz (HöV), Mayen</t>
  </si>
  <si>
    <t>Hochschule der Polizei Rheinland-Pfalz in Büchenbeuren (Verw-FH)</t>
  </si>
  <si>
    <t>U des Saarlandes Saarbrücken</t>
  </si>
  <si>
    <t>H der Bildenden Künste Saarbrücken (Kunst-H)</t>
  </si>
  <si>
    <t>Hochschule für Musik Saarbrücken (Kunst-H)</t>
  </si>
  <si>
    <t>H für Technik und Wirtschaft des Saarlandes Saarbrücken (FH)</t>
  </si>
  <si>
    <t>Deutsche Hochschule für Prävention und Gesundheitsmanagement, Saarbrücken (Priv. FH)</t>
  </si>
  <si>
    <t xml:space="preserve">H für Ökonomie und Management Essen in Saarbrücken (Priv. FH)  </t>
  </si>
  <si>
    <t>FH für Verwaltung Saarbrücken (Verw-FH)</t>
  </si>
  <si>
    <t>TU Chemnitz</t>
  </si>
  <si>
    <t>TU Dresden</t>
  </si>
  <si>
    <t>TU Bergakademie Freiberg</t>
  </si>
  <si>
    <t>U Leipzig</t>
  </si>
  <si>
    <t>DIU-Dresden International University (Priv. U)</t>
  </si>
  <si>
    <t>HHL Leipzig Graduate School of Management (Priv. U)</t>
  </si>
  <si>
    <t>H für Bildende Künste Dresden (Kunst-H)</t>
  </si>
  <si>
    <t>H für Kirchenmusik der Evang.-Luth. Landeskirche Sachsens, Dresden (Kirchl. Kunst-H)</t>
  </si>
  <si>
    <t>H für Musik Dresden (Kunst-H)</t>
  </si>
  <si>
    <t>Palucca Hochschule für Tanz Dresden (Kunst-H)</t>
  </si>
  <si>
    <t>H für Graphik und Buchkunst Leipzig (Kunst-H)</t>
  </si>
  <si>
    <t>H für Musik und Theater Leipzig (Kunst-H)</t>
  </si>
  <si>
    <t>H für Technik und Wirtschaft Dresden, Hochschule für angewandte Wissenschaften (FH)</t>
  </si>
  <si>
    <t>H für Technik, Wirtschaft und Kultur Leipzig, Hochschule für angewandte Wissenschaften (FH)</t>
  </si>
  <si>
    <t>H Mittweida (University of Applied Sciences), Hochschule für angewandte Wissenschaften (FH)</t>
  </si>
  <si>
    <t>H Zittau/Görlitz, Hochschule für angewandte Wissenschaften (FH)</t>
  </si>
  <si>
    <t>Westsächsische H Zwickau, Hochschule für angewandte Wissenschaften (FH)</t>
  </si>
  <si>
    <t>Hochschule Macromedia für angewandte Wissenschaften Stuttgart, Campus Leipzig (Priv. FH)</t>
  </si>
  <si>
    <t>IU Internationale Hochschule Erfurt in Leipzig und Dresden (Priv. FH)</t>
  </si>
  <si>
    <t>H für Ökonomie und Management Essen in Leipzig (Priv. FH)</t>
  </si>
  <si>
    <t>SRH University of Applied Sciences Heidelberg in Dresden (Priv. FH)</t>
  </si>
  <si>
    <t>Evangelische Hochschule Dresden (Kirchl. FH)</t>
  </si>
  <si>
    <t>Fachhochschule Dresden (Priv. FH)</t>
  </si>
  <si>
    <t>Hochschule Meißen (FH) und Fortbildungszentrum (Verw-FH)</t>
  </si>
  <si>
    <t>H der Sächsischen Polizei (FH) (Verw-FH)</t>
  </si>
  <si>
    <t>U Halle</t>
  </si>
  <si>
    <t>U Magdeburg</t>
  </si>
  <si>
    <t>Theol. H Friedensau (Kirchl.-Theol. H)</t>
  </si>
  <si>
    <t>Burg Giebichenstein Kunsthochschule Halle (Kunst-H)</t>
  </si>
  <si>
    <t>Evang. H für Kirchenmusik Halle (Kirchl. Kunst-H)</t>
  </si>
  <si>
    <t>H Anhalt (FH)</t>
  </si>
  <si>
    <t>H Harz (FH)</t>
  </si>
  <si>
    <t>H Magdeburg-Stendal (FH)</t>
  </si>
  <si>
    <t>Hochschule Merseburg (FH)</t>
  </si>
  <si>
    <t>Steinbeis Hochschule in Magdeburg (Priv. FH)</t>
  </si>
  <si>
    <t xml:space="preserve">FH Polizei Sachsen-Anhalt, Aschersleben (Verw-FH)  </t>
  </si>
  <si>
    <t>EUF Europa-Universität Flensburg</t>
  </si>
  <si>
    <t>U Kiel</t>
  </si>
  <si>
    <t>U Lübeck</t>
  </si>
  <si>
    <t>Muthesius Kunsthochschule Kiel (Kunst-H)</t>
  </si>
  <si>
    <t>Musikhochschule Lübeck (Kunst-H)</t>
  </si>
  <si>
    <t>Hochschule Flensburg (FH)</t>
  </si>
  <si>
    <t>FH Westküste, Heide</t>
  </si>
  <si>
    <t>FH Kiel</t>
  </si>
  <si>
    <t>Technische Hochschule Lübeck (FH)</t>
  </si>
  <si>
    <t>Hochschule der Wirtschaft (Nordakademie) Elmshorn (Priv. FH)</t>
  </si>
  <si>
    <t>FH Wedel (Priv. FH)</t>
  </si>
  <si>
    <t>DHSH - Duale Hochschule Schleswig-Holstein, Kiel (Priv. FH)</t>
  </si>
  <si>
    <t>IU Internationale Hochschule Erfurt in Lübeck (Priv. FH)</t>
  </si>
  <si>
    <t xml:space="preserve">FH für Verwaltung und Dienstleistung Altenholz (Verw-FH)  </t>
  </si>
  <si>
    <t>Hochschule des Bundes für öffentliche Verwaltung, Lübeck</t>
  </si>
  <si>
    <t>U Erfurt</t>
  </si>
  <si>
    <t>TU Ilmenau</t>
  </si>
  <si>
    <t>U Jena</t>
  </si>
  <si>
    <t>Bauhaus-U Weimar</t>
  </si>
  <si>
    <t>HMU Health and Medical University Erfurt in Erfurt (Priv. U)</t>
  </si>
  <si>
    <t>H für Musik Weimar (Kunst-H)</t>
  </si>
  <si>
    <t>FH Erfurt</t>
  </si>
  <si>
    <t>Ernst-Abbe-Hochschule Jena (FH)</t>
  </si>
  <si>
    <t>Hochschule Nordhausen (FH)</t>
  </si>
  <si>
    <t>Hochschule Schmalkalden (FH)</t>
  </si>
  <si>
    <t>SRH University of Applied Sciences Heidelberg in Gera (Priv. FH)</t>
  </si>
  <si>
    <t>Duale Hochschule Gera-Eisenach (FH)</t>
  </si>
  <si>
    <t xml:space="preserve">IU Internationale Hochschule Erfurt in Erfurt (Priv. FH) </t>
  </si>
  <si>
    <t xml:space="preserve">Thüringer FH für öffentliche Verwaltung Gotha (Verw-FH)  </t>
  </si>
  <si>
    <t>zusammen</t>
  </si>
  <si>
    <t>Fächergruppen (ohne Zentrale Einrichtungen) zusammen</t>
  </si>
  <si>
    <t>Zentrale Einrichtungen</t>
  </si>
  <si>
    <t>Fächergruppen (einschl. Zentrale Einrichtungen) zusammen</t>
  </si>
  <si>
    <t xml:space="preserve">  Die Sonderauswertungen beinhalten folgende Daten:</t>
  </si>
  <si>
    <t>1.</t>
  </si>
  <si>
    <t>-</t>
  </si>
  <si>
    <t xml:space="preserve">ohne Hochschulkliniken, somit auch ohne Charite Universitätsmedizin Berlin </t>
  </si>
  <si>
    <t>ohne Auszubildende, Praktikanten, Studentische und sonstige Hilfskräfte</t>
  </si>
  <si>
    <t>2.</t>
  </si>
  <si>
    <t xml:space="preserve">  Folgende Hochschulen haben keine Daten gemeldet oder werden vom Hauptsitz mit gemeldet: </t>
  </si>
  <si>
    <t>BW</t>
  </si>
  <si>
    <t>H für Ökonomie und Management Essen in Mannheim und Stuttgart (Priv. FH)</t>
  </si>
  <si>
    <t xml:space="preserve">IB-Hochschule Berlin in Stuttgart (Priv. FH)   </t>
  </si>
  <si>
    <t>BY</t>
  </si>
  <si>
    <t xml:space="preserve">IB-Hochschule Berlin in Coburg (Priv. FH)  </t>
  </si>
  <si>
    <t>HSD Hochschule Döpfer Köln in Regensburg (Priv. FH)</t>
  </si>
  <si>
    <t>BE</t>
  </si>
  <si>
    <t>Steinbeis-Hochschule in Berlin</t>
  </si>
  <si>
    <t>HB</t>
  </si>
  <si>
    <t>HH</t>
  </si>
  <si>
    <t>HE</t>
  </si>
  <si>
    <t>NI</t>
  </si>
  <si>
    <t>NW</t>
  </si>
  <si>
    <t>IB-Hochschule Berlin in Köln (Priv. FH)</t>
  </si>
  <si>
    <t>RP</t>
  </si>
  <si>
    <t>Cologne Business School (CBS) - European University of Applied Sciences in Mainz (Priv. FH)</t>
  </si>
  <si>
    <t>SL</t>
  </si>
  <si>
    <t>SN</t>
  </si>
  <si>
    <t xml:space="preserve">  Zusammenfassung von Lehr- und Forschungsbereichen:</t>
  </si>
  <si>
    <t>450 Vorklinische Humanmedizin (einschl. Zahnmed.)</t>
  </si>
  <si>
    <t xml:space="preserve">zu </t>
  </si>
  <si>
    <t>440 Humanmedizin allgemein und weitere LUF</t>
  </si>
  <si>
    <t>470 Klinisch-Theoretische Humanmedizin (einschl. Zahnmed.)</t>
  </si>
  <si>
    <t>490 Klinisch-Praktische Humanmedizin (ohne Zahnmed.)</t>
  </si>
  <si>
    <t>zu</t>
  </si>
  <si>
    <t>520 Zahnmedizin (klinisch-praktisch)</t>
  </si>
  <si>
    <t>550 Vorklinische Veterinärmedizin</t>
  </si>
  <si>
    <t>540 Veterinärmedizin allgemein und weitere LUF</t>
  </si>
  <si>
    <t>560 Klinisch-Theoretische Veterinärmedizin</t>
  </si>
  <si>
    <t>580 Klinisch-Praktische Veterinärmedizin</t>
  </si>
  <si>
    <t xml:space="preserve">  Zuordnung von Studienbereichen zu Lehr- und Forschungsbereichen:</t>
  </si>
  <si>
    <t>49 Humanmedizin</t>
  </si>
  <si>
    <t>50 Zahnmedizin</t>
  </si>
  <si>
    <t>51 Veterinärmedizin</t>
  </si>
  <si>
    <t>83 Außerhalb der Studienbereichsgliederung</t>
  </si>
  <si>
    <t>entfällt</t>
  </si>
  <si>
    <t>Differenzen in den Summen</t>
  </si>
  <si>
    <t>Geringe Differenzen in den Summen der Personaldaten können sich durch Auf- bzw. Abrunden der Zahlen (bedingt durch</t>
  </si>
  <si>
    <t>die Berechnung der Vollzeiäquivalente - VZÄ) ergeben.</t>
  </si>
  <si>
    <t>Personal an Hochschulen 2024 umgerechnet in Vollzeitäquivalente</t>
  </si>
  <si>
    <t>Personal an Hochschulen 2024:</t>
  </si>
  <si>
    <t>Studenten im Wintersemester 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</si>
</sst>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8"/>
      <name val="MetaNormalLF-Roman"/>
      <family val="2"/>
    </font>
    <font>
      <sz val="10"/>
      <name val="Arial"/>
      <family val="2"/>
    </font>
    <font>
      <b/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</cellStyleXfs>
  <cellXfs count="45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right"/>
    </xf>
    <xf numFmtId="0" fontId="18" fillId="0" borderId="0" xfId="0" applyFont="1" applyFill="1"/>
    <xf numFmtId="0" fontId="19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2" fontId="0" fillId="0" borderId="0" xfId="0" applyNumberFormat="1"/>
    <xf numFmtId="0" fontId="0" fillId="33" borderId="0" xfId="0" applyFill="1"/>
    <xf numFmtId="2" fontId="0" fillId="33" borderId="0" xfId="0" applyNumberFormat="1" applyFill="1"/>
    <xf numFmtId="0" fontId="21" fillId="34" borderId="21" xfId="42" applyFont="1" applyFill="1" applyBorder="1" applyAlignment="1"/>
    <xf numFmtId="0" fontId="20" fillId="34" borderId="22" xfId="42" applyFill="1" applyBorder="1"/>
    <xf numFmtId="0" fontId="20" fillId="34" borderId="23" xfId="42" applyFill="1" applyBorder="1"/>
    <xf numFmtId="0" fontId="20" fillId="0" borderId="0" xfId="42"/>
    <xf numFmtId="0" fontId="20" fillId="35" borderId="24" xfId="42" applyFill="1" applyBorder="1" applyAlignment="1">
      <alignment horizontal="center"/>
    </xf>
    <xf numFmtId="0" fontId="20" fillId="35" borderId="0" xfId="42" applyFill="1" applyBorder="1"/>
    <xf numFmtId="0" fontId="20" fillId="35" borderId="25" xfId="42" applyFill="1" applyBorder="1"/>
    <xf numFmtId="0" fontId="20" fillId="35" borderId="24" xfId="42" applyFill="1" applyBorder="1"/>
    <xf numFmtId="0" fontId="20" fillId="35" borderId="0" xfId="42" quotePrefix="1" applyFill="1" applyBorder="1" applyAlignment="1">
      <alignment horizontal="right"/>
    </xf>
    <xf numFmtId="0" fontId="20" fillId="35" borderId="26" xfId="42" applyFill="1" applyBorder="1"/>
    <xf numFmtId="0" fontId="20" fillId="35" borderId="27" xfId="42" applyFill="1" applyBorder="1"/>
    <xf numFmtId="0" fontId="20" fillId="35" borderId="28" xfId="42" applyFill="1" applyBorder="1"/>
    <xf numFmtId="0" fontId="20" fillId="0" borderId="0" xfId="42" applyBorder="1"/>
    <xf numFmtId="0" fontId="21" fillId="34" borderId="21" xfId="42" applyFont="1" applyFill="1" applyBorder="1"/>
    <xf numFmtId="0" fontId="20" fillId="35" borderId="0" xfId="42" applyFill="1" applyBorder="1" applyAlignment="1">
      <alignment horizontal="center"/>
    </xf>
    <xf numFmtId="0" fontId="20" fillId="35" borderId="27" xfId="42" quotePrefix="1" applyFont="1" applyFill="1" applyBorder="1"/>
    <xf numFmtId="0" fontId="20" fillId="0" borderId="0" xfId="42" applyFill="1" applyBorder="1"/>
    <xf numFmtId="0" fontId="20" fillId="0" borderId="0" xfId="42" quotePrefix="1" applyFont="1" applyFill="1" applyBorder="1"/>
    <xf numFmtId="0" fontId="18" fillId="0" borderId="15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Standard 2" xfId="42" xr:uid="{00000000-0005-0000-0000-000022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B1:Q8168"/>
  <sheetViews>
    <sheetView tabSelected="1" zoomScale="80" zoomScaleNormal="80" workbookViewId="0">
      <selection activeCell="B2" sqref="B2"/>
    </sheetView>
  </sheetViews>
  <sheetFormatPr baseColWidth="10" defaultRowHeight="12.75"/>
  <cols>
    <col min="1" max="1" width="1.28515625" style="16" customWidth="1"/>
    <col min="2" max="2" width="4.42578125" style="16" customWidth="1"/>
    <col min="3" max="3" width="4.140625" style="16" customWidth="1"/>
    <col min="4" max="4" width="6.42578125" style="16" customWidth="1"/>
    <col min="5" max="5" width="46" style="16" customWidth="1"/>
    <col min="6" max="6" width="5" style="25" customWidth="1"/>
    <col min="7" max="7" width="41.5703125" style="16" bestFit="1" customWidth="1"/>
    <col min="8" max="11" width="11.42578125" style="16"/>
    <col min="12" max="12" width="44.140625" style="16" customWidth="1"/>
    <col min="13" max="227" width="11.42578125" style="16"/>
    <col min="228" max="228" width="1.28515625" style="16" customWidth="1"/>
    <col min="229" max="229" width="4.42578125" style="16" customWidth="1"/>
    <col min="230" max="230" width="4.140625" style="16" customWidth="1"/>
    <col min="231" max="231" width="6.42578125" style="16" customWidth="1"/>
    <col min="232" max="232" width="46" style="16" customWidth="1"/>
    <col min="233" max="233" width="5" style="16" customWidth="1"/>
    <col min="234" max="234" width="41.5703125" style="16" customWidth="1"/>
    <col min="235" max="483" width="11.42578125" style="16"/>
    <col min="484" max="484" width="1.28515625" style="16" customWidth="1"/>
    <col min="485" max="485" width="4.42578125" style="16" customWidth="1"/>
    <col min="486" max="486" width="4.140625" style="16" customWidth="1"/>
    <col min="487" max="487" width="6.42578125" style="16" customWidth="1"/>
    <col min="488" max="488" width="46" style="16" customWidth="1"/>
    <col min="489" max="489" width="5" style="16" customWidth="1"/>
    <col min="490" max="490" width="41.5703125" style="16" customWidth="1"/>
    <col min="491" max="739" width="11.42578125" style="16"/>
    <col min="740" max="740" width="1.28515625" style="16" customWidth="1"/>
    <col min="741" max="741" width="4.42578125" style="16" customWidth="1"/>
    <col min="742" max="742" width="4.140625" style="16" customWidth="1"/>
    <col min="743" max="743" width="6.42578125" style="16" customWidth="1"/>
    <col min="744" max="744" width="46" style="16" customWidth="1"/>
    <col min="745" max="745" width="5" style="16" customWidth="1"/>
    <col min="746" max="746" width="41.5703125" style="16" customWidth="1"/>
    <col min="747" max="995" width="11.42578125" style="16"/>
    <col min="996" max="996" width="1.28515625" style="16" customWidth="1"/>
    <col min="997" max="997" width="4.42578125" style="16" customWidth="1"/>
    <col min="998" max="998" width="4.140625" style="16" customWidth="1"/>
    <col min="999" max="999" width="6.42578125" style="16" customWidth="1"/>
    <col min="1000" max="1000" width="46" style="16" customWidth="1"/>
    <col min="1001" max="1001" width="5" style="16" customWidth="1"/>
    <col min="1002" max="1002" width="41.5703125" style="16" customWidth="1"/>
    <col min="1003" max="1251" width="11.42578125" style="16"/>
    <col min="1252" max="1252" width="1.28515625" style="16" customWidth="1"/>
    <col min="1253" max="1253" width="4.42578125" style="16" customWidth="1"/>
    <col min="1254" max="1254" width="4.140625" style="16" customWidth="1"/>
    <col min="1255" max="1255" width="6.42578125" style="16" customWidth="1"/>
    <col min="1256" max="1256" width="46" style="16" customWidth="1"/>
    <col min="1257" max="1257" width="5" style="16" customWidth="1"/>
    <col min="1258" max="1258" width="41.5703125" style="16" customWidth="1"/>
    <col min="1259" max="1507" width="11.42578125" style="16"/>
    <col min="1508" max="1508" width="1.28515625" style="16" customWidth="1"/>
    <col min="1509" max="1509" width="4.42578125" style="16" customWidth="1"/>
    <col min="1510" max="1510" width="4.140625" style="16" customWidth="1"/>
    <col min="1511" max="1511" width="6.42578125" style="16" customWidth="1"/>
    <col min="1512" max="1512" width="46" style="16" customWidth="1"/>
    <col min="1513" max="1513" width="5" style="16" customWidth="1"/>
    <col min="1514" max="1514" width="41.5703125" style="16" customWidth="1"/>
    <col min="1515" max="1763" width="11.42578125" style="16"/>
    <col min="1764" max="1764" width="1.28515625" style="16" customWidth="1"/>
    <col min="1765" max="1765" width="4.42578125" style="16" customWidth="1"/>
    <col min="1766" max="1766" width="4.140625" style="16" customWidth="1"/>
    <col min="1767" max="1767" width="6.42578125" style="16" customWidth="1"/>
    <col min="1768" max="1768" width="46" style="16" customWidth="1"/>
    <col min="1769" max="1769" width="5" style="16" customWidth="1"/>
    <col min="1770" max="1770" width="41.5703125" style="16" customWidth="1"/>
    <col min="1771" max="2019" width="11.42578125" style="16"/>
    <col min="2020" max="2020" width="1.28515625" style="16" customWidth="1"/>
    <col min="2021" max="2021" width="4.42578125" style="16" customWidth="1"/>
    <col min="2022" max="2022" width="4.140625" style="16" customWidth="1"/>
    <col min="2023" max="2023" width="6.42578125" style="16" customWidth="1"/>
    <col min="2024" max="2024" width="46" style="16" customWidth="1"/>
    <col min="2025" max="2025" width="5" style="16" customWidth="1"/>
    <col min="2026" max="2026" width="41.5703125" style="16" customWidth="1"/>
    <col min="2027" max="2275" width="11.42578125" style="16"/>
    <col min="2276" max="2276" width="1.28515625" style="16" customWidth="1"/>
    <col min="2277" max="2277" width="4.42578125" style="16" customWidth="1"/>
    <col min="2278" max="2278" width="4.140625" style="16" customWidth="1"/>
    <col min="2279" max="2279" width="6.42578125" style="16" customWidth="1"/>
    <col min="2280" max="2280" width="46" style="16" customWidth="1"/>
    <col min="2281" max="2281" width="5" style="16" customWidth="1"/>
    <col min="2282" max="2282" width="41.5703125" style="16" customWidth="1"/>
    <col min="2283" max="2531" width="11.42578125" style="16"/>
    <col min="2532" max="2532" width="1.28515625" style="16" customWidth="1"/>
    <col min="2533" max="2533" width="4.42578125" style="16" customWidth="1"/>
    <col min="2534" max="2534" width="4.140625" style="16" customWidth="1"/>
    <col min="2535" max="2535" width="6.42578125" style="16" customWidth="1"/>
    <col min="2536" max="2536" width="46" style="16" customWidth="1"/>
    <col min="2537" max="2537" width="5" style="16" customWidth="1"/>
    <col min="2538" max="2538" width="41.5703125" style="16" customWidth="1"/>
    <col min="2539" max="2787" width="11.42578125" style="16"/>
    <col min="2788" max="2788" width="1.28515625" style="16" customWidth="1"/>
    <col min="2789" max="2789" width="4.42578125" style="16" customWidth="1"/>
    <col min="2790" max="2790" width="4.140625" style="16" customWidth="1"/>
    <col min="2791" max="2791" width="6.42578125" style="16" customWidth="1"/>
    <col min="2792" max="2792" width="46" style="16" customWidth="1"/>
    <col min="2793" max="2793" width="5" style="16" customWidth="1"/>
    <col min="2794" max="2794" width="41.5703125" style="16" customWidth="1"/>
    <col min="2795" max="3043" width="11.42578125" style="16"/>
    <col min="3044" max="3044" width="1.28515625" style="16" customWidth="1"/>
    <col min="3045" max="3045" width="4.42578125" style="16" customWidth="1"/>
    <col min="3046" max="3046" width="4.140625" style="16" customWidth="1"/>
    <col min="3047" max="3047" width="6.42578125" style="16" customWidth="1"/>
    <col min="3048" max="3048" width="46" style="16" customWidth="1"/>
    <col min="3049" max="3049" width="5" style="16" customWidth="1"/>
    <col min="3050" max="3050" width="41.5703125" style="16" customWidth="1"/>
    <col min="3051" max="3299" width="11.42578125" style="16"/>
    <col min="3300" max="3300" width="1.28515625" style="16" customWidth="1"/>
    <col min="3301" max="3301" width="4.42578125" style="16" customWidth="1"/>
    <col min="3302" max="3302" width="4.140625" style="16" customWidth="1"/>
    <col min="3303" max="3303" width="6.42578125" style="16" customWidth="1"/>
    <col min="3304" max="3304" width="46" style="16" customWidth="1"/>
    <col min="3305" max="3305" width="5" style="16" customWidth="1"/>
    <col min="3306" max="3306" width="41.5703125" style="16" customWidth="1"/>
    <col min="3307" max="3555" width="11.42578125" style="16"/>
    <col min="3556" max="3556" width="1.28515625" style="16" customWidth="1"/>
    <col min="3557" max="3557" width="4.42578125" style="16" customWidth="1"/>
    <col min="3558" max="3558" width="4.140625" style="16" customWidth="1"/>
    <col min="3559" max="3559" width="6.42578125" style="16" customWidth="1"/>
    <col min="3560" max="3560" width="46" style="16" customWidth="1"/>
    <col min="3561" max="3561" width="5" style="16" customWidth="1"/>
    <col min="3562" max="3562" width="41.5703125" style="16" customWidth="1"/>
    <col min="3563" max="3811" width="11.42578125" style="16"/>
    <col min="3812" max="3812" width="1.28515625" style="16" customWidth="1"/>
    <col min="3813" max="3813" width="4.42578125" style="16" customWidth="1"/>
    <col min="3814" max="3814" width="4.140625" style="16" customWidth="1"/>
    <col min="3815" max="3815" width="6.42578125" style="16" customWidth="1"/>
    <col min="3816" max="3816" width="46" style="16" customWidth="1"/>
    <col min="3817" max="3817" width="5" style="16" customWidth="1"/>
    <col min="3818" max="3818" width="41.5703125" style="16" customWidth="1"/>
    <col min="3819" max="4067" width="11.42578125" style="16"/>
    <col min="4068" max="4068" width="1.28515625" style="16" customWidth="1"/>
    <col min="4069" max="4069" width="4.42578125" style="16" customWidth="1"/>
    <col min="4070" max="4070" width="4.140625" style="16" customWidth="1"/>
    <col min="4071" max="4071" width="6.42578125" style="16" customWidth="1"/>
    <col min="4072" max="4072" width="46" style="16" customWidth="1"/>
    <col min="4073" max="4073" width="5" style="16" customWidth="1"/>
    <col min="4074" max="4074" width="41.5703125" style="16" customWidth="1"/>
    <col min="4075" max="4323" width="11.42578125" style="16"/>
    <col min="4324" max="4324" width="1.28515625" style="16" customWidth="1"/>
    <col min="4325" max="4325" width="4.42578125" style="16" customWidth="1"/>
    <col min="4326" max="4326" width="4.140625" style="16" customWidth="1"/>
    <col min="4327" max="4327" width="6.42578125" style="16" customWidth="1"/>
    <col min="4328" max="4328" width="46" style="16" customWidth="1"/>
    <col min="4329" max="4329" width="5" style="16" customWidth="1"/>
    <col min="4330" max="4330" width="41.5703125" style="16" customWidth="1"/>
    <col min="4331" max="4579" width="11.42578125" style="16"/>
    <col min="4580" max="4580" width="1.28515625" style="16" customWidth="1"/>
    <col min="4581" max="4581" width="4.42578125" style="16" customWidth="1"/>
    <col min="4582" max="4582" width="4.140625" style="16" customWidth="1"/>
    <col min="4583" max="4583" width="6.42578125" style="16" customWidth="1"/>
    <col min="4584" max="4584" width="46" style="16" customWidth="1"/>
    <col min="4585" max="4585" width="5" style="16" customWidth="1"/>
    <col min="4586" max="4586" width="41.5703125" style="16" customWidth="1"/>
    <col min="4587" max="4835" width="11.42578125" style="16"/>
    <col min="4836" max="4836" width="1.28515625" style="16" customWidth="1"/>
    <col min="4837" max="4837" width="4.42578125" style="16" customWidth="1"/>
    <col min="4838" max="4838" width="4.140625" style="16" customWidth="1"/>
    <col min="4839" max="4839" width="6.42578125" style="16" customWidth="1"/>
    <col min="4840" max="4840" width="46" style="16" customWidth="1"/>
    <col min="4841" max="4841" width="5" style="16" customWidth="1"/>
    <col min="4842" max="4842" width="41.5703125" style="16" customWidth="1"/>
    <col min="4843" max="5091" width="11.42578125" style="16"/>
    <col min="5092" max="5092" width="1.28515625" style="16" customWidth="1"/>
    <col min="5093" max="5093" width="4.42578125" style="16" customWidth="1"/>
    <col min="5094" max="5094" width="4.140625" style="16" customWidth="1"/>
    <col min="5095" max="5095" width="6.42578125" style="16" customWidth="1"/>
    <col min="5096" max="5096" width="46" style="16" customWidth="1"/>
    <col min="5097" max="5097" width="5" style="16" customWidth="1"/>
    <col min="5098" max="5098" width="41.5703125" style="16" customWidth="1"/>
    <col min="5099" max="5347" width="11.42578125" style="16"/>
    <col min="5348" max="5348" width="1.28515625" style="16" customWidth="1"/>
    <col min="5349" max="5349" width="4.42578125" style="16" customWidth="1"/>
    <col min="5350" max="5350" width="4.140625" style="16" customWidth="1"/>
    <col min="5351" max="5351" width="6.42578125" style="16" customWidth="1"/>
    <col min="5352" max="5352" width="46" style="16" customWidth="1"/>
    <col min="5353" max="5353" width="5" style="16" customWidth="1"/>
    <col min="5354" max="5354" width="41.5703125" style="16" customWidth="1"/>
    <col min="5355" max="5603" width="11.42578125" style="16"/>
    <col min="5604" max="5604" width="1.28515625" style="16" customWidth="1"/>
    <col min="5605" max="5605" width="4.42578125" style="16" customWidth="1"/>
    <col min="5606" max="5606" width="4.140625" style="16" customWidth="1"/>
    <col min="5607" max="5607" width="6.42578125" style="16" customWidth="1"/>
    <col min="5608" max="5608" width="46" style="16" customWidth="1"/>
    <col min="5609" max="5609" width="5" style="16" customWidth="1"/>
    <col min="5610" max="5610" width="41.5703125" style="16" customWidth="1"/>
    <col min="5611" max="5859" width="11.42578125" style="16"/>
    <col min="5860" max="5860" width="1.28515625" style="16" customWidth="1"/>
    <col min="5861" max="5861" width="4.42578125" style="16" customWidth="1"/>
    <col min="5862" max="5862" width="4.140625" style="16" customWidth="1"/>
    <col min="5863" max="5863" width="6.42578125" style="16" customWidth="1"/>
    <col min="5864" max="5864" width="46" style="16" customWidth="1"/>
    <col min="5865" max="5865" width="5" style="16" customWidth="1"/>
    <col min="5866" max="5866" width="41.5703125" style="16" customWidth="1"/>
    <col min="5867" max="6115" width="11.42578125" style="16"/>
    <col min="6116" max="6116" width="1.28515625" style="16" customWidth="1"/>
    <col min="6117" max="6117" width="4.42578125" style="16" customWidth="1"/>
    <col min="6118" max="6118" width="4.140625" style="16" customWidth="1"/>
    <col min="6119" max="6119" width="6.42578125" style="16" customWidth="1"/>
    <col min="6120" max="6120" width="46" style="16" customWidth="1"/>
    <col min="6121" max="6121" width="5" style="16" customWidth="1"/>
    <col min="6122" max="6122" width="41.5703125" style="16" customWidth="1"/>
    <col min="6123" max="6371" width="11.42578125" style="16"/>
    <col min="6372" max="6372" width="1.28515625" style="16" customWidth="1"/>
    <col min="6373" max="6373" width="4.42578125" style="16" customWidth="1"/>
    <col min="6374" max="6374" width="4.140625" style="16" customWidth="1"/>
    <col min="6375" max="6375" width="6.42578125" style="16" customWidth="1"/>
    <col min="6376" max="6376" width="46" style="16" customWidth="1"/>
    <col min="6377" max="6377" width="5" style="16" customWidth="1"/>
    <col min="6378" max="6378" width="41.5703125" style="16" customWidth="1"/>
    <col min="6379" max="6627" width="11.42578125" style="16"/>
    <col min="6628" max="6628" width="1.28515625" style="16" customWidth="1"/>
    <col min="6629" max="6629" width="4.42578125" style="16" customWidth="1"/>
    <col min="6630" max="6630" width="4.140625" style="16" customWidth="1"/>
    <col min="6631" max="6631" width="6.42578125" style="16" customWidth="1"/>
    <col min="6632" max="6632" width="46" style="16" customWidth="1"/>
    <col min="6633" max="6633" width="5" style="16" customWidth="1"/>
    <col min="6634" max="6634" width="41.5703125" style="16" customWidth="1"/>
    <col min="6635" max="6883" width="11.42578125" style="16"/>
    <col min="6884" max="6884" width="1.28515625" style="16" customWidth="1"/>
    <col min="6885" max="6885" width="4.42578125" style="16" customWidth="1"/>
    <col min="6886" max="6886" width="4.140625" style="16" customWidth="1"/>
    <col min="6887" max="6887" width="6.42578125" style="16" customWidth="1"/>
    <col min="6888" max="6888" width="46" style="16" customWidth="1"/>
    <col min="6889" max="6889" width="5" style="16" customWidth="1"/>
    <col min="6890" max="6890" width="41.5703125" style="16" customWidth="1"/>
    <col min="6891" max="7139" width="11.42578125" style="16"/>
    <col min="7140" max="7140" width="1.28515625" style="16" customWidth="1"/>
    <col min="7141" max="7141" width="4.42578125" style="16" customWidth="1"/>
    <col min="7142" max="7142" width="4.140625" style="16" customWidth="1"/>
    <col min="7143" max="7143" width="6.42578125" style="16" customWidth="1"/>
    <col min="7144" max="7144" width="46" style="16" customWidth="1"/>
    <col min="7145" max="7145" width="5" style="16" customWidth="1"/>
    <col min="7146" max="7146" width="41.5703125" style="16" customWidth="1"/>
    <col min="7147" max="7395" width="11.42578125" style="16"/>
    <col min="7396" max="7396" width="1.28515625" style="16" customWidth="1"/>
    <col min="7397" max="7397" width="4.42578125" style="16" customWidth="1"/>
    <col min="7398" max="7398" width="4.140625" style="16" customWidth="1"/>
    <col min="7399" max="7399" width="6.42578125" style="16" customWidth="1"/>
    <col min="7400" max="7400" width="46" style="16" customWidth="1"/>
    <col min="7401" max="7401" width="5" style="16" customWidth="1"/>
    <col min="7402" max="7402" width="41.5703125" style="16" customWidth="1"/>
    <col min="7403" max="7651" width="11.42578125" style="16"/>
    <col min="7652" max="7652" width="1.28515625" style="16" customWidth="1"/>
    <col min="7653" max="7653" width="4.42578125" style="16" customWidth="1"/>
    <col min="7654" max="7654" width="4.140625" style="16" customWidth="1"/>
    <col min="7655" max="7655" width="6.42578125" style="16" customWidth="1"/>
    <col min="7656" max="7656" width="46" style="16" customWidth="1"/>
    <col min="7657" max="7657" width="5" style="16" customWidth="1"/>
    <col min="7658" max="7658" width="41.5703125" style="16" customWidth="1"/>
    <col min="7659" max="7907" width="11.42578125" style="16"/>
    <col min="7908" max="7908" width="1.28515625" style="16" customWidth="1"/>
    <col min="7909" max="7909" width="4.42578125" style="16" customWidth="1"/>
    <col min="7910" max="7910" width="4.140625" style="16" customWidth="1"/>
    <col min="7911" max="7911" width="6.42578125" style="16" customWidth="1"/>
    <col min="7912" max="7912" width="46" style="16" customWidth="1"/>
    <col min="7913" max="7913" width="5" style="16" customWidth="1"/>
    <col min="7914" max="7914" width="41.5703125" style="16" customWidth="1"/>
    <col min="7915" max="8163" width="11.42578125" style="16"/>
    <col min="8164" max="8164" width="1.28515625" style="16" customWidth="1"/>
    <col min="8165" max="8165" width="4.42578125" style="16" customWidth="1"/>
    <col min="8166" max="8166" width="4.140625" style="16" customWidth="1"/>
    <col min="8167" max="8167" width="6.42578125" style="16" customWidth="1"/>
    <col min="8168" max="8168" width="46" style="16" customWidth="1"/>
    <col min="8169" max="8169" width="5" style="16" customWidth="1"/>
    <col min="8170" max="8170" width="41.5703125" style="16" customWidth="1"/>
    <col min="8171" max="8419" width="11.42578125" style="16"/>
    <col min="8420" max="8420" width="1.28515625" style="16" customWidth="1"/>
    <col min="8421" max="8421" width="4.42578125" style="16" customWidth="1"/>
    <col min="8422" max="8422" width="4.140625" style="16" customWidth="1"/>
    <col min="8423" max="8423" width="6.42578125" style="16" customWidth="1"/>
    <col min="8424" max="8424" width="46" style="16" customWidth="1"/>
    <col min="8425" max="8425" width="5" style="16" customWidth="1"/>
    <col min="8426" max="8426" width="41.5703125" style="16" customWidth="1"/>
    <col min="8427" max="8675" width="11.42578125" style="16"/>
    <col min="8676" max="8676" width="1.28515625" style="16" customWidth="1"/>
    <col min="8677" max="8677" width="4.42578125" style="16" customWidth="1"/>
    <col min="8678" max="8678" width="4.140625" style="16" customWidth="1"/>
    <col min="8679" max="8679" width="6.42578125" style="16" customWidth="1"/>
    <col min="8680" max="8680" width="46" style="16" customWidth="1"/>
    <col min="8681" max="8681" width="5" style="16" customWidth="1"/>
    <col min="8682" max="8682" width="41.5703125" style="16" customWidth="1"/>
    <col min="8683" max="8931" width="11.42578125" style="16"/>
    <col min="8932" max="8932" width="1.28515625" style="16" customWidth="1"/>
    <col min="8933" max="8933" width="4.42578125" style="16" customWidth="1"/>
    <col min="8934" max="8934" width="4.140625" style="16" customWidth="1"/>
    <col min="8935" max="8935" width="6.42578125" style="16" customWidth="1"/>
    <col min="8936" max="8936" width="46" style="16" customWidth="1"/>
    <col min="8937" max="8937" width="5" style="16" customWidth="1"/>
    <col min="8938" max="8938" width="41.5703125" style="16" customWidth="1"/>
    <col min="8939" max="9187" width="11.42578125" style="16"/>
    <col min="9188" max="9188" width="1.28515625" style="16" customWidth="1"/>
    <col min="9189" max="9189" width="4.42578125" style="16" customWidth="1"/>
    <col min="9190" max="9190" width="4.140625" style="16" customWidth="1"/>
    <col min="9191" max="9191" width="6.42578125" style="16" customWidth="1"/>
    <col min="9192" max="9192" width="46" style="16" customWidth="1"/>
    <col min="9193" max="9193" width="5" style="16" customWidth="1"/>
    <col min="9194" max="9194" width="41.5703125" style="16" customWidth="1"/>
    <col min="9195" max="9443" width="11.42578125" style="16"/>
    <col min="9444" max="9444" width="1.28515625" style="16" customWidth="1"/>
    <col min="9445" max="9445" width="4.42578125" style="16" customWidth="1"/>
    <col min="9446" max="9446" width="4.140625" style="16" customWidth="1"/>
    <col min="9447" max="9447" width="6.42578125" style="16" customWidth="1"/>
    <col min="9448" max="9448" width="46" style="16" customWidth="1"/>
    <col min="9449" max="9449" width="5" style="16" customWidth="1"/>
    <col min="9450" max="9450" width="41.5703125" style="16" customWidth="1"/>
    <col min="9451" max="9699" width="11.42578125" style="16"/>
    <col min="9700" max="9700" width="1.28515625" style="16" customWidth="1"/>
    <col min="9701" max="9701" width="4.42578125" style="16" customWidth="1"/>
    <col min="9702" max="9702" width="4.140625" style="16" customWidth="1"/>
    <col min="9703" max="9703" width="6.42578125" style="16" customWidth="1"/>
    <col min="9704" max="9704" width="46" style="16" customWidth="1"/>
    <col min="9705" max="9705" width="5" style="16" customWidth="1"/>
    <col min="9706" max="9706" width="41.5703125" style="16" customWidth="1"/>
    <col min="9707" max="9955" width="11.42578125" style="16"/>
    <col min="9956" max="9956" width="1.28515625" style="16" customWidth="1"/>
    <col min="9957" max="9957" width="4.42578125" style="16" customWidth="1"/>
    <col min="9958" max="9958" width="4.140625" style="16" customWidth="1"/>
    <col min="9959" max="9959" width="6.42578125" style="16" customWidth="1"/>
    <col min="9960" max="9960" width="46" style="16" customWidth="1"/>
    <col min="9961" max="9961" width="5" style="16" customWidth="1"/>
    <col min="9962" max="9962" width="41.5703125" style="16" customWidth="1"/>
    <col min="9963" max="10211" width="11.42578125" style="16"/>
    <col min="10212" max="10212" width="1.28515625" style="16" customWidth="1"/>
    <col min="10213" max="10213" width="4.42578125" style="16" customWidth="1"/>
    <col min="10214" max="10214" width="4.140625" style="16" customWidth="1"/>
    <col min="10215" max="10215" width="6.42578125" style="16" customWidth="1"/>
    <col min="10216" max="10216" width="46" style="16" customWidth="1"/>
    <col min="10217" max="10217" width="5" style="16" customWidth="1"/>
    <col min="10218" max="10218" width="41.5703125" style="16" customWidth="1"/>
    <col min="10219" max="10467" width="11.42578125" style="16"/>
    <col min="10468" max="10468" width="1.28515625" style="16" customWidth="1"/>
    <col min="10469" max="10469" width="4.42578125" style="16" customWidth="1"/>
    <col min="10470" max="10470" width="4.140625" style="16" customWidth="1"/>
    <col min="10471" max="10471" width="6.42578125" style="16" customWidth="1"/>
    <col min="10472" max="10472" width="46" style="16" customWidth="1"/>
    <col min="10473" max="10473" width="5" style="16" customWidth="1"/>
    <col min="10474" max="10474" width="41.5703125" style="16" customWidth="1"/>
    <col min="10475" max="10723" width="11.42578125" style="16"/>
    <col min="10724" max="10724" width="1.28515625" style="16" customWidth="1"/>
    <col min="10725" max="10725" width="4.42578125" style="16" customWidth="1"/>
    <col min="10726" max="10726" width="4.140625" style="16" customWidth="1"/>
    <col min="10727" max="10727" width="6.42578125" style="16" customWidth="1"/>
    <col min="10728" max="10728" width="46" style="16" customWidth="1"/>
    <col min="10729" max="10729" width="5" style="16" customWidth="1"/>
    <col min="10730" max="10730" width="41.5703125" style="16" customWidth="1"/>
    <col min="10731" max="10979" width="11.42578125" style="16"/>
    <col min="10980" max="10980" width="1.28515625" style="16" customWidth="1"/>
    <col min="10981" max="10981" width="4.42578125" style="16" customWidth="1"/>
    <col min="10982" max="10982" width="4.140625" style="16" customWidth="1"/>
    <col min="10983" max="10983" width="6.42578125" style="16" customWidth="1"/>
    <col min="10984" max="10984" width="46" style="16" customWidth="1"/>
    <col min="10985" max="10985" width="5" style="16" customWidth="1"/>
    <col min="10986" max="10986" width="41.5703125" style="16" customWidth="1"/>
    <col min="10987" max="11235" width="11.42578125" style="16"/>
    <col min="11236" max="11236" width="1.28515625" style="16" customWidth="1"/>
    <col min="11237" max="11237" width="4.42578125" style="16" customWidth="1"/>
    <col min="11238" max="11238" width="4.140625" style="16" customWidth="1"/>
    <col min="11239" max="11239" width="6.42578125" style="16" customWidth="1"/>
    <col min="11240" max="11240" width="46" style="16" customWidth="1"/>
    <col min="11241" max="11241" width="5" style="16" customWidth="1"/>
    <col min="11242" max="11242" width="41.5703125" style="16" customWidth="1"/>
    <col min="11243" max="11491" width="11.42578125" style="16"/>
    <col min="11492" max="11492" width="1.28515625" style="16" customWidth="1"/>
    <col min="11493" max="11493" width="4.42578125" style="16" customWidth="1"/>
    <col min="11494" max="11494" width="4.140625" style="16" customWidth="1"/>
    <col min="11495" max="11495" width="6.42578125" style="16" customWidth="1"/>
    <col min="11496" max="11496" width="46" style="16" customWidth="1"/>
    <col min="11497" max="11497" width="5" style="16" customWidth="1"/>
    <col min="11498" max="11498" width="41.5703125" style="16" customWidth="1"/>
    <col min="11499" max="11747" width="11.42578125" style="16"/>
    <col min="11748" max="11748" width="1.28515625" style="16" customWidth="1"/>
    <col min="11749" max="11749" width="4.42578125" style="16" customWidth="1"/>
    <col min="11750" max="11750" width="4.140625" style="16" customWidth="1"/>
    <col min="11751" max="11751" width="6.42578125" style="16" customWidth="1"/>
    <col min="11752" max="11752" width="46" style="16" customWidth="1"/>
    <col min="11753" max="11753" width="5" style="16" customWidth="1"/>
    <col min="11754" max="11754" width="41.5703125" style="16" customWidth="1"/>
    <col min="11755" max="12003" width="11.42578125" style="16"/>
    <col min="12004" max="12004" width="1.28515625" style="16" customWidth="1"/>
    <col min="12005" max="12005" width="4.42578125" style="16" customWidth="1"/>
    <col min="12006" max="12006" width="4.140625" style="16" customWidth="1"/>
    <col min="12007" max="12007" width="6.42578125" style="16" customWidth="1"/>
    <col min="12008" max="12008" width="46" style="16" customWidth="1"/>
    <col min="12009" max="12009" width="5" style="16" customWidth="1"/>
    <col min="12010" max="12010" width="41.5703125" style="16" customWidth="1"/>
    <col min="12011" max="12259" width="11.42578125" style="16"/>
    <col min="12260" max="12260" width="1.28515625" style="16" customWidth="1"/>
    <col min="12261" max="12261" width="4.42578125" style="16" customWidth="1"/>
    <col min="12262" max="12262" width="4.140625" style="16" customWidth="1"/>
    <col min="12263" max="12263" width="6.42578125" style="16" customWidth="1"/>
    <col min="12264" max="12264" width="46" style="16" customWidth="1"/>
    <col min="12265" max="12265" width="5" style="16" customWidth="1"/>
    <col min="12266" max="12266" width="41.5703125" style="16" customWidth="1"/>
    <col min="12267" max="12515" width="11.42578125" style="16"/>
    <col min="12516" max="12516" width="1.28515625" style="16" customWidth="1"/>
    <col min="12517" max="12517" width="4.42578125" style="16" customWidth="1"/>
    <col min="12518" max="12518" width="4.140625" style="16" customWidth="1"/>
    <col min="12519" max="12519" width="6.42578125" style="16" customWidth="1"/>
    <col min="12520" max="12520" width="46" style="16" customWidth="1"/>
    <col min="12521" max="12521" width="5" style="16" customWidth="1"/>
    <col min="12522" max="12522" width="41.5703125" style="16" customWidth="1"/>
    <col min="12523" max="12771" width="11.42578125" style="16"/>
    <col min="12772" max="12772" width="1.28515625" style="16" customWidth="1"/>
    <col min="12773" max="12773" width="4.42578125" style="16" customWidth="1"/>
    <col min="12774" max="12774" width="4.140625" style="16" customWidth="1"/>
    <col min="12775" max="12775" width="6.42578125" style="16" customWidth="1"/>
    <col min="12776" max="12776" width="46" style="16" customWidth="1"/>
    <col min="12777" max="12777" width="5" style="16" customWidth="1"/>
    <col min="12778" max="12778" width="41.5703125" style="16" customWidth="1"/>
    <col min="12779" max="13027" width="11.42578125" style="16"/>
    <col min="13028" max="13028" width="1.28515625" style="16" customWidth="1"/>
    <col min="13029" max="13029" width="4.42578125" style="16" customWidth="1"/>
    <col min="13030" max="13030" width="4.140625" style="16" customWidth="1"/>
    <col min="13031" max="13031" width="6.42578125" style="16" customWidth="1"/>
    <col min="13032" max="13032" width="46" style="16" customWidth="1"/>
    <col min="13033" max="13033" width="5" style="16" customWidth="1"/>
    <col min="13034" max="13034" width="41.5703125" style="16" customWidth="1"/>
    <col min="13035" max="13283" width="11.42578125" style="16"/>
    <col min="13284" max="13284" width="1.28515625" style="16" customWidth="1"/>
    <col min="13285" max="13285" width="4.42578125" style="16" customWidth="1"/>
    <col min="13286" max="13286" width="4.140625" style="16" customWidth="1"/>
    <col min="13287" max="13287" width="6.42578125" style="16" customWidth="1"/>
    <col min="13288" max="13288" width="46" style="16" customWidth="1"/>
    <col min="13289" max="13289" width="5" style="16" customWidth="1"/>
    <col min="13290" max="13290" width="41.5703125" style="16" customWidth="1"/>
    <col min="13291" max="13539" width="11.42578125" style="16"/>
    <col min="13540" max="13540" width="1.28515625" style="16" customWidth="1"/>
    <col min="13541" max="13541" width="4.42578125" style="16" customWidth="1"/>
    <col min="13542" max="13542" width="4.140625" style="16" customWidth="1"/>
    <col min="13543" max="13543" width="6.42578125" style="16" customWidth="1"/>
    <col min="13544" max="13544" width="46" style="16" customWidth="1"/>
    <col min="13545" max="13545" width="5" style="16" customWidth="1"/>
    <col min="13546" max="13546" width="41.5703125" style="16" customWidth="1"/>
    <col min="13547" max="13795" width="11.42578125" style="16"/>
    <col min="13796" max="13796" width="1.28515625" style="16" customWidth="1"/>
    <col min="13797" max="13797" width="4.42578125" style="16" customWidth="1"/>
    <col min="13798" max="13798" width="4.140625" style="16" customWidth="1"/>
    <col min="13799" max="13799" width="6.42578125" style="16" customWidth="1"/>
    <col min="13800" max="13800" width="46" style="16" customWidth="1"/>
    <col min="13801" max="13801" width="5" style="16" customWidth="1"/>
    <col min="13802" max="13802" width="41.5703125" style="16" customWidth="1"/>
    <col min="13803" max="14051" width="11.42578125" style="16"/>
    <col min="14052" max="14052" width="1.28515625" style="16" customWidth="1"/>
    <col min="14053" max="14053" width="4.42578125" style="16" customWidth="1"/>
    <col min="14054" max="14054" width="4.140625" style="16" customWidth="1"/>
    <col min="14055" max="14055" width="6.42578125" style="16" customWidth="1"/>
    <col min="14056" max="14056" width="46" style="16" customWidth="1"/>
    <col min="14057" max="14057" width="5" style="16" customWidth="1"/>
    <col min="14058" max="14058" width="41.5703125" style="16" customWidth="1"/>
    <col min="14059" max="14307" width="11.42578125" style="16"/>
    <col min="14308" max="14308" width="1.28515625" style="16" customWidth="1"/>
    <col min="14309" max="14309" width="4.42578125" style="16" customWidth="1"/>
    <col min="14310" max="14310" width="4.140625" style="16" customWidth="1"/>
    <col min="14311" max="14311" width="6.42578125" style="16" customWidth="1"/>
    <col min="14312" max="14312" width="46" style="16" customWidth="1"/>
    <col min="14313" max="14313" width="5" style="16" customWidth="1"/>
    <col min="14314" max="14314" width="41.5703125" style="16" customWidth="1"/>
    <col min="14315" max="14563" width="11.42578125" style="16"/>
    <col min="14564" max="14564" width="1.28515625" style="16" customWidth="1"/>
    <col min="14565" max="14565" width="4.42578125" style="16" customWidth="1"/>
    <col min="14566" max="14566" width="4.140625" style="16" customWidth="1"/>
    <col min="14567" max="14567" width="6.42578125" style="16" customWidth="1"/>
    <col min="14568" max="14568" width="46" style="16" customWidth="1"/>
    <col min="14569" max="14569" width="5" style="16" customWidth="1"/>
    <col min="14570" max="14570" width="41.5703125" style="16" customWidth="1"/>
    <col min="14571" max="14819" width="11.42578125" style="16"/>
    <col min="14820" max="14820" width="1.28515625" style="16" customWidth="1"/>
    <col min="14821" max="14821" width="4.42578125" style="16" customWidth="1"/>
    <col min="14822" max="14822" width="4.140625" style="16" customWidth="1"/>
    <col min="14823" max="14823" width="6.42578125" style="16" customWidth="1"/>
    <col min="14824" max="14824" width="46" style="16" customWidth="1"/>
    <col min="14825" max="14825" width="5" style="16" customWidth="1"/>
    <col min="14826" max="14826" width="41.5703125" style="16" customWidth="1"/>
    <col min="14827" max="15075" width="11.42578125" style="16"/>
    <col min="15076" max="15076" width="1.28515625" style="16" customWidth="1"/>
    <col min="15077" max="15077" width="4.42578125" style="16" customWidth="1"/>
    <col min="15078" max="15078" width="4.140625" style="16" customWidth="1"/>
    <col min="15079" max="15079" width="6.42578125" style="16" customWidth="1"/>
    <col min="15080" max="15080" width="46" style="16" customWidth="1"/>
    <col min="15081" max="15081" width="5" style="16" customWidth="1"/>
    <col min="15082" max="15082" width="41.5703125" style="16" customWidth="1"/>
    <col min="15083" max="15331" width="11.42578125" style="16"/>
    <col min="15332" max="15332" width="1.28515625" style="16" customWidth="1"/>
    <col min="15333" max="15333" width="4.42578125" style="16" customWidth="1"/>
    <col min="15334" max="15334" width="4.140625" style="16" customWidth="1"/>
    <col min="15335" max="15335" width="6.42578125" style="16" customWidth="1"/>
    <col min="15336" max="15336" width="46" style="16" customWidth="1"/>
    <col min="15337" max="15337" width="5" style="16" customWidth="1"/>
    <col min="15338" max="15338" width="41.5703125" style="16" customWidth="1"/>
    <col min="15339" max="15587" width="11.42578125" style="16"/>
    <col min="15588" max="15588" width="1.28515625" style="16" customWidth="1"/>
    <col min="15589" max="15589" width="4.42578125" style="16" customWidth="1"/>
    <col min="15590" max="15590" width="4.140625" style="16" customWidth="1"/>
    <col min="15591" max="15591" width="6.42578125" style="16" customWidth="1"/>
    <col min="15592" max="15592" width="46" style="16" customWidth="1"/>
    <col min="15593" max="15593" width="5" style="16" customWidth="1"/>
    <col min="15594" max="15594" width="41.5703125" style="16" customWidth="1"/>
    <col min="15595" max="15843" width="11.42578125" style="16"/>
    <col min="15844" max="15844" width="1.28515625" style="16" customWidth="1"/>
    <col min="15845" max="15845" width="4.42578125" style="16" customWidth="1"/>
    <col min="15846" max="15846" width="4.140625" style="16" customWidth="1"/>
    <col min="15847" max="15847" width="6.42578125" style="16" customWidth="1"/>
    <col min="15848" max="15848" width="46" style="16" customWidth="1"/>
    <col min="15849" max="15849" width="5" style="16" customWidth="1"/>
    <col min="15850" max="15850" width="41.5703125" style="16" customWidth="1"/>
    <col min="15851" max="16099" width="11.42578125" style="16"/>
    <col min="16100" max="16100" width="1.28515625" style="16" customWidth="1"/>
    <col min="16101" max="16101" width="4.42578125" style="16" customWidth="1"/>
    <col min="16102" max="16102" width="4.140625" style="16" customWidth="1"/>
    <col min="16103" max="16103" width="6.42578125" style="16" customWidth="1"/>
    <col min="16104" max="16104" width="46" style="16" customWidth="1"/>
    <col min="16105" max="16105" width="5" style="16" customWidth="1"/>
    <col min="16106" max="16106" width="41.5703125" style="16" customWidth="1"/>
    <col min="16107" max="16384" width="11.42578125" style="16"/>
  </cols>
  <sheetData>
    <row r="1" spans="2:7" ht="20.25" customHeight="1">
      <c r="B1" s="13" t="s">
        <v>584</v>
      </c>
      <c r="C1" s="14"/>
      <c r="D1" s="14"/>
      <c r="E1" s="14"/>
      <c r="F1" s="14"/>
      <c r="G1" s="15"/>
    </row>
    <row r="2" spans="2:7" ht="27.75" customHeight="1">
      <c r="B2" s="17" t="s">
        <v>585</v>
      </c>
      <c r="C2" s="18" t="s">
        <v>630</v>
      </c>
      <c r="D2" s="18"/>
      <c r="E2" s="18"/>
      <c r="F2" s="18"/>
      <c r="G2" s="19"/>
    </row>
    <row r="3" spans="2:7" ht="21.75" customHeight="1">
      <c r="B3" s="20"/>
      <c r="C3" s="21" t="s">
        <v>586</v>
      </c>
      <c r="D3" s="18" t="s">
        <v>587</v>
      </c>
      <c r="E3" s="18"/>
      <c r="F3" s="18"/>
      <c r="G3" s="19"/>
    </row>
    <row r="4" spans="2:7" ht="21.75" customHeight="1">
      <c r="B4" s="20"/>
      <c r="C4" s="21" t="s">
        <v>586</v>
      </c>
      <c r="D4" s="18" t="s">
        <v>588</v>
      </c>
      <c r="E4" s="18"/>
      <c r="F4" s="18"/>
      <c r="G4" s="19"/>
    </row>
    <row r="5" spans="2:7">
      <c r="B5" s="20"/>
      <c r="C5" s="18"/>
      <c r="D5" s="18"/>
      <c r="E5" s="18"/>
      <c r="F5" s="18"/>
      <c r="G5" s="19"/>
    </row>
    <row r="6" spans="2:7" ht="24" customHeight="1">
      <c r="B6" s="17" t="s">
        <v>589</v>
      </c>
      <c r="C6" s="18" t="s">
        <v>632</v>
      </c>
      <c r="D6" s="18"/>
      <c r="E6" s="18"/>
      <c r="F6" s="18"/>
      <c r="G6" s="19"/>
    </row>
    <row r="7" spans="2:7" ht="7.5" customHeight="1" thickBot="1">
      <c r="B7" s="22"/>
      <c r="C7" s="23"/>
      <c r="D7" s="23"/>
      <c r="E7" s="23"/>
      <c r="F7" s="23"/>
      <c r="G7" s="24"/>
    </row>
    <row r="8" spans="2:7" ht="15.75" customHeight="1" thickBot="1"/>
    <row r="9" spans="2:7" ht="20.25" customHeight="1">
      <c r="B9" s="26" t="s">
        <v>590</v>
      </c>
      <c r="C9" s="14"/>
      <c r="D9" s="14"/>
      <c r="E9" s="14"/>
      <c r="F9" s="14"/>
      <c r="G9" s="15"/>
    </row>
    <row r="10" spans="2:7" ht="27.75" customHeight="1">
      <c r="B10" s="17" t="s">
        <v>585</v>
      </c>
      <c r="C10" s="18" t="s">
        <v>631</v>
      </c>
      <c r="D10" s="18"/>
      <c r="E10" s="18"/>
      <c r="F10" s="18"/>
      <c r="G10" s="19"/>
    </row>
    <row r="11" spans="2:7" ht="27.75" customHeight="1">
      <c r="B11" s="17"/>
      <c r="C11" s="18" t="s">
        <v>591</v>
      </c>
      <c r="D11" s="27">
        <v>10148</v>
      </c>
      <c r="E11" s="18" t="s">
        <v>92</v>
      </c>
      <c r="F11" s="18"/>
      <c r="G11" s="19"/>
    </row>
    <row r="12" spans="2:7" ht="27.75" customHeight="1">
      <c r="B12" s="17"/>
      <c r="C12" s="18" t="s">
        <v>591</v>
      </c>
      <c r="D12" s="27">
        <v>60164</v>
      </c>
      <c r="E12" s="18" t="s">
        <v>592</v>
      </c>
      <c r="F12" s="18"/>
      <c r="G12" s="19"/>
    </row>
    <row r="13" spans="2:7" ht="22.5" customHeight="1">
      <c r="B13" s="17"/>
      <c r="C13" s="18" t="s">
        <v>591</v>
      </c>
      <c r="D13" s="27">
        <v>60179</v>
      </c>
      <c r="E13" s="18" t="s">
        <v>145</v>
      </c>
      <c r="F13" s="18"/>
      <c r="G13" s="19"/>
    </row>
    <row r="14" spans="2:7" ht="22.5" customHeight="1">
      <c r="B14" s="17"/>
      <c r="C14" s="18" t="s">
        <v>591</v>
      </c>
      <c r="D14" s="27">
        <v>60188</v>
      </c>
      <c r="E14" s="18" t="s">
        <v>593</v>
      </c>
      <c r="F14" s="18"/>
      <c r="G14" s="19"/>
    </row>
    <row r="15" spans="2:7" ht="22.5" customHeight="1">
      <c r="B15" s="17"/>
      <c r="C15" s="18" t="s">
        <v>594</v>
      </c>
      <c r="D15" s="27">
        <v>60248</v>
      </c>
      <c r="E15" s="18" t="s">
        <v>199</v>
      </c>
      <c r="F15" s="18"/>
      <c r="G15" s="19"/>
    </row>
    <row r="16" spans="2:7" ht="22.5" customHeight="1">
      <c r="B16" s="17"/>
      <c r="C16" s="18" t="s">
        <v>594</v>
      </c>
      <c r="D16" s="27">
        <v>60249</v>
      </c>
      <c r="E16" s="18" t="s">
        <v>595</v>
      </c>
      <c r="F16" s="18"/>
      <c r="G16" s="19"/>
    </row>
    <row r="17" spans="2:7" ht="22.5" customHeight="1">
      <c r="B17" s="17"/>
      <c r="C17" s="18" t="s">
        <v>594</v>
      </c>
      <c r="D17" s="27">
        <v>60261</v>
      </c>
      <c r="E17" s="18" t="s">
        <v>205</v>
      </c>
      <c r="F17" s="18"/>
      <c r="G17" s="19"/>
    </row>
    <row r="18" spans="2:7" ht="22.5" customHeight="1">
      <c r="B18" s="17"/>
      <c r="C18" s="18" t="s">
        <v>594</v>
      </c>
      <c r="D18" s="27">
        <v>60269</v>
      </c>
      <c r="E18" s="18" t="s">
        <v>596</v>
      </c>
      <c r="F18" s="18"/>
      <c r="G18" s="19"/>
    </row>
    <row r="19" spans="2:7" ht="22.5" customHeight="1">
      <c r="B19" s="17"/>
      <c r="C19" s="18" t="s">
        <v>597</v>
      </c>
      <c r="D19" s="27">
        <v>10340</v>
      </c>
      <c r="E19" s="18" t="s">
        <v>598</v>
      </c>
      <c r="F19" s="18"/>
      <c r="G19" s="19"/>
    </row>
    <row r="20" spans="2:7" ht="22.5" customHeight="1">
      <c r="B20" s="17"/>
      <c r="C20" s="18" t="s">
        <v>597</v>
      </c>
      <c r="D20" s="27">
        <v>60351</v>
      </c>
      <c r="E20" s="18" t="s">
        <v>246</v>
      </c>
      <c r="F20" s="18"/>
      <c r="G20" s="19"/>
    </row>
    <row r="21" spans="2:7" ht="22.5" customHeight="1">
      <c r="B21" s="17"/>
      <c r="C21" s="18" t="s">
        <v>599</v>
      </c>
      <c r="D21" s="27">
        <v>60525</v>
      </c>
      <c r="E21" s="18" t="s">
        <v>293</v>
      </c>
      <c r="F21" s="18"/>
      <c r="G21" s="19"/>
    </row>
    <row r="22" spans="2:7" ht="22.5" customHeight="1">
      <c r="B22" s="17"/>
      <c r="C22" s="18" t="s">
        <v>600</v>
      </c>
      <c r="D22" s="27">
        <v>60668</v>
      </c>
      <c r="E22" s="18" t="s">
        <v>317</v>
      </c>
      <c r="F22" s="18"/>
      <c r="G22" s="19"/>
    </row>
    <row r="23" spans="2:7" ht="22.5" customHeight="1">
      <c r="B23" s="17"/>
      <c r="C23" s="18" t="s">
        <v>600</v>
      </c>
      <c r="D23" s="27">
        <v>60670</v>
      </c>
      <c r="E23" s="18" t="s">
        <v>318</v>
      </c>
      <c r="F23" s="18"/>
      <c r="G23" s="19"/>
    </row>
    <row r="24" spans="2:7" ht="22.5" customHeight="1">
      <c r="B24" s="17"/>
      <c r="C24" s="18" t="s">
        <v>600</v>
      </c>
      <c r="D24" s="27">
        <v>60672</v>
      </c>
      <c r="E24" s="18" t="s">
        <v>319</v>
      </c>
      <c r="F24" s="18"/>
      <c r="G24" s="19"/>
    </row>
    <row r="25" spans="2:7" ht="22.5" customHeight="1">
      <c r="B25" s="17"/>
      <c r="C25" s="18" t="s">
        <v>601</v>
      </c>
      <c r="D25" s="27">
        <v>60775</v>
      </c>
      <c r="E25" s="18" t="s">
        <v>359</v>
      </c>
      <c r="F25" s="18"/>
      <c r="G25" s="19"/>
    </row>
    <row r="26" spans="2:7" ht="22.5" customHeight="1">
      <c r="B26" s="17"/>
      <c r="C26" s="18" t="s">
        <v>602</v>
      </c>
      <c r="D26" s="27">
        <v>60942</v>
      </c>
      <c r="E26" s="18" t="s">
        <v>402</v>
      </c>
      <c r="F26" s="18"/>
      <c r="G26" s="19"/>
    </row>
    <row r="27" spans="2:7" ht="22.5" customHeight="1">
      <c r="B27" s="17"/>
      <c r="C27" s="18" t="s">
        <v>603</v>
      </c>
      <c r="D27" s="27">
        <v>61040</v>
      </c>
      <c r="E27" s="18" t="s">
        <v>604</v>
      </c>
      <c r="F27" s="18"/>
      <c r="G27" s="19"/>
    </row>
    <row r="28" spans="2:7" ht="22.5" customHeight="1">
      <c r="B28" s="17"/>
      <c r="C28" s="18" t="s">
        <v>603</v>
      </c>
      <c r="D28" s="27">
        <v>61070</v>
      </c>
      <c r="E28" s="18" t="s">
        <v>476</v>
      </c>
      <c r="F28" s="18"/>
      <c r="G28" s="19"/>
    </row>
    <row r="29" spans="2:7" ht="22.5" customHeight="1">
      <c r="B29" s="17"/>
      <c r="C29" s="18" t="s">
        <v>605</v>
      </c>
      <c r="D29" s="27">
        <v>61155</v>
      </c>
      <c r="E29" s="18" t="s">
        <v>606</v>
      </c>
      <c r="F29" s="18"/>
      <c r="G29" s="19"/>
    </row>
    <row r="30" spans="2:7" ht="22.5" customHeight="1">
      <c r="B30" s="17"/>
      <c r="C30" s="18" t="s">
        <v>607</v>
      </c>
      <c r="D30" s="27">
        <v>61220</v>
      </c>
      <c r="E30" s="18" t="s">
        <v>513</v>
      </c>
      <c r="F30" s="18"/>
      <c r="G30" s="19"/>
    </row>
    <row r="31" spans="2:7" ht="22.5" customHeight="1">
      <c r="B31" s="17"/>
      <c r="C31" s="18" t="s">
        <v>608</v>
      </c>
      <c r="D31" s="27">
        <v>61336</v>
      </c>
      <c r="E31" s="18" t="s">
        <v>534</v>
      </c>
      <c r="F31" s="18"/>
      <c r="G31" s="19"/>
    </row>
    <row r="32" spans="2:7" ht="22.5" customHeight="1">
      <c r="B32" s="17"/>
      <c r="C32" s="18"/>
      <c r="D32" s="27"/>
      <c r="E32" s="18"/>
      <c r="F32" s="18"/>
      <c r="G32" s="19"/>
    </row>
    <row r="33" spans="2:17" ht="22.5" customHeight="1" thickBot="1">
      <c r="B33" s="22"/>
      <c r="C33" s="28"/>
      <c r="D33" s="23"/>
      <c r="E33" s="23"/>
      <c r="F33" s="23"/>
      <c r="G33" s="24"/>
    </row>
    <row r="34" spans="2:17" ht="22.5" customHeight="1">
      <c r="B34" s="29"/>
      <c r="C34" s="30"/>
      <c r="D34" s="29"/>
      <c r="E34" s="29"/>
      <c r="F34" s="29"/>
      <c r="G34" s="29"/>
    </row>
    <row r="35" spans="2:17" ht="22.5" customHeight="1" thickBot="1"/>
    <row r="36" spans="2:17" ht="22.5" customHeight="1">
      <c r="B36" s="26" t="s">
        <v>609</v>
      </c>
      <c r="C36" s="14"/>
      <c r="D36" s="14"/>
      <c r="E36" s="14"/>
      <c r="F36" s="14"/>
      <c r="G36" s="15"/>
    </row>
    <row r="37" spans="2:17" ht="38.25" customHeight="1">
      <c r="B37" s="20"/>
      <c r="C37" s="18"/>
      <c r="D37" s="18" t="s">
        <v>610</v>
      </c>
      <c r="E37" s="18"/>
      <c r="F37" s="18" t="s">
        <v>611</v>
      </c>
      <c r="G37" s="19" t="s">
        <v>612</v>
      </c>
      <c r="K37" s="25"/>
      <c r="L37" s="25"/>
      <c r="M37" s="25"/>
      <c r="N37" s="25"/>
      <c r="O37" s="25"/>
      <c r="P37" s="25"/>
      <c r="Q37" s="25"/>
    </row>
    <row r="38" spans="2:17" s="25" customFormat="1" ht="15.75" customHeight="1">
      <c r="B38" s="20"/>
      <c r="C38" s="18"/>
      <c r="D38" s="18" t="s">
        <v>613</v>
      </c>
      <c r="E38" s="18"/>
      <c r="F38" s="18" t="s">
        <v>611</v>
      </c>
      <c r="G38" s="19" t="s">
        <v>612</v>
      </c>
    </row>
    <row r="39" spans="2:17" s="25" customFormat="1" ht="15.75" customHeight="1">
      <c r="B39" s="20"/>
      <c r="C39" s="18"/>
      <c r="D39" s="18" t="s">
        <v>614</v>
      </c>
      <c r="E39" s="18"/>
      <c r="F39" s="18" t="s">
        <v>615</v>
      </c>
      <c r="G39" s="19" t="s">
        <v>612</v>
      </c>
      <c r="J39" s="29"/>
    </row>
    <row r="40" spans="2:17" s="25" customFormat="1" ht="15.75" customHeight="1">
      <c r="B40" s="20"/>
      <c r="C40" s="18"/>
      <c r="D40" s="18" t="s">
        <v>616</v>
      </c>
      <c r="E40" s="18"/>
      <c r="F40" s="18" t="s">
        <v>615</v>
      </c>
      <c r="G40" s="19" t="s">
        <v>612</v>
      </c>
    </row>
    <row r="41" spans="2:17" s="25" customFormat="1" ht="15.75" customHeight="1">
      <c r="B41" s="20"/>
      <c r="C41" s="18"/>
      <c r="D41" s="18" t="s">
        <v>617</v>
      </c>
      <c r="E41" s="18"/>
      <c r="F41" s="18" t="s">
        <v>615</v>
      </c>
      <c r="G41" s="19" t="s">
        <v>618</v>
      </c>
      <c r="K41" s="16"/>
      <c r="L41" s="16"/>
      <c r="M41" s="16"/>
      <c r="N41" s="16"/>
      <c r="O41" s="16"/>
      <c r="P41" s="16"/>
      <c r="Q41" s="16"/>
    </row>
    <row r="42" spans="2:17" ht="15.75" customHeight="1">
      <c r="B42" s="20"/>
      <c r="C42" s="18"/>
      <c r="D42" s="18" t="s">
        <v>619</v>
      </c>
      <c r="E42" s="18"/>
      <c r="F42" s="18" t="s">
        <v>615</v>
      </c>
      <c r="G42" s="19" t="s">
        <v>618</v>
      </c>
    </row>
    <row r="43" spans="2:17" ht="20.25" customHeight="1">
      <c r="B43" s="20"/>
      <c r="C43" s="18"/>
      <c r="D43" s="18" t="s">
        <v>620</v>
      </c>
      <c r="E43" s="18"/>
      <c r="F43" s="18" t="s">
        <v>615</v>
      </c>
      <c r="G43" s="19" t="s">
        <v>618</v>
      </c>
    </row>
    <row r="44" spans="2:17" ht="21.75" customHeight="1" thickBot="1">
      <c r="B44" s="22"/>
      <c r="C44" s="23"/>
      <c r="D44" s="23"/>
      <c r="E44" s="23"/>
      <c r="F44" s="23"/>
      <c r="G44" s="24"/>
    </row>
    <row r="45" spans="2:17" ht="16.5" customHeight="1" thickBot="1"/>
    <row r="46" spans="2:17" ht="16.5" customHeight="1">
      <c r="B46" s="26" t="s">
        <v>621</v>
      </c>
      <c r="C46" s="14"/>
      <c r="D46" s="14"/>
      <c r="E46" s="14"/>
      <c r="F46" s="14"/>
      <c r="G46" s="15"/>
    </row>
    <row r="47" spans="2:17" ht="16.5" customHeight="1">
      <c r="B47" s="20"/>
      <c r="C47" s="18"/>
      <c r="D47" s="18" t="s">
        <v>622</v>
      </c>
      <c r="E47" s="18"/>
      <c r="F47" s="18" t="s">
        <v>611</v>
      </c>
      <c r="G47" s="19" t="s">
        <v>612</v>
      </c>
    </row>
    <row r="48" spans="2:17" ht="24" customHeight="1">
      <c r="B48" s="20"/>
      <c r="C48" s="18"/>
      <c r="D48" s="18" t="s">
        <v>623</v>
      </c>
      <c r="E48" s="18"/>
      <c r="F48" s="18" t="s">
        <v>611</v>
      </c>
      <c r="G48" s="19" t="s">
        <v>612</v>
      </c>
    </row>
    <row r="49" spans="2:17" ht="16.5" customHeight="1">
      <c r="B49" s="20"/>
      <c r="C49" s="18"/>
      <c r="D49" s="18" t="s">
        <v>624</v>
      </c>
      <c r="E49" s="18"/>
      <c r="F49" s="18" t="s">
        <v>615</v>
      </c>
      <c r="G49" s="19" t="s">
        <v>618</v>
      </c>
    </row>
    <row r="50" spans="2:17" ht="16.5" customHeight="1">
      <c r="B50" s="20"/>
      <c r="C50" s="18"/>
      <c r="D50" s="18" t="s">
        <v>625</v>
      </c>
      <c r="E50" s="18"/>
      <c r="F50" s="18" t="s">
        <v>626</v>
      </c>
      <c r="G50" s="19"/>
      <c r="K50" s="25"/>
      <c r="L50" s="25"/>
      <c r="M50" s="25"/>
      <c r="N50" s="25"/>
      <c r="O50" s="25"/>
      <c r="P50" s="25"/>
      <c r="Q50" s="25"/>
    </row>
    <row r="51" spans="2:17" s="25" customFormat="1" ht="15" customHeight="1" thickBot="1">
      <c r="B51" s="22"/>
      <c r="C51" s="23"/>
      <c r="D51" s="23"/>
      <c r="E51" s="23"/>
      <c r="F51" s="23"/>
      <c r="G51" s="24"/>
      <c r="K51" s="16"/>
      <c r="L51" s="16"/>
      <c r="M51" s="16"/>
      <c r="N51" s="16"/>
      <c r="O51" s="16"/>
      <c r="P51" s="16"/>
      <c r="Q51" s="16"/>
    </row>
    <row r="52" spans="2:17" ht="15" customHeight="1" thickBot="1"/>
    <row r="53" spans="2:17" ht="20.25" customHeight="1">
      <c r="B53" s="26" t="s">
        <v>627</v>
      </c>
      <c r="C53" s="14"/>
      <c r="D53" s="14"/>
      <c r="E53" s="14"/>
      <c r="F53" s="14"/>
      <c r="G53" s="15"/>
    </row>
    <row r="54" spans="2:17" ht="21.75" customHeight="1">
      <c r="B54" s="20"/>
      <c r="C54" s="18" t="s">
        <v>628</v>
      </c>
      <c r="D54" s="18"/>
      <c r="E54" s="18"/>
      <c r="F54" s="18"/>
      <c r="G54" s="19"/>
    </row>
    <row r="55" spans="2:17" ht="16.5" customHeight="1">
      <c r="B55" s="20"/>
      <c r="C55" s="18" t="s">
        <v>629</v>
      </c>
      <c r="D55" s="18"/>
      <c r="E55" s="18"/>
      <c r="F55" s="18"/>
      <c r="G55" s="19"/>
    </row>
    <row r="56" spans="2:17" ht="16.5" customHeight="1">
      <c r="B56" s="20"/>
      <c r="C56" s="18"/>
      <c r="D56" s="18"/>
      <c r="E56" s="18"/>
      <c r="F56" s="18"/>
      <c r="G56" s="19"/>
    </row>
    <row r="57" spans="2:17" ht="16.5" customHeight="1" thickBot="1">
      <c r="B57" s="22"/>
      <c r="C57" s="23"/>
      <c r="D57" s="23"/>
      <c r="E57" s="23"/>
      <c r="F57" s="23"/>
      <c r="G57" s="24"/>
      <c r="K57" s="25"/>
      <c r="L57" s="25"/>
      <c r="M57" s="25"/>
      <c r="N57" s="25"/>
      <c r="O57" s="25"/>
      <c r="P57" s="25"/>
      <c r="Q57" s="25"/>
    </row>
    <row r="58" spans="2:17" s="25" customFormat="1" ht="13.5" customHeight="1">
      <c r="B58" s="16"/>
      <c r="C58" s="16"/>
      <c r="D58" s="16"/>
      <c r="E58" s="16"/>
      <c r="G58" s="16"/>
      <c r="K58" s="16"/>
      <c r="L58" s="16"/>
      <c r="M58" s="16"/>
      <c r="N58" s="16"/>
      <c r="O58" s="16"/>
      <c r="P58" s="16"/>
      <c r="Q58" s="16"/>
    </row>
    <row r="59" spans="2:17" ht="15.75" customHeight="1"/>
    <row r="60" spans="2:17" ht="20.25" customHeight="1"/>
    <row r="61" spans="2:17" ht="21.75" customHeight="1"/>
    <row r="62" spans="2:17" ht="16.5" customHeight="1"/>
    <row r="63" spans="2:17" ht="16.5" customHeight="1">
      <c r="K63" s="25"/>
      <c r="L63" s="25"/>
      <c r="M63" s="25"/>
      <c r="N63" s="25"/>
      <c r="O63" s="25"/>
      <c r="P63" s="25"/>
      <c r="Q63" s="25"/>
    </row>
    <row r="64" spans="2:17" s="25" customFormat="1" ht="7.5" customHeight="1">
      <c r="B64" s="16"/>
      <c r="C64" s="16"/>
      <c r="D64" s="16"/>
      <c r="E64" s="16"/>
      <c r="F64" s="16"/>
      <c r="G64" s="16"/>
      <c r="K64" s="16"/>
      <c r="L64" s="16"/>
      <c r="M64" s="16"/>
      <c r="N64" s="16"/>
      <c r="O64" s="16"/>
      <c r="P64" s="16"/>
      <c r="Q64" s="16"/>
    </row>
    <row r="65" spans="6:6">
      <c r="F65" s="16"/>
    </row>
    <row r="66" spans="6:6">
      <c r="F66" s="16"/>
    </row>
    <row r="67" spans="6:6">
      <c r="F67" s="16"/>
    </row>
    <row r="68" spans="6:6">
      <c r="F68" s="16"/>
    </row>
    <row r="69" spans="6:6">
      <c r="F69" s="16"/>
    </row>
    <row r="70" spans="6:6">
      <c r="F70" s="16"/>
    </row>
    <row r="71" spans="6:6">
      <c r="F71" s="16"/>
    </row>
    <row r="72" spans="6:6">
      <c r="F72" s="16"/>
    </row>
    <row r="73" spans="6:6">
      <c r="F73" s="16"/>
    </row>
    <row r="74" spans="6:6">
      <c r="F74" s="16"/>
    </row>
    <row r="75" spans="6:6">
      <c r="F75" s="16"/>
    </row>
    <row r="76" spans="6:6">
      <c r="F76" s="16"/>
    </row>
    <row r="77" spans="6:6">
      <c r="F77" s="16"/>
    </row>
    <row r="78" spans="6:6">
      <c r="F78" s="16"/>
    </row>
    <row r="79" spans="6:6">
      <c r="F79" s="16"/>
    </row>
    <row r="80" spans="6:6">
      <c r="F80" s="16"/>
    </row>
    <row r="81" spans="6:6">
      <c r="F81" s="16"/>
    </row>
    <row r="82" spans="6:6">
      <c r="F82" s="16"/>
    </row>
    <row r="83" spans="6:6">
      <c r="F83" s="16"/>
    </row>
    <row r="84" spans="6:6">
      <c r="F84" s="16"/>
    </row>
    <row r="85" spans="6:6">
      <c r="F85" s="16"/>
    </row>
    <row r="86" spans="6:6">
      <c r="F86" s="16"/>
    </row>
    <row r="87" spans="6:6">
      <c r="F87" s="16"/>
    </row>
    <row r="88" spans="6:6">
      <c r="F88" s="16"/>
    </row>
    <row r="89" spans="6:6">
      <c r="F89" s="16"/>
    </row>
    <row r="90" spans="6:6">
      <c r="F90" s="16"/>
    </row>
    <row r="91" spans="6:6">
      <c r="F91" s="16"/>
    </row>
    <row r="92" spans="6:6">
      <c r="F92" s="16"/>
    </row>
    <row r="93" spans="6:6">
      <c r="F93" s="16"/>
    </row>
    <row r="94" spans="6:6">
      <c r="F94" s="16"/>
    </row>
    <row r="95" spans="6:6">
      <c r="F95" s="16"/>
    </row>
    <row r="96" spans="6:6">
      <c r="F96" s="16"/>
    </row>
    <row r="97" spans="6:6">
      <c r="F97" s="16"/>
    </row>
    <row r="98" spans="6:6">
      <c r="F98" s="16"/>
    </row>
    <row r="99" spans="6:6">
      <c r="F99" s="16"/>
    </row>
    <row r="100" spans="6:6">
      <c r="F100" s="16"/>
    </row>
    <row r="101" spans="6:6">
      <c r="F101" s="16"/>
    </row>
    <row r="102" spans="6:6">
      <c r="F102" s="16"/>
    </row>
    <row r="103" spans="6:6">
      <c r="F103" s="16"/>
    </row>
    <row r="104" spans="6:6">
      <c r="F104" s="16"/>
    </row>
    <row r="105" spans="6:6">
      <c r="F105" s="16"/>
    </row>
    <row r="106" spans="6:6">
      <c r="F106" s="16"/>
    </row>
    <row r="107" spans="6:6">
      <c r="F107" s="16"/>
    </row>
    <row r="108" spans="6:6">
      <c r="F108" s="16"/>
    </row>
    <row r="109" spans="6:6">
      <c r="F109" s="16"/>
    </row>
    <row r="110" spans="6:6">
      <c r="F110" s="16"/>
    </row>
    <row r="111" spans="6:6">
      <c r="F111" s="16"/>
    </row>
    <row r="112" spans="6:6">
      <c r="F112" s="16"/>
    </row>
    <row r="113" spans="6:6">
      <c r="F113" s="16"/>
    </row>
    <row r="114" spans="6:6">
      <c r="F114" s="16"/>
    </row>
    <row r="115" spans="6:6">
      <c r="F115" s="16"/>
    </row>
    <row r="116" spans="6:6">
      <c r="F116" s="16"/>
    </row>
    <row r="117" spans="6:6">
      <c r="F117" s="16"/>
    </row>
    <row r="118" spans="6:6">
      <c r="F118" s="16"/>
    </row>
    <row r="119" spans="6:6">
      <c r="F119" s="16"/>
    </row>
    <row r="120" spans="6:6">
      <c r="F120" s="16"/>
    </row>
    <row r="121" spans="6:6">
      <c r="F121" s="16"/>
    </row>
    <row r="122" spans="6:6">
      <c r="F122" s="16"/>
    </row>
    <row r="123" spans="6:6">
      <c r="F123" s="16"/>
    </row>
    <row r="124" spans="6:6">
      <c r="F124" s="16"/>
    </row>
    <row r="125" spans="6:6">
      <c r="F125" s="16"/>
    </row>
    <row r="126" spans="6:6">
      <c r="F126" s="16"/>
    </row>
    <row r="127" spans="6:6">
      <c r="F127" s="16"/>
    </row>
    <row r="128" spans="6:6">
      <c r="F128" s="16"/>
    </row>
    <row r="129" spans="6:6">
      <c r="F129" s="16"/>
    </row>
    <row r="130" spans="6:6">
      <c r="F130" s="16"/>
    </row>
    <row r="131" spans="6:6">
      <c r="F131" s="16"/>
    </row>
    <row r="132" spans="6:6">
      <c r="F132" s="16"/>
    </row>
    <row r="133" spans="6:6">
      <c r="F133" s="16"/>
    </row>
    <row r="134" spans="6:6">
      <c r="F134" s="16"/>
    </row>
    <row r="135" spans="6:6">
      <c r="F135" s="16"/>
    </row>
    <row r="136" spans="6:6">
      <c r="F136" s="16"/>
    </row>
    <row r="137" spans="6:6">
      <c r="F137" s="16"/>
    </row>
    <row r="138" spans="6:6">
      <c r="F138" s="16"/>
    </row>
    <row r="139" spans="6:6">
      <c r="F139" s="16"/>
    </row>
    <row r="140" spans="6:6">
      <c r="F140" s="16"/>
    </row>
    <row r="141" spans="6:6">
      <c r="F141" s="16"/>
    </row>
    <row r="142" spans="6:6">
      <c r="F142" s="16"/>
    </row>
    <row r="143" spans="6:6">
      <c r="F143" s="16"/>
    </row>
    <row r="144" spans="6:6">
      <c r="F144" s="16"/>
    </row>
    <row r="145" spans="6:6">
      <c r="F145" s="16"/>
    </row>
    <row r="146" spans="6:6">
      <c r="F146" s="16"/>
    </row>
    <row r="147" spans="6:6">
      <c r="F147" s="16"/>
    </row>
    <row r="148" spans="6:6">
      <c r="F148" s="16"/>
    </row>
    <row r="149" spans="6:6">
      <c r="F149" s="16"/>
    </row>
    <row r="150" spans="6:6">
      <c r="F150" s="16"/>
    </row>
    <row r="151" spans="6:6">
      <c r="F151" s="16"/>
    </row>
    <row r="152" spans="6:6">
      <c r="F152" s="16"/>
    </row>
    <row r="153" spans="6:6">
      <c r="F153" s="16"/>
    </row>
    <row r="154" spans="6:6">
      <c r="F154" s="16"/>
    </row>
    <row r="155" spans="6:6">
      <c r="F155" s="16"/>
    </row>
    <row r="156" spans="6:6">
      <c r="F156" s="16"/>
    </row>
    <row r="157" spans="6:6">
      <c r="F157" s="16"/>
    </row>
    <row r="158" spans="6:6">
      <c r="F158" s="16"/>
    </row>
    <row r="159" spans="6:6">
      <c r="F159" s="16"/>
    </row>
    <row r="160" spans="6:6">
      <c r="F160" s="16"/>
    </row>
    <row r="161" spans="6:6">
      <c r="F161" s="16"/>
    </row>
    <row r="162" spans="6:6">
      <c r="F162" s="16"/>
    </row>
    <row r="163" spans="6:6">
      <c r="F163" s="16"/>
    </row>
    <row r="164" spans="6:6">
      <c r="F164" s="16"/>
    </row>
    <row r="165" spans="6:6">
      <c r="F165" s="16"/>
    </row>
    <row r="166" spans="6:6">
      <c r="F166" s="16"/>
    </row>
    <row r="167" spans="6:6">
      <c r="F167" s="16"/>
    </row>
    <row r="168" spans="6:6">
      <c r="F168" s="16"/>
    </row>
    <row r="169" spans="6:6">
      <c r="F169" s="16"/>
    </row>
    <row r="170" spans="6:6">
      <c r="F170" s="16"/>
    </row>
    <row r="171" spans="6:6">
      <c r="F171" s="16"/>
    </row>
    <row r="172" spans="6:6">
      <c r="F172" s="16"/>
    </row>
    <row r="173" spans="6:6">
      <c r="F173" s="16"/>
    </row>
    <row r="174" spans="6:6">
      <c r="F174" s="16"/>
    </row>
    <row r="175" spans="6:6">
      <c r="F175" s="16"/>
    </row>
    <row r="176" spans="6:6">
      <c r="F176" s="16"/>
    </row>
    <row r="177" spans="6:6">
      <c r="F177" s="16"/>
    </row>
    <row r="178" spans="6:6">
      <c r="F178" s="16"/>
    </row>
    <row r="179" spans="6:6">
      <c r="F179" s="16"/>
    </row>
    <row r="180" spans="6:6">
      <c r="F180" s="16"/>
    </row>
    <row r="181" spans="6:6">
      <c r="F181" s="16"/>
    </row>
    <row r="182" spans="6:6">
      <c r="F182" s="16"/>
    </row>
    <row r="183" spans="6:6">
      <c r="F183" s="16"/>
    </row>
    <row r="184" spans="6:6">
      <c r="F184" s="16"/>
    </row>
    <row r="185" spans="6:6">
      <c r="F185" s="16"/>
    </row>
    <row r="186" spans="6:6">
      <c r="F186" s="16"/>
    </row>
    <row r="187" spans="6:6">
      <c r="F187" s="16"/>
    </row>
    <row r="188" spans="6:6">
      <c r="F188" s="16"/>
    </row>
    <row r="189" spans="6:6">
      <c r="F189" s="16"/>
    </row>
    <row r="190" spans="6:6">
      <c r="F190" s="16"/>
    </row>
    <row r="191" spans="6:6">
      <c r="F191" s="16"/>
    </row>
    <row r="192" spans="6:6">
      <c r="F192" s="16"/>
    </row>
    <row r="193" spans="6:6">
      <c r="F193" s="16"/>
    </row>
    <row r="194" spans="6:6">
      <c r="F194" s="16"/>
    </row>
    <row r="195" spans="6:6">
      <c r="F195" s="16"/>
    </row>
    <row r="196" spans="6:6">
      <c r="F196" s="16"/>
    </row>
    <row r="197" spans="6:6">
      <c r="F197" s="16"/>
    </row>
    <row r="198" spans="6:6">
      <c r="F198" s="16"/>
    </row>
    <row r="199" spans="6:6">
      <c r="F199" s="16"/>
    </row>
    <row r="200" spans="6:6">
      <c r="F200" s="16"/>
    </row>
    <row r="201" spans="6:6">
      <c r="F201" s="16"/>
    </row>
    <row r="202" spans="6:6">
      <c r="F202" s="16"/>
    </row>
    <row r="203" spans="6:6">
      <c r="F203" s="16"/>
    </row>
    <row r="204" spans="6:6">
      <c r="F204" s="16"/>
    </row>
    <row r="205" spans="6:6">
      <c r="F205" s="16"/>
    </row>
    <row r="206" spans="6:6">
      <c r="F206" s="16"/>
    </row>
    <row r="207" spans="6:6">
      <c r="F207" s="16"/>
    </row>
    <row r="208" spans="6:6">
      <c r="F208" s="16"/>
    </row>
    <row r="209" spans="6:6">
      <c r="F209" s="16"/>
    </row>
    <row r="210" spans="6:6">
      <c r="F210" s="16"/>
    </row>
    <row r="211" spans="6:6">
      <c r="F211" s="16"/>
    </row>
    <row r="212" spans="6:6">
      <c r="F212" s="16"/>
    </row>
    <row r="213" spans="6:6">
      <c r="F213" s="16"/>
    </row>
    <row r="214" spans="6:6">
      <c r="F214" s="16"/>
    </row>
    <row r="215" spans="6:6">
      <c r="F215" s="16"/>
    </row>
    <row r="216" spans="6:6">
      <c r="F216" s="16"/>
    </row>
    <row r="217" spans="6:6">
      <c r="F217" s="16"/>
    </row>
    <row r="218" spans="6:6">
      <c r="F218" s="16"/>
    </row>
    <row r="219" spans="6:6">
      <c r="F219" s="16"/>
    </row>
    <row r="220" spans="6:6">
      <c r="F220" s="16"/>
    </row>
    <row r="221" spans="6:6">
      <c r="F221" s="16"/>
    </row>
    <row r="222" spans="6:6">
      <c r="F222" s="16"/>
    </row>
    <row r="223" spans="6:6">
      <c r="F223" s="16"/>
    </row>
    <row r="224" spans="6:6">
      <c r="F224" s="16"/>
    </row>
    <row r="225" spans="6:6">
      <c r="F225" s="16"/>
    </row>
    <row r="226" spans="6:6">
      <c r="F226" s="16"/>
    </row>
    <row r="227" spans="6:6">
      <c r="F227" s="16"/>
    </row>
    <row r="228" spans="6:6">
      <c r="F228" s="16"/>
    </row>
    <row r="229" spans="6:6">
      <c r="F229" s="16"/>
    </row>
    <row r="230" spans="6:6">
      <c r="F230" s="16"/>
    </row>
    <row r="231" spans="6:6">
      <c r="F231" s="16"/>
    </row>
    <row r="232" spans="6:6">
      <c r="F232" s="16"/>
    </row>
    <row r="233" spans="6:6">
      <c r="F233" s="16"/>
    </row>
    <row r="234" spans="6:6">
      <c r="F234" s="16"/>
    </row>
    <row r="235" spans="6:6">
      <c r="F235" s="16"/>
    </row>
    <row r="236" spans="6:6">
      <c r="F236" s="16"/>
    </row>
    <row r="237" spans="6:6">
      <c r="F237" s="16"/>
    </row>
    <row r="238" spans="6:6">
      <c r="F238" s="16"/>
    </row>
    <row r="239" spans="6:6">
      <c r="F239" s="16"/>
    </row>
    <row r="240" spans="6:6">
      <c r="F240" s="16"/>
    </row>
    <row r="241" spans="6:6">
      <c r="F241" s="16"/>
    </row>
    <row r="242" spans="6:6">
      <c r="F242" s="16"/>
    </row>
    <row r="243" spans="6:6">
      <c r="F243" s="16"/>
    </row>
    <row r="244" spans="6:6">
      <c r="F244" s="16"/>
    </row>
    <row r="245" spans="6:6">
      <c r="F245" s="16"/>
    </row>
    <row r="246" spans="6:6">
      <c r="F246" s="16"/>
    </row>
    <row r="247" spans="6:6">
      <c r="F247" s="16"/>
    </row>
    <row r="248" spans="6:6">
      <c r="F248" s="16"/>
    </row>
    <row r="249" spans="6:6">
      <c r="F249" s="16"/>
    </row>
    <row r="250" spans="6:6">
      <c r="F250" s="16"/>
    </row>
    <row r="251" spans="6:6">
      <c r="F251" s="16"/>
    </row>
    <row r="252" spans="6:6">
      <c r="F252" s="16"/>
    </row>
    <row r="253" spans="6:6">
      <c r="F253" s="16"/>
    </row>
    <row r="254" spans="6:6">
      <c r="F254" s="16"/>
    </row>
    <row r="255" spans="6:6">
      <c r="F255" s="16"/>
    </row>
    <row r="256" spans="6:6">
      <c r="F256" s="16"/>
    </row>
    <row r="257" spans="6:6">
      <c r="F257" s="16"/>
    </row>
    <row r="258" spans="6:6">
      <c r="F258" s="16"/>
    </row>
    <row r="259" spans="6:6">
      <c r="F259" s="16"/>
    </row>
    <row r="260" spans="6:6">
      <c r="F260" s="16"/>
    </row>
    <row r="261" spans="6:6">
      <c r="F261" s="16"/>
    </row>
    <row r="262" spans="6:6">
      <c r="F262" s="16"/>
    </row>
    <row r="263" spans="6:6">
      <c r="F263" s="16"/>
    </row>
    <row r="264" spans="6:6">
      <c r="F264" s="16"/>
    </row>
    <row r="265" spans="6:6">
      <c r="F265" s="16"/>
    </row>
    <row r="266" spans="6:6">
      <c r="F266" s="16"/>
    </row>
    <row r="267" spans="6:6">
      <c r="F267" s="16"/>
    </row>
    <row r="268" spans="6:6">
      <c r="F268" s="16"/>
    </row>
    <row r="269" spans="6:6">
      <c r="F269" s="16"/>
    </row>
    <row r="270" spans="6:6">
      <c r="F270" s="16"/>
    </row>
    <row r="271" spans="6:6">
      <c r="F271" s="16"/>
    </row>
    <row r="272" spans="6:6">
      <c r="F272" s="16"/>
    </row>
    <row r="273" spans="6:6">
      <c r="F273" s="16"/>
    </row>
    <row r="274" spans="6:6">
      <c r="F274" s="16"/>
    </row>
    <row r="275" spans="6:6">
      <c r="F275" s="16"/>
    </row>
    <row r="276" spans="6:6">
      <c r="F276" s="16"/>
    </row>
    <row r="277" spans="6:6">
      <c r="F277" s="16"/>
    </row>
    <row r="278" spans="6:6">
      <c r="F278" s="16"/>
    </row>
    <row r="279" spans="6:6">
      <c r="F279" s="16"/>
    </row>
    <row r="280" spans="6:6">
      <c r="F280" s="16"/>
    </row>
    <row r="281" spans="6:6">
      <c r="F281" s="16"/>
    </row>
    <row r="282" spans="6:6">
      <c r="F282" s="16"/>
    </row>
    <row r="283" spans="6:6">
      <c r="F283" s="16"/>
    </row>
    <row r="284" spans="6:6">
      <c r="F284" s="16"/>
    </row>
    <row r="285" spans="6:6">
      <c r="F285" s="16"/>
    </row>
    <row r="286" spans="6:6">
      <c r="F286" s="16"/>
    </row>
    <row r="287" spans="6:6">
      <c r="F287" s="16"/>
    </row>
    <row r="288" spans="6:6">
      <c r="F288" s="16"/>
    </row>
    <row r="289" spans="6:6">
      <c r="F289" s="16"/>
    </row>
    <row r="290" spans="6:6">
      <c r="F290" s="16"/>
    </row>
    <row r="291" spans="6:6">
      <c r="F291" s="16"/>
    </row>
    <row r="292" spans="6:6">
      <c r="F292" s="16"/>
    </row>
    <row r="293" spans="6:6">
      <c r="F293" s="16"/>
    </row>
    <row r="294" spans="6:6">
      <c r="F294" s="16"/>
    </row>
    <row r="295" spans="6:6">
      <c r="F295" s="16"/>
    </row>
    <row r="296" spans="6:6">
      <c r="F296" s="16"/>
    </row>
    <row r="297" spans="6:6">
      <c r="F297" s="16"/>
    </row>
    <row r="298" spans="6:6">
      <c r="F298" s="16"/>
    </row>
    <row r="299" spans="6:6">
      <c r="F299" s="16"/>
    </row>
    <row r="300" spans="6:6">
      <c r="F300" s="16"/>
    </row>
    <row r="301" spans="6:6">
      <c r="F301" s="16"/>
    </row>
    <row r="302" spans="6:6">
      <c r="F302" s="16"/>
    </row>
    <row r="303" spans="6:6">
      <c r="F303" s="16"/>
    </row>
    <row r="304" spans="6:6">
      <c r="F304" s="16"/>
    </row>
    <row r="305" spans="6:6">
      <c r="F305" s="16"/>
    </row>
    <row r="306" spans="6:6">
      <c r="F306" s="16"/>
    </row>
    <row r="307" spans="6:6">
      <c r="F307" s="16"/>
    </row>
    <row r="308" spans="6:6">
      <c r="F308" s="16"/>
    </row>
    <row r="309" spans="6:6">
      <c r="F309" s="16"/>
    </row>
    <row r="310" spans="6:6">
      <c r="F310" s="16"/>
    </row>
    <row r="311" spans="6:6">
      <c r="F311" s="16"/>
    </row>
    <row r="312" spans="6:6">
      <c r="F312" s="16"/>
    </row>
    <row r="313" spans="6:6">
      <c r="F313" s="16"/>
    </row>
    <row r="314" spans="6:6">
      <c r="F314" s="16"/>
    </row>
    <row r="315" spans="6:6">
      <c r="F315" s="16"/>
    </row>
    <row r="316" spans="6:6">
      <c r="F316" s="16"/>
    </row>
    <row r="317" spans="6:6">
      <c r="F317" s="16"/>
    </row>
    <row r="318" spans="6:6">
      <c r="F318" s="16"/>
    </row>
    <row r="319" spans="6:6">
      <c r="F319" s="16"/>
    </row>
    <row r="320" spans="6:6">
      <c r="F320" s="16"/>
    </row>
    <row r="321" spans="6:6">
      <c r="F321" s="16"/>
    </row>
    <row r="322" spans="6:6">
      <c r="F322" s="16"/>
    </row>
    <row r="323" spans="6:6">
      <c r="F323" s="16"/>
    </row>
    <row r="324" spans="6:6">
      <c r="F324" s="16"/>
    </row>
    <row r="325" spans="6:6">
      <c r="F325" s="16"/>
    </row>
    <row r="326" spans="6:6">
      <c r="F326" s="16"/>
    </row>
    <row r="327" spans="6:6">
      <c r="F327" s="16"/>
    </row>
    <row r="328" spans="6:6">
      <c r="F328" s="16"/>
    </row>
    <row r="329" spans="6:6">
      <c r="F329" s="16"/>
    </row>
    <row r="330" spans="6:6">
      <c r="F330" s="16"/>
    </row>
    <row r="331" spans="6:6">
      <c r="F331" s="16"/>
    </row>
    <row r="332" spans="6:6">
      <c r="F332" s="16"/>
    </row>
    <row r="333" spans="6:6">
      <c r="F333" s="16"/>
    </row>
    <row r="334" spans="6:6">
      <c r="F334" s="16"/>
    </row>
    <row r="335" spans="6:6">
      <c r="F335" s="16"/>
    </row>
    <row r="336" spans="6:6">
      <c r="F336" s="16"/>
    </row>
    <row r="337" spans="6:6">
      <c r="F337" s="16"/>
    </row>
    <row r="338" spans="6:6">
      <c r="F338" s="16"/>
    </row>
    <row r="339" spans="6:6">
      <c r="F339" s="16"/>
    </row>
    <row r="340" spans="6:6">
      <c r="F340" s="16"/>
    </row>
    <row r="341" spans="6:6">
      <c r="F341" s="16"/>
    </row>
    <row r="342" spans="6:6">
      <c r="F342" s="16"/>
    </row>
    <row r="343" spans="6:6">
      <c r="F343" s="16"/>
    </row>
    <row r="344" spans="6:6">
      <c r="F344" s="16"/>
    </row>
    <row r="345" spans="6:6">
      <c r="F345" s="16"/>
    </row>
    <row r="346" spans="6:6">
      <c r="F346" s="16"/>
    </row>
    <row r="347" spans="6:6">
      <c r="F347" s="16"/>
    </row>
    <row r="348" spans="6:6">
      <c r="F348" s="16"/>
    </row>
    <row r="349" spans="6:6">
      <c r="F349" s="16"/>
    </row>
    <row r="350" spans="6:6">
      <c r="F350" s="16"/>
    </row>
    <row r="351" spans="6:6">
      <c r="F351" s="16"/>
    </row>
    <row r="352" spans="6:6">
      <c r="F352" s="16"/>
    </row>
    <row r="353" spans="6:6">
      <c r="F353" s="16"/>
    </row>
    <row r="354" spans="6:6">
      <c r="F354" s="16"/>
    </row>
    <row r="355" spans="6:6">
      <c r="F355" s="16"/>
    </row>
    <row r="356" spans="6:6">
      <c r="F356" s="16"/>
    </row>
    <row r="357" spans="6:6">
      <c r="F357" s="16"/>
    </row>
    <row r="358" spans="6:6">
      <c r="F358" s="16"/>
    </row>
    <row r="359" spans="6:6">
      <c r="F359" s="16"/>
    </row>
    <row r="360" spans="6:6">
      <c r="F360" s="16"/>
    </row>
    <row r="361" spans="6:6">
      <c r="F361" s="16"/>
    </row>
    <row r="362" spans="6:6">
      <c r="F362" s="16"/>
    </row>
    <row r="363" spans="6:6">
      <c r="F363" s="16"/>
    </row>
    <row r="364" spans="6:6">
      <c r="F364" s="16"/>
    </row>
    <row r="365" spans="6:6">
      <c r="F365" s="16"/>
    </row>
    <row r="366" spans="6:6">
      <c r="F366" s="16"/>
    </row>
    <row r="367" spans="6:6">
      <c r="F367" s="16"/>
    </row>
    <row r="368" spans="6:6">
      <c r="F368" s="16"/>
    </row>
    <row r="369" spans="6:6">
      <c r="F369" s="16"/>
    </row>
    <row r="370" spans="6:6">
      <c r="F370" s="16"/>
    </row>
    <row r="371" spans="6:6">
      <c r="F371" s="16"/>
    </row>
    <row r="372" spans="6:6">
      <c r="F372" s="16"/>
    </row>
    <row r="373" spans="6:6">
      <c r="F373" s="16"/>
    </row>
    <row r="374" spans="6:6">
      <c r="F374" s="16"/>
    </row>
    <row r="375" spans="6:6">
      <c r="F375" s="16"/>
    </row>
    <row r="376" spans="6:6">
      <c r="F376" s="16"/>
    </row>
    <row r="377" spans="6:6">
      <c r="F377" s="16"/>
    </row>
    <row r="378" spans="6:6">
      <c r="F378" s="16"/>
    </row>
    <row r="379" spans="6:6">
      <c r="F379" s="16"/>
    </row>
    <row r="380" spans="6:6">
      <c r="F380" s="16"/>
    </row>
    <row r="381" spans="6:6">
      <c r="F381" s="16"/>
    </row>
    <row r="382" spans="6:6">
      <c r="F382" s="16"/>
    </row>
    <row r="383" spans="6:6">
      <c r="F383" s="16"/>
    </row>
    <row r="384" spans="6:6">
      <c r="F384" s="16"/>
    </row>
    <row r="385" spans="6:6">
      <c r="F385" s="16"/>
    </row>
    <row r="386" spans="6:6">
      <c r="F386" s="16"/>
    </row>
    <row r="387" spans="6:6">
      <c r="F387" s="16"/>
    </row>
    <row r="388" spans="6:6">
      <c r="F388" s="16"/>
    </row>
    <row r="389" spans="6:6">
      <c r="F389" s="16"/>
    </row>
    <row r="390" spans="6:6">
      <c r="F390" s="16"/>
    </row>
    <row r="391" spans="6:6">
      <c r="F391" s="16"/>
    </row>
    <row r="392" spans="6:6">
      <c r="F392" s="16"/>
    </row>
    <row r="393" spans="6:6">
      <c r="F393" s="16"/>
    </row>
    <row r="394" spans="6:6">
      <c r="F394" s="16"/>
    </row>
    <row r="395" spans="6:6">
      <c r="F395" s="16"/>
    </row>
    <row r="396" spans="6:6">
      <c r="F396" s="16"/>
    </row>
    <row r="397" spans="6:6">
      <c r="F397" s="16"/>
    </row>
    <row r="398" spans="6:6">
      <c r="F398" s="16"/>
    </row>
    <row r="399" spans="6:6">
      <c r="F399" s="16"/>
    </row>
    <row r="400" spans="6:6">
      <c r="F400" s="16"/>
    </row>
    <row r="401" spans="6:6">
      <c r="F401" s="16"/>
    </row>
    <row r="402" spans="6:6">
      <c r="F402" s="16"/>
    </row>
    <row r="403" spans="6:6">
      <c r="F403" s="16"/>
    </row>
    <row r="404" spans="6:6">
      <c r="F404" s="16"/>
    </row>
    <row r="405" spans="6:6">
      <c r="F405" s="16"/>
    </row>
    <row r="406" spans="6:6">
      <c r="F406" s="16"/>
    </row>
    <row r="407" spans="6:6">
      <c r="F407" s="16"/>
    </row>
    <row r="408" spans="6:6">
      <c r="F408" s="16"/>
    </row>
    <row r="409" spans="6:6">
      <c r="F409" s="16"/>
    </row>
    <row r="410" spans="6:6">
      <c r="F410" s="16"/>
    </row>
    <row r="411" spans="6:6">
      <c r="F411" s="16"/>
    </row>
    <row r="412" spans="6:6">
      <c r="F412" s="16"/>
    </row>
    <row r="413" spans="6:6">
      <c r="F413" s="16"/>
    </row>
    <row r="414" spans="6:6">
      <c r="F414" s="16"/>
    </row>
    <row r="415" spans="6:6">
      <c r="F415" s="16"/>
    </row>
    <row r="416" spans="6:6">
      <c r="F416" s="16"/>
    </row>
    <row r="417" spans="6:6">
      <c r="F417" s="16"/>
    </row>
    <row r="418" spans="6:6">
      <c r="F418" s="16"/>
    </row>
    <row r="419" spans="6:6">
      <c r="F419" s="16"/>
    </row>
    <row r="420" spans="6:6">
      <c r="F420" s="16"/>
    </row>
    <row r="421" spans="6:6">
      <c r="F421" s="16"/>
    </row>
    <row r="422" spans="6:6">
      <c r="F422" s="16"/>
    </row>
    <row r="423" spans="6:6">
      <c r="F423" s="16"/>
    </row>
    <row r="424" spans="6:6">
      <c r="F424" s="16"/>
    </row>
    <row r="425" spans="6:6">
      <c r="F425" s="16"/>
    </row>
    <row r="426" spans="6:6">
      <c r="F426" s="16"/>
    </row>
    <row r="427" spans="6:6">
      <c r="F427" s="16"/>
    </row>
    <row r="428" spans="6:6">
      <c r="F428" s="16"/>
    </row>
    <row r="429" spans="6:6">
      <c r="F429" s="16"/>
    </row>
    <row r="430" spans="6:6">
      <c r="F430" s="16"/>
    </row>
    <row r="431" spans="6:6">
      <c r="F431" s="16"/>
    </row>
    <row r="432" spans="6:6">
      <c r="F432" s="16"/>
    </row>
    <row r="433" spans="6:6">
      <c r="F433" s="16"/>
    </row>
    <row r="434" spans="6:6">
      <c r="F434" s="16"/>
    </row>
    <row r="435" spans="6:6">
      <c r="F435" s="16"/>
    </row>
    <row r="436" spans="6:6">
      <c r="F436" s="16"/>
    </row>
    <row r="437" spans="6:6">
      <c r="F437" s="16"/>
    </row>
    <row r="438" spans="6:6">
      <c r="F438" s="16"/>
    </row>
    <row r="439" spans="6:6">
      <c r="F439" s="16"/>
    </row>
    <row r="440" spans="6:6">
      <c r="F440" s="16"/>
    </row>
    <row r="441" spans="6:6">
      <c r="F441" s="16"/>
    </row>
    <row r="442" spans="6:6">
      <c r="F442" s="16"/>
    </row>
    <row r="443" spans="6:6">
      <c r="F443" s="16"/>
    </row>
    <row r="444" spans="6:6">
      <c r="F444" s="16"/>
    </row>
    <row r="445" spans="6:6">
      <c r="F445" s="16"/>
    </row>
    <row r="446" spans="6:6">
      <c r="F446" s="16"/>
    </row>
    <row r="447" spans="6:6">
      <c r="F447" s="16"/>
    </row>
    <row r="448" spans="6:6">
      <c r="F448" s="16"/>
    </row>
    <row r="449" spans="6:6">
      <c r="F449" s="16"/>
    </row>
    <row r="450" spans="6:6">
      <c r="F450" s="16"/>
    </row>
    <row r="451" spans="6:6">
      <c r="F451" s="16"/>
    </row>
    <row r="452" spans="6:6">
      <c r="F452" s="16"/>
    </row>
    <row r="453" spans="6:6">
      <c r="F453" s="16"/>
    </row>
    <row r="454" spans="6:6">
      <c r="F454" s="16"/>
    </row>
    <row r="455" spans="6:6">
      <c r="F455" s="16"/>
    </row>
    <row r="456" spans="6:6">
      <c r="F456" s="16"/>
    </row>
    <row r="457" spans="6:6">
      <c r="F457" s="16"/>
    </row>
    <row r="458" spans="6:6">
      <c r="F458" s="16"/>
    </row>
    <row r="459" spans="6:6">
      <c r="F459" s="16"/>
    </row>
    <row r="460" spans="6:6">
      <c r="F460" s="16"/>
    </row>
    <row r="461" spans="6:6">
      <c r="F461" s="16"/>
    </row>
    <row r="462" spans="6:6">
      <c r="F462" s="16"/>
    </row>
    <row r="463" spans="6:6">
      <c r="F463" s="16"/>
    </row>
    <row r="464" spans="6:6">
      <c r="F464" s="16"/>
    </row>
    <row r="465" spans="6:6">
      <c r="F465" s="16"/>
    </row>
    <row r="466" spans="6:6">
      <c r="F466" s="16"/>
    </row>
    <row r="467" spans="6:6">
      <c r="F467" s="16"/>
    </row>
    <row r="468" spans="6:6">
      <c r="F468" s="16"/>
    </row>
    <row r="469" spans="6:6">
      <c r="F469" s="16"/>
    </row>
    <row r="470" spans="6:6">
      <c r="F470" s="16"/>
    </row>
    <row r="471" spans="6:6">
      <c r="F471" s="16"/>
    </row>
    <row r="472" spans="6:6">
      <c r="F472" s="16"/>
    </row>
    <row r="473" spans="6:6">
      <c r="F473" s="16"/>
    </row>
    <row r="474" spans="6:6">
      <c r="F474" s="16"/>
    </row>
    <row r="475" spans="6:6">
      <c r="F475" s="16"/>
    </row>
    <row r="476" spans="6:6">
      <c r="F476" s="16"/>
    </row>
    <row r="477" spans="6:6">
      <c r="F477" s="16"/>
    </row>
    <row r="478" spans="6:6">
      <c r="F478" s="16"/>
    </row>
    <row r="479" spans="6:6">
      <c r="F479" s="16"/>
    </row>
    <row r="480" spans="6:6">
      <c r="F480" s="16"/>
    </row>
    <row r="481" spans="6:6">
      <c r="F481" s="16"/>
    </row>
    <row r="482" spans="6:6">
      <c r="F482" s="16"/>
    </row>
    <row r="483" spans="6:6">
      <c r="F483" s="16"/>
    </row>
    <row r="484" spans="6:6">
      <c r="F484" s="16"/>
    </row>
    <row r="485" spans="6:6">
      <c r="F485" s="16"/>
    </row>
    <row r="486" spans="6:6">
      <c r="F486" s="16"/>
    </row>
    <row r="487" spans="6:6">
      <c r="F487" s="16"/>
    </row>
    <row r="488" spans="6:6">
      <c r="F488" s="16"/>
    </row>
    <row r="489" spans="6:6">
      <c r="F489" s="16"/>
    </row>
    <row r="490" spans="6:6">
      <c r="F490" s="16"/>
    </row>
    <row r="491" spans="6:6">
      <c r="F491" s="16"/>
    </row>
    <row r="492" spans="6:6">
      <c r="F492" s="16"/>
    </row>
    <row r="493" spans="6:6">
      <c r="F493" s="16"/>
    </row>
    <row r="494" spans="6:6">
      <c r="F494" s="16"/>
    </row>
    <row r="495" spans="6:6">
      <c r="F495" s="16"/>
    </row>
    <row r="496" spans="6:6">
      <c r="F496" s="16"/>
    </row>
    <row r="497" spans="6:6">
      <c r="F497" s="16"/>
    </row>
    <row r="498" spans="6:6">
      <c r="F498" s="16"/>
    </row>
    <row r="499" spans="6:6">
      <c r="F499" s="16"/>
    </row>
    <row r="500" spans="6:6">
      <c r="F500" s="16"/>
    </row>
    <row r="501" spans="6:6">
      <c r="F501" s="16"/>
    </row>
    <row r="502" spans="6:6">
      <c r="F502" s="16"/>
    </row>
    <row r="503" spans="6:6">
      <c r="F503" s="16"/>
    </row>
    <row r="504" spans="6:6">
      <c r="F504" s="16"/>
    </row>
    <row r="505" spans="6:6">
      <c r="F505" s="16"/>
    </row>
    <row r="506" spans="6:6">
      <c r="F506" s="16"/>
    </row>
    <row r="507" spans="6:6">
      <c r="F507" s="16"/>
    </row>
    <row r="508" spans="6:6">
      <c r="F508" s="16"/>
    </row>
    <row r="509" spans="6:6">
      <c r="F509" s="16"/>
    </row>
    <row r="510" spans="6:6">
      <c r="F510" s="16"/>
    </row>
    <row r="511" spans="6:6">
      <c r="F511" s="16"/>
    </row>
    <row r="512" spans="6:6">
      <c r="F512" s="16"/>
    </row>
    <row r="513" spans="6:6">
      <c r="F513" s="16"/>
    </row>
    <row r="514" spans="6:6">
      <c r="F514" s="16"/>
    </row>
    <row r="515" spans="6:6">
      <c r="F515" s="16"/>
    </row>
    <row r="516" spans="6:6">
      <c r="F516" s="16"/>
    </row>
    <row r="517" spans="6:6">
      <c r="F517" s="16"/>
    </row>
    <row r="518" spans="6:6">
      <c r="F518" s="16"/>
    </row>
    <row r="519" spans="6:6">
      <c r="F519" s="16"/>
    </row>
    <row r="520" spans="6:6">
      <c r="F520" s="16"/>
    </row>
    <row r="521" spans="6:6">
      <c r="F521" s="16"/>
    </row>
    <row r="522" spans="6:6">
      <c r="F522" s="16"/>
    </row>
    <row r="523" spans="6:6">
      <c r="F523" s="16"/>
    </row>
    <row r="524" spans="6:6">
      <c r="F524" s="16"/>
    </row>
    <row r="525" spans="6:6">
      <c r="F525" s="16"/>
    </row>
    <row r="526" spans="6:6">
      <c r="F526" s="16"/>
    </row>
    <row r="527" spans="6:6">
      <c r="F527" s="16"/>
    </row>
    <row r="528" spans="6:6">
      <c r="F528" s="16"/>
    </row>
    <row r="529" spans="6:6">
      <c r="F529" s="16"/>
    </row>
    <row r="530" spans="6:6">
      <c r="F530" s="16"/>
    </row>
    <row r="531" spans="6:6">
      <c r="F531" s="16"/>
    </row>
    <row r="532" spans="6:6">
      <c r="F532" s="16"/>
    </row>
    <row r="533" spans="6:6">
      <c r="F533" s="16"/>
    </row>
    <row r="534" spans="6:6">
      <c r="F534" s="16"/>
    </row>
    <row r="535" spans="6:6">
      <c r="F535" s="16"/>
    </row>
    <row r="536" spans="6:6">
      <c r="F536" s="16"/>
    </row>
    <row r="537" spans="6:6">
      <c r="F537" s="16"/>
    </row>
    <row r="538" spans="6:6">
      <c r="F538" s="16"/>
    </row>
    <row r="539" spans="6:6">
      <c r="F539" s="16"/>
    </row>
    <row r="540" spans="6:6">
      <c r="F540" s="16"/>
    </row>
    <row r="541" spans="6:6">
      <c r="F541" s="16"/>
    </row>
    <row r="542" spans="6:6">
      <c r="F542" s="16"/>
    </row>
    <row r="543" spans="6:6">
      <c r="F543" s="16"/>
    </row>
    <row r="544" spans="6:6">
      <c r="F544" s="16"/>
    </row>
    <row r="545" spans="6:6">
      <c r="F545" s="16"/>
    </row>
    <row r="546" spans="6:6">
      <c r="F546" s="16"/>
    </row>
    <row r="547" spans="6:6">
      <c r="F547" s="16"/>
    </row>
    <row r="548" spans="6:6">
      <c r="F548" s="16"/>
    </row>
    <row r="549" spans="6:6">
      <c r="F549" s="16"/>
    </row>
    <row r="550" spans="6:6">
      <c r="F550" s="16"/>
    </row>
    <row r="551" spans="6:6">
      <c r="F551" s="16"/>
    </row>
    <row r="552" spans="6:6">
      <c r="F552" s="16"/>
    </row>
    <row r="553" spans="6:6">
      <c r="F553" s="16"/>
    </row>
    <row r="554" spans="6:6">
      <c r="F554" s="16"/>
    </row>
    <row r="555" spans="6:6">
      <c r="F555" s="16"/>
    </row>
    <row r="556" spans="6:6">
      <c r="F556" s="16"/>
    </row>
    <row r="557" spans="6:6">
      <c r="F557" s="16"/>
    </row>
    <row r="558" spans="6:6">
      <c r="F558" s="16"/>
    </row>
    <row r="559" spans="6:6">
      <c r="F559" s="16"/>
    </row>
    <row r="560" spans="6:6">
      <c r="F560" s="16"/>
    </row>
    <row r="561" spans="6:6">
      <c r="F561" s="16"/>
    </row>
    <row r="562" spans="6:6">
      <c r="F562" s="16"/>
    </row>
    <row r="563" spans="6:6">
      <c r="F563" s="16"/>
    </row>
    <row r="564" spans="6:6">
      <c r="F564" s="16"/>
    </row>
    <row r="565" spans="6:6">
      <c r="F565" s="16"/>
    </row>
    <row r="566" spans="6:6">
      <c r="F566" s="16"/>
    </row>
    <row r="567" spans="6:6">
      <c r="F567" s="16"/>
    </row>
    <row r="568" spans="6:6">
      <c r="F568" s="16"/>
    </row>
    <row r="569" spans="6:6">
      <c r="F569" s="16"/>
    </row>
    <row r="570" spans="6:6">
      <c r="F570" s="16"/>
    </row>
    <row r="571" spans="6:6">
      <c r="F571" s="16"/>
    </row>
    <row r="572" spans="6:6">
      <c r="F572" s="16"/>
    </row>
    <row r="573" spans="6:6">
      <c r="F573" s="16"/>
    </row>
    <row r="574" spans="6:6">
      <c r="F574" s="16"/>
    </row>
    <row r="575" spans="6:6">
      <c r="F575" s="16"/>
    </row>
    <row r="576" spans="6:6">
      <c r="F576" s="16"/>
    </row>
    <row r="577" spans="6:6">
      <c r="F577" s="16"/>
    </row>
    <row r="578" spans="6:6">
      <c r="F578" s="16"/>
    </row>
    <row r="579" spans="6:6">
      <c r="F579" s="16"/>
    </row>
    <row r="580" spans="6:6">
      <c r="F580" s="16"/>
    </row>
    <row r="581" spans="6:6">
      <c r="F581" s="16"/>
    </row>
    <row r="582" spans="6:6">
      <c r="F582" s="16"/>
    </row>
    <row r="583" spans="6:6">
      <c r="F583" s="16"/>
    </row>
    <row r="584" spans="6:6">
      <c r="F584" s="16"/>
    </row>
    <row r="585" spans="6:6">
      <c r="F585" s="16"/>
    </row>
    <row r="586" spans="6:6">
      <c r="F586" s="16"/>
    </row>
    <row r="587" spans="6:6">
      <c r="F587" s="16"/>
    </row>
    <row r="588" spans="6:6">
      <c r="F588" s="16"/>
    </row>
    <row r="589" spans="6:6">
      <c r="F589" s="16"/>
    </row>
    <row r="590" spans="6:6">
      <c r="F590" s="16"/>
    </row>
    <row r="591" spans="6:6">
      <c r="F591" s="16"/>
    </row>
    <row r="592" spans="6:6">
      <c r="F592" s="16"/>
    </row>
    <row r="593" spans="6:6">
      <c r="F593" s="16"/>
    </row>
    <row r="594" spans="6:6">
      <c r="F594" s="16"/>
    </row>
    <row r="595" spans="6:6">
      <c r="F595" s="16"/>
    </row>
    <row r="596" spans="6:6">
      <c r="F596" s="16"/>
    </row>
    <row r="597" spans="6:6">
      <c r="F597" s="16"/>
    </row>
    <row r="598" spans="6:6">
      <c r="F598" s="16"/>
    </row>
    <row r="599" spans="6:6">
      <c r="F599" s="16"/>
    </row>
    <row r="600" spans="6:6">
      <c r="F600" s="16"/>
    </row>
    <row r="601" spans="6:6">
      <c r="F601" s="16"/>
    </row>
    <row r="602" spans="6:6">
      <c r="F602" s="16"/>
    </row>
    <row r="603" spans="6:6">
      <c r="F603" s="16"/>
    </row>
    <row r="604" spans="6:6">
      <c r="F604" s="16"/>
    </row>
    <row r="605" spans="6:6">
      <c r="F605" s="16"/>
    </row>
    <row r="606" spans="6:6">
      <c r="F606" s="16"/>
    </row>
    <row r="607" spans="6:6">
      <c r="F607" s="16"/>
    </row>
    <row r="608" spans="6:6">
      <c r="F608" s="16"/>
    </row>
    <row r="609" spans="6:6">
      <c r="F609" s="16"/>
    </row>
    <row r="610" spans="6:6">
      <c r="F610" s="16"/>
    </row>
    <row r="611" spans="6:6">
      <c r="F611" s="16"/>
    </row>
    <row r="612" spans="6:6">
      <c r="F612" s="16"/>
    </row>
    <row r="613" spans="6:6">
      <c r="F613" s="16"/>
    </row>
    <row r="614" spans="6:6">
      <c r="F614" s="16"/>
    </row>
    <row r="615" spans="6:6">
      <c r="F615" s="16"/>
    </row>
    <row r="616" spans="6:6">
      <c r="F616" s="16"/>
    </row>
    <row r="617" spans="6:6">
      <c r="F617" s="16"/>
    </row>
    <row r="618" spans="6:6">
      <c r="F618" s="16"/>
    </row>
    <row r="619" spans="6:6">
      <c r="F619" s="16"/>
    </row>
    <row r="620" spans="6:6">
      <c r="F620" s="16"/>
    </row>
    <row r="621" spans="6:6">
      <c r="F621" s="16"/>
    </row>
    <row r="622" spans="6:6">
      <c r="F622" s="16"/>
    </row>
    <row r="623" spans="6:6">
      <c r="F623" s="16"/>
    </row>
    <row r="624" spans="6:6">
      <c r="F624" s="16"/>
    </row>
    <row r="625" spans="6:6">
      <c r="F625" s="16"/>
    </row>
    <row r="626" spans="6:6">
      <c r="F626" s="16"/>
    </row>
    <row r="627" spans="6:6">
      <c r="F627" s="16"/>
    </row>
    <row r="628" spans="6:6">
      <c r="F628" s="16"/>
    </row>
    <row r="629" spans="6:6">
      <c r="F629" s="16"/>
    </row>
    <row r="630" spans="6:6">
      <c r="F630" s="16"/>
    </row>
    <row r="631" spans="6:6">
      <c r="F631" s="16"/>
    </row>
    <row r="632" spans="6:6">
      <c r="F632" s="16"/>
    </row>
    <row r="633" spans="6:6">
      <c r="F633" s="16"/>
    </row>
    <row r="634" spans="6:6">
      <c r="F634" s="16"/>
    </row>
    <row r="635" spans="6:6">
      <c r="F635" s="16"/>
    </row>
    <row r="636" spans="6:6">
      <c r="F636" s="16"/>
    </row>
    <row r="637" spans="6:6">
      <c r="F637" s="16"/>
    </row>
    <row r="638" spans="6:6">
      <c r="F638" s="16"/>
    </row>
    <row r="639" spans="6:6">
      <c r="F639" s="16"/>
    </row>
    <row r="640" spans="6:6">
      <c r="F640" s="16"/>
    </row>
    <row r="641" spans="6:6">
      <c r="F641" s="16"/>
    </row>
    <row r="642" spans="6:6">
      <c r="F642" s="16"/>
    </row>
    <row r="643" spans="6:6">
      <c r="F643" s="16"/>
    </row>
    <row r="644" spans="6:6">
      <c r="F644" s="16"/>
    </row>
    <row r="645" spans="6:6">
      <c r="F645" s="16"/>
    </row>
    <row r="646" spans="6:6">
      <c r="F646" s="16"/>
    </row>
    <row r="647" spans="6:6">
      <c r="F647" s="16"/>
    </row>
    <row r="648" spans="6:6">
      <c r="F648" s="16"/>
    </row>
    <row r="649" spans="6:6">
      <c r="F649" s="16"/>
    </row>
    <row r="650" spans="6:6">
      <c r="F650" s="16"/>
    </row>
    <row r="651" spans="6:6">
      <c r="F651" s="16"/>
    </row>
    <row r="652" spans="6:6">
      <c r="F652" s="16"/>
    </row>
    <row r="653" spans="6:6">
      <c r="F653" s="16"/>
    </row>
    <row r="654" spans="6:6">
      <c r="F654" s="16"/>
    </row>
    <row r="655" spans="6:6">
      <c r="F655" s="16"/>
    </row>
    <row r="656" spans="6:6">
      <c r="F656" s="16"/>
    </row>
    <row r="657" spans="6:6">
      <c r="F657" s="16"/>
    </row>
    <row r="658" spans="6:6">
      <c r="F658" s="16"/>
    </row>
    <row r="659" spans="6:6">
      <c r="F659" s="16"/>
    </row>
    <row r="660" spans="6:6">
      <c r="F660" s="16"/>
    </row>
    <row r="661" spans="6:6">
      <c r="F661" s="16"/>
    </row>
    <row r="662" spans="6:6">
      <c r="F662" s="16"/>
    </row>
    <row r="663" spans="6:6">
      <c r="F663" s="16"/>
    </row>
    <row r="664" spans="6:6">
      <c r="F664" s="16"/>
    </row>
    <row r="665" spans="6:6">
      <c r="F665" s="16"/>
    </row>
    <row r="666" spans="6:6">
      <c r="F666" s="16"/>
    </row>
    <row r="667" spans="6:6">
      <c r="F667" s="16"/>
    </row>
    <row r="668" spans="6:6">
      <c r="F668" s="16"/>
    </row>
    <row r="669" spans="6:6">
      <c r="F669" s="16"/>
    </row>
    <row r="670" spans="6:6">
      <c r="F670" s="16"/>
    </row>
    <row r="671" spans="6:6">
      <c r="F671" s="16"/>
    </row>
    <row r="672" spans="6:6">
      <c r="F672" s="16"/>
    </row>
    <row r="673" spans="6:6">
      <c r="F673" s="16"/>
    </row>
    <row r="674" spans="6:6">
      <c r="F674" s="16"/>
    </row>
    <row r="675" spans="6:6">
      <c r="F675" s="16"/>
    </row>
    <row r="676" spans="6:6">
      <c r="F676" s="16"/>
    </row>
    <row r="677" spans="6:6">
      <c r="F677" s="16"/>
    </row>
    <row r="678" spans="6:6">
      <c r="F678" s="16"/>
    </row>
    <row r="679" spans="6:6">
      <c r="F679" s="16"/>
    </row>
    <row r="680" spans="6:6">
      <c r="F680" s="16"/>
    </row>
    <row r="681" spans="6:6">
      <c r="F681" s="16"/>
    </row>
    <row r="682" spans="6:6">
      <c r="F682" s="16"/>
    </row>
    <row r="683" spans="6:6">
      <c r="F683" s="16"/>
    </row>
    <row r="684" spans="6:6">
      <c r="F684" s="16"/>
    </row>
    <row r="685" spans="6:6">
      <c r="F685" s="16"/>
    </row>
    <row r="686" spans="6:6">
      <c r="F686" s="16"/>
    </row>
    <row r="687" spans="6:6">
      <c r="F687" s="16"/>
    </row>
    <row r="688" spans="6:6">
      <c r="F688" s="16"/>
    </row>
    <row r="689" spans="6:6">
      <c r="F689" s="16"/>
    </row>
    <row r="690" spans="6:6">
      <c r="F690" s="16"/>
    </row>
    <row r="691" spans="6:6">
      <c r="F691" s="16"/>
    </row>
    <row r="692" spans="6:6">
      <c r="F692" s="16"/>
    </row>
    <row r="693" spans="6:6">
      <c r="F693" s="16"/>
    </row>
    <row r="694" spans="6:6">
      <c r="F694" s="16"/>
    </row>
    <row r="695" spans="6:6">
      <c r="F695" s="16"/>
    </row>
    <row r="696" spans="6:6">
      <c r="F696" s="16"/>
    </row>
    <row r="697" spans="6:6">
      <c r="F697" s="16"/>
    </row>
    <row r="698" spans="6:6">
      <c r="F698" s="16"/>
    </row>
    <row r="699" spans="6:6">
      <c r="F699" s="16"/>
    </row>
    <row r="700" spans="6:6">
      <c r="F700" s="16"/>
    </row>
    <row r="701" spans="6:6">
      <c r="F701" s="16"/>
    </row>
    <row r="702" spans="6:6">
      <c r="F702" s="16"/>
    </row>
    <row r="703" spans="6:6">
      <c r="F703" s="16"/>
    </row>
    <row r="704" spans="6:6">
      <c r="F704" s="16"/>
    </row>
    <row r="705" spans="6:6">
      <c r="F705" s="16"/>
    </row>
    <row r="706" spans="6:6">
      <c r="F706" s="16"/>
    </row>
    <row r="707" spans="6:6">
      <c r="F707" s="16"/>
    </row>
    <row r="708" spans="6:6">
      <c r="F708" s="16"/>
    </row>
    <row r="709" spans="6:6">
      <c r="F709" s="16"/>
    </row>
    <row r="710" spans="6:6">
      <c r="F710" s="16"/>
    </row>
    <row r="711" spans="6:6">
      <c r="F711" s="16"/>
    </row>
    <row r="712" spans="6:6">
      <c r="F712" s="16"/>
    </row>
    <row r="713" spans="6:6">
      <c r="F713" s="16"/>
    </row>
    <row r="714" spans="6:6">
      <c r="F714" s="16"/>
    </row>
    <row r="715" spans="6:6">
      <c r="F715" s="16"/>
    </row>
    <row r="716" spans="6:6">
      <c r="F716" s="16"/>
    </row>
    <row r="717" spans="6:6">
      <c r="F717" s="16"/>
    </row>
    <row r="718" spans="6:6">
      <c r="F718" s="16"/>
    </row>
    <row r="719" spans="6:6">
      <c r="F719" s="16"/>
    </row>
    <row r="720" spans="6:6">
      <c r="F720" s="16"/>
    </row>
    <row r="721" spans="6:6">
      <c r="F721" s="16"/>
    </row>
    <row r="722" spans="6:6">
      <c r="F722" s="16"/>
    </row>
    <row r="723" spans="6:6">
      <c r="F723" s="16"/>
    </row>
    <row r="724" spans="6:6">
      <c r="F724" s="16"/>
    </row>
    <row r="725" spans="6:6">
      <c r="F725" s="16"/>
    </row>
    <row r="726" spans="6:6">
      <c r="F726" s="16"/>
    </row>
    <row r="727" spans="6:6">
      <c r="F727" s="16"/>
    </row>
    <row r="728" spans="6:6">
      <c r="F728" s="16"/>
    </row>
    <row r="729" spans="6:6">
      <c r="F729" s="16"/>
    </row>
    <row r="730" spans="6:6">
      <c r="F730" s="16"/>
    </row>
    <row r="731" spans="6:6">
      <c r="F731" s="16"/>
    </row>
    <row r="732" spans="6:6">
      <c r="F732" s="16"/>
    </row>
    <row r="733" spans="6:6">
      <c r="F733" s="16"/>
    </row>
    <row r="734" spans="6:6">
      <c r="F734" s="16"/>
    </row>
    <row r="735" spans="6:6">
      <c r="F735" s="16"/>
    </row>
    <row r="736" spans="6:6">
      <c r="F736" s="16"/>
    </row>
    <row r="737" spans="6:6">
      <c r="F737" s="16"/>
    </row>
    <row r="738" spans="6:6">
      <c r="F738" s="16"/>
    </row>
    <row r="739" spans="6:6">
      <c r="F739" s="16"/>
    </row>
    <row r="740" spans="6:6">
      <c r="F740" s="16"/>
    </row>
    <row r="741" spans="6:6">
      <c r="F741" s="16"/>
    </row>
    <row r="742" spans="6:6">
      <c r="F742" s="16"/>
    </row>
    <row r="743" spans="6:6">
      <c r="F743" s="16"/>
    </row>
    <row r="744" spans="6:6">
      <c r="F744" s="16"/>
    </row>
    <row r="745" spans="6:6">
      <c r="F745" s="16"/>
    </row>
    <row r="746" spans="6:6">
      <c r="F746" s="16"/>
    </row>
    <row r="747" spans="6:6">
      <c r="F747" s="16"/>
    </row>
    <row r="748" spans="6:6">
      <c r="F748" s="16"/>
    </row>
    <row r="749" spans="6:6">
      <c r="F749" s="16"/>
    </row>
    <row r="750" spans="6:6">
      <c r="F750" s="16"/>
    </row>
    <row r="751" spans="6:6">
      <c r="F751" s="16"/>
    </row>
    <row r="752" spans="6:6">
      <c r="F752" s="16"/>
    </row>
    <row r="753" spans="6:6">
      <c r="F753" s="16"/>
    </row>
    <row r="754" spans="6:6">
      <c r="F754" s="16"/>
    </row>
    <row r="755" spans="6:6">
      <c r="F755" s="16"/>
    </row>
    <row r="756" spans="6:6">
      <c r="F756" s="16"/>
    </row>
    <row r="757" spans="6:6">
      <c r="F757" s="16"/>
    </row>
    <row r="758" spans="6:6">
      <c r="F758" s="16"/>
    </row>
    <row r="759" spans="6:6">
      <c r="F759" s="16"/>
    </row>
    <row r="760" spans="6:6">
      <c r="F760" s="16"/>
    </row>
    <row r="761" spans="6:6">
      <c r="F761" s="16"/>
    </row>
    <row r="762" spans="6:6">
      <c r="F762" s="16"/>
    </row>
    <row r="763" spans="6:6">
      <c r="F763" s="16"/>
    </row>
    <row r="764" spans="6:6">
      <c r="F764" s="16"/>
    </row>
    <row r="765" spans="6:6">
      <c r="F765" s="16"/>
    </row>
    <row r="766" spans="6:6">
      <c r="F766" s="16"/>
    </row>
    <row r="767" spans="6:6">
      <c r="F767" s="16"/>
    </row>
    <row r="768" spans="6:6">
      <c r="F768" s="16"/>
    </row>
    <row r="769" spans="6:6">
      <c r="F769" s="16"/>
    </row>
    <row r="770" spans="6:6">
      <c r="F770" s="16"/>
    </row>
    <row r="771" spans="6:6">
      <c r="F771" s="16"/>
    </row>
    <row r="772" spans="6:6">
      <c r="F772" s="16"/>
    </row>
    <row r="773" spans="6:6">
      <c r="F773" s="16"/>
    </row>
    <row r="774" spans="6:6">
      <c r="F774" s="16"/>
    </row>
    <row r="775" spans="6:6">
      <c r="F775" s="16"/>
    </row>
    <row r="776" spans="6:6">
      <c r="F776" s="16"/>
    </row>
    <row r="777" spans="6:6">
      <c r="F777" s="16"/>
    </row>
    <row r="778" spans="6:6">
      <c r="F778" s="16"/>
    </row>
    <row r="779" spans="6:6">
      <c r="F779" s="16"/>
    </row>
    <row r="780" spans="6:6">
      <c r="F780" s="16"/>
    </row>
    <row r="781" spans="6:6">
      <c r="F781" s="16"/>
    </row>
    <row r="782" spans="6:6">
      <c r="F782" s="16"/>
    </row>
    <row r="783" spans="6:6">
      <c r="F783" s="16"/>
    </row>
    <row r="784" spans="6:6">
      <c r="F784" s="16"/>
    </row>
    <row r="785" spans="6:6">
      <c r="F785" s="16"/>
    </row>
    <row r="786" spans="6:6">
      <c r="F786" s="16"/>
    </row>
    <row r="787" spans="6:6">
      <c r="F787" s="16"/>
    </row>
    <row r="788" spans="6:6">
      <c r="F788" s="16"/>
    </row>
    <row r="789" spans="6:6">
      <c r="F789" s="16"/>
    </row>
    <row r="790" spans="6:6">
      <c r="F790" s="16"/>
    </row>
    <row r="791" spans="6:6">
      <c r="F791" s="16"/>
    </row>
    <row r="792" spans="6:6">
      <c r="F792" s="16"/>
    </row>
    <row r="793" spans="6:6">
      <c r="F793" s="16"/>
    </row>
    <row r="794" spans="6:6">
      <c r="F794" s="16"/>
    </row>
    <row r="795" spans="6:6">
      <c r="F795" s="16"/>
    </row>
    <row r="796" spans="6:6">
      <c r="F796" s="16"/>
    </row>
    <row r="797" spans="6:6">
      <c r="F797" s="16"/>
    </row>
    <row r="798" spans="6:6">
      <c r="F798" s="16"/>
    </row>
    <row r="799" spans="6:6">
      <c r="F799" s="16"/>
    </row>
    <row r="800" spans="6:6">
      <c r="F800" s="16"/>
    </row>
    <row r="801" spans="6:6">
      <c r="F801" s="16"/>
    </row>
    <row r="802" spans="6:6">
      <c r="F802" s="16"/>
    </row>
    <row r="803" spans="6:6">
      <c r="F803" s="16"/>
    </row>
    <row r="804" spans="6:6">
      <c r="F804" s="16"/>
    </row>
    <row r="805" spans="6:6">
      <c r="F805" s="16"/>
    </row>
    <row r="806" spans="6:6">
      <c r="F806" s="16"/>
    </row>
    <row r="807" spans="6:6">
      <c r="F807" s="16"/>
    </row>
    <row r="808" spans="6:6">
      <c r="F808" s="16"/>
    </row>
    <row r="809" spans="6:6">
      <c r="F809" s="16"/>
    </row>
    <row r="810" spans="6:6">
      <c r="F810" s="16"/>
    </row>
    <row r="811" spans="6:6">
      <c r="F811" s="16"/>
    </row>
    <row r="812" spans="6:6">
      <c r="F812" s="16"/>
    </row>
    <row r="813" spans="6:6">
      <c r="F813" s="16"/>
    </row>
    <row r="814" spans="6:6">
      <c r="F814" s="16"/>
    </row>
    <row r="815" spans="6:6">
      <c r="F815" s="16"/>
    </row>
    <row r="816" spans="6:6">
      <c r="F816" s="16"/>
    </row>
    <row r="817" spans="6:6">
      <c r="F817" s="16"/>
    </row>
    <row r="818" spans="6:6">
      <c r="F818" s="16"/>
    </row>
    <row r="819" spans="6:6">
      <c r="F819" s="16"/>
    </row>
    <row r="820" spans="6:6">
      <c r="F820" s="16"/>
    </row>
    <row r="821" spans="6:6">
      <c r="F821" s="16"/>
    </row>
    <row r="822" spans="6:6">
      <c r="F822" s="16"/>
    </row>
    <row r="823" spans="6:6">
      <c r="F823" s="16"/>
    </row>
    <row r="824" spans="6:6">
      <c r="F824" s="16"/>
    </row>
    <row r="825" spans="6:6">
      <c r="F825" s="16"/>
    </row>
    <row r="826" spans="6:6">
      <c r="F826" s="16"/>
    </row>
    <row r="827" spans="6:6">
      <c r="F827" s="16"/>
    </row>
    <row r="828" spans="6:6">
      <c r="F828" s="16"/>
    </row>
    <row r="829" spans="6:6">
      <c r="F829" s="16"/>
    </row>
    <row r="830" spans="6:6">
      <c r="F830" s="16"/>
    </row>
    <row r="831" spans="6:6">
      <c r="F831" s="16"/>
    </row>
    <row r="832" spans="6:6">
      <c r="F832" s="16"/>
    </row>
    <row r="833" spans="6:6">
      <c r="F833" s="16"/>
    </row>
    <row r="834" spans="6:6">
      <c r="F834" s="16"/>
    </row>
    <row r="835" spans="6:6">
      <c r="F835" s="16"/>
    </row>
    <row r="836" spans="6:6">
      <c r="F836" s="16"/>
    </row>
    <row r="837" spans="6:6">
      <c r="F837" s="16"/>
    </row>
    <row r="838" spans="6:6">
      <c r="F838" s="16"/>
    </row>
    <row r="839" spans="6:6">
      <c r="F839" s="16"/>
    </row>
    <row r="840" spans="6:6">
      <c r="F840" s="16"/>
    </row>
    <row r="841" spans="6:6">
      <c r="F841" s="16"/>
    </row>
    <row r="842" spans="6:6">
      <c r="F842" s="16"/>
    </row>
    <row r="843" spans="6:6">
      <c r="F843" s="16"/>
    </row>
    <row r="844" spans="6:6">
      <c r="F844" s="16"/>
    </row>
    <row r="845" spans="6:6">
      <c r="F845" s="16"/>
    </row>
    <row r="846" spans="6:6">
      <c r="F846" s="16"/>
    </row>
    <row r="847" spans="6:6">
      <c r="F847" s="16"/>
    </row>
    <row r="848" spans="6:6">
      <c r="F848" s="16"/>
    </row>
    <row r="849" spans="6:6">
      <c r="F849" s="16"/>
    </row>
    <row r="850" spans="6:6">
      <c r="F850" s="16"/>
    </row>
    <row r="851" spans="6:6">
      <c r="F851" s="16"/>
    </row>
    <row r="852" spans="6:6">
      <c r="F852" s="16"/>
    </row>
    <row r="853" spans="6:6">
      <c r="F853" s="16"/>
    </row>
    <row r="854" spans="6:6">
      <c r="F854" s="16"/>
    </row>
    <row r="855" spans="6:6">
      <c r="F855" s="16"/>
    </row>
    <row r="856" spans="6:6">
      <c r="F856" s="16"/>
    </row>
    <row r="857" spans="6:6">
      <c r="F857" s="16"/>
    </row>
    <row r="858" spans="6:6">
      <c r="F858" s="16"/>
    </row>
    <row r="859" spans="6:6">
      <c r="F859" s="16"/>
    </row>
    <row r="860" spans="6:6">
      <c r="F860" s="16"/>
    </row>
    <row r="861" spans="6:6">
      <c r="F861" s="16"/>
    </row>
    <row r="862" spans="6:6">
      <c r="F862" s="16"/>
    </row>
    <row r="863" spans="6:6">
      <c r="F863" s="16"/>
    </row>
    <row r="864" spans="6:6">
      <c r="F864" s="16"/>
    </row>
    <row r="865" spans="6:6">
      <c r="F865" s="16"/>
    </row>
    <row r="866" spans="6:6">
      <c r="F866" s="16"/>
    </row>
    <row r="867" spans="6:6">
      <c r="F867" s="16"/>
    </row>
    <row r="868" spans="6:6">
      <c r="F868" s="16"/>
    </row>
    <row r="869" spans="6:6">
      <c r="F869" s="16"/>
    </row>
    <row r="870" spans="6:6">
      <c r="F870" s="16"/>
    </row>
    <row r="871" spans="6:6">
      <c r="F871" s="16"/>
    </row>
    <row r="872" spans="6:6">
      <c r="F872" s="16"/>
    </row>
    <row r="873" spans="6:6">
      <c r="F873" s="16"/>
    </row>
    <row r="874" spans="6:6">
      <c r="F874" s="16"/>
    </row>
    <row r="875" spans="6:6">
      <c r="F875" s="16"/>
    </row>
    <row r="876" spans="6:6">
      <c r="F876" s="16"/>
    </row>
    <row r="877" spans="6:6">
      <c r="F877" s="16"/>
    </row>
    <row r="878" spans="6:6">
      <c r="F878" s="16"/>
    </row>
    <row r="879" spans="6:6">
      <c r="F879" s="16"/>
    </row>
    <row r="880" spans="6:6">
      <c r="F880" s="16"/>
    </row>
    <row r="881" spans="6:6">
      <c r="F881" s="16"/>
    </row>
    <row r="882" spans="6:6">
      <c r="F882" s="16"/>
    </row>
    <row r="883" spans="6:6">
      <c r="F883" s="16"/>
    </row>
    <row r="884" spans="6:6">
      <c r="F884" s="16"/>
    </row>
    <row r="885" spans="6:6">
      <c r="F885" s="16"/>
    </row>
    <row r="886" spans="6:6">
      <c r="F886" s="16"/>
    </row>
    <row r="887" spans="6:6">
      <c r="F887" s="16"/>
    </row>
    <row r="888" spans="6:6">
      <c r="F888" s="16"/>
    </row>
    <row r="889" spans="6:6">
      <c r="F889" s="16"/>
    </row>
    <row r="890" spans="6:6">
      <c r="F890" s="16"/>
    </row>
    <row r="891" spans="6:6">
      <c r="F891" s="16"/>
    </row>
    <row r="892" spans="6:6">
      <c r="F892" s="16"/>
    </row>
    <row r="893" spans="6:6">
      <c r="F893" s="16"/>
    </row>
    <row r="894" spans="6:6">
      <c r="F894" s="16"/>
    </row>
    <row r="895" spans="6:6">
      <c r="F895" s="16"/>
    </row>
    <row r="896" spans="6:6">
      <c r="F896" s="16"/>
    </row>
    <row r="897" spans="6:6">
      <c r="F897" s="16"/>
    </row>
    <row r="898" spans="6:6">
      <c r="F898" s="16"/>
    </row>
    <row r="899" spans="6:6">
      <c r="F899" s="16"/>
    </row>
    <row r="900" spans="6:6">
      <c r="F900" s="16"/>
    </row>
    <row r="901" spans="6:6">
      <c r="F901" s="16"/>
    </row>
    <row r="902" spans="6:6">
      <c r="F902" s="16"/>
    </row>
    <row r="903" spans="6:6">
      <c r="F903" s="16"/>
    </row>
    <row r="904" spans="6:6">
      <c r="F904" s="16"/>
    </row>
    <row r="905" spans="6:6">
      <c r="F905" s="16"/>
    </row>
    <row r="906" spans="6:6">
      <c r="F906" s="16"/>
    </row>
    <row r="907" spans="6:6">
      <c r="F907" s="16"/>
    </row>
    <row r="908" spans="6:6">
      <c r="F908" s="16"/>
    </row>
    <row r="909" spans="6:6">
      <c r="F909" s="16"/>
    </row>
    <row r="910" spans="6:6">
      <c r="F910" s="16"/>
    </row>
    <row r="911" spans="6:6">
      <c r="F911" s="16"/>
    </row>
    <row r="912" spans="6:6">
      <c r="F912" s="16"/>
    </row>
    <row r="913" spans="6:6">
      <c r="F913" s="16"/>
    </row>
    <row r="914" spans="6:6">
      <c r="F914" s="16"/>
    </row>
    <row r="915" spans="6:6">
      <c r="F915" s="16"/>
    </row>
    <row r="916" spans="6:6">
      <c r="F916" s="16"/>
    </row>
    <row r="917" spans="6:6">
      <c r="F917" s="16"/>
    </row>
    <row r="918" spans="6:6">
      <c r="F918" s="16"/>
    </row>
    <row r="919" spans="6:6">
      <c r="F919" s="16"/>
    </row>
    <row r="920" spans="6:6">
      <c r="F920" s="16"/>
    </row>
    <row r="921" spans="6:6">
      <c r="F921" s="16"/>
    </row>
    <row r="922" spans="6:6">
      <c r="F922" s="16"/>
    </row>
    <row r="923" spans="6:6">
      <c r="F923" s="16"/>
    </row>
    <row r="924" spans="6:6">
      <c r="F924" s="16"/>
    </row>
    <row r="925" spans="6:6">
      <c r="F925" s="16"/>
    </row>
    <row r="926" spans="6:6">
      <c r="F926" s="16"/>
    </row>
    <row r="927" spans="6:6">
      <c r="F927" s="16"/>
    </row>
    <row r="928" spans="6:6">
      <c r="F928" s="16"/>
    </row>
    <row r="929" spans="6:6">
      <c r="F929" s="16"/>
    </row>
    <row r="930" spans="6:6">
      <c r="F930" s="16"/>
    </row>
    <row r="931" spans="6:6">
      <c r="F931" s="16"/>
    </row>
    <row r="932" spans="6:6">
      <c r="F932" s="16"/>
    </row>
    <row r="933" spans="6:6">
      <c r="F933" s="16"/>
    </row>
    <row r="934" spans="6:6">
      <c r="F934" s="16"/>
    </row>
    <row r="935" spans="6:6">
      <c r="F935" s="16"/>
    </row>
    <row r="936" spans="6:6">
      <c r="F936" s="16"/>
    </row>
    <row r="937" spans="6:6">
      <c r="F937" s="16"/>
    </row>
    <row r="938" spans="6:6">
      <c r="F938" s="16"/>
    </row>
    <row r="939" spans="6:6">
      <c r="F939" s="16"/>
    </row>
    <row r="940" spans="6:6">
      <c r="F940" s="16"/>
    </row>
    <row r="941" spans="6:6">
      <c r="F941" s="16"/>
    </row>
    <row r="942" spans="6:6">
      <c r="F942" s="16"/>
    </row>
    <row r="943" spans="6:6">
      <c r="F943" s="16"/>
    </row>
    <row r="944" spans="6:6">
      <c r="F944" s="16"/>
    </row>
    <row r="945" spans="6:6">
      <c r="F945" s="16"/>
    </row>
    <row r="946" spans="6:6">
      <c r="F946" s="16"/>
    </row>
    <row r="947" spans="6:6">
      <c r="F947" s="16"/>
    </row>
    <row r="948" spans="6:6">
      <c r="F948" s="16"/>
    </row>
    <row r="949" spans="6:6">
      <c r="F949" s="16"/>
    </row>
    <row r="950" spans="6:6">
      <c r="F950" s="16"/>
    </row>
    <row r="951" spans="6:6">
      <c r="F951" s="16"/>
    </row>
    <row r="952" spans="6:6">
      <c r="F952" s="16"/>
    </row>
    <row r="953" spans="6:6">
      <c r="F953" s="16"/>
    </row>
    <row r="954" spans="6:6">
      <c r="F954" s="16"/>
    </row>
    <row r="955" spans="6:6">
      <c r="F955" s="16"/>
    </row>
    <row r="956" spans="6:6">
      <c r="F956" s="16"/>
    </row>
    <row r="957" spans="6:6">
      <c r="F957" s="16"/>
    </row>
    <row r="958" spans="6:6">
      <c r="F958" s="16"/>
    </row>
    <row r="959" spans="6:6">
      <c r="F959" s="16"/>
    </row>
    <row r="960" spans="6:6">
      <c r="F960" s="16"/>
    </row>
    <row r="961" spans="6:6">
      <c r="F961" s="16"/>
    </row>
    <row r="962" spans="6:6">
      <c r="F962" s="16"/>
    </row>
    <row r="963" spans="6:6">
      <c r="F963" s="16"/>
    </row>
    <row r="964" spans="6:6">
      <c r="F964" s="16"/>
    </row>
    <row r="965" spans="6:6">
      <c r="F965" s="16"/>
    </row>
    <row r="966" spans="6:6">
      <c r="F966" s="16"/>
    </row>
    <row r="967" spans="6:6">
      <c r="F967" s="16"/>
    </row>
    <row r="968" spans="6:6">
      <c r="F968" s="16"/>
    </row>
    <row r="969" spans="6:6">
      <c r="F969" s="16"/>
    </row>
    <row r="970" spans="6:6">
      <c r="F970" s="16"/>
    </row>
    <row r="971" spans="6:6">
      <c r="F971" s="16"/>
    </row>
    <row r="972" spans="6:6">
      <c r="F972" s="16"/>
    </row>
    <row r="973" spans="6:6">
      <c r="F973" s="16"/>
    </row>
    <row r="974" spans="6:6">
      <c r="F974" s="16"/>
    </row>
    <row r="975" spans="6:6">
      <c r="F975" s="16"/>
    </row>
    <row r="976" spans="6:6">
      <c r="F976" s="16"/>
    </row>
    <row r="977" spans="6:6">
      <c r="F977" s="16"/>
    </row>
    <row r="978" spans="6:6">
      <c r="F978" s="16"/>
    </row>
    <row r="979" spans="6:6">
      <c r="F979" s="16"/>
    </row>
    <row r="980" spans="6:6">
      <c r="F980" s="16"/>
    </row>
    <row r="981" spans="6:6">
      <c r="F981" s="16"/>
    </row>
    <row r="982" spans="6:6">
      <c r="F982" s="16"/>
    </row>
    <row r="983" spans="6:6">
      <c r="F983" s="16"/>
    </row>
    <row r="984" spans="6:6">
      <c r="F984" s="16"/>
    </row>
    <row r="985" spans="6:6">
      <c r="F985" s="16"/>
    </row>
    <row r="986" spans="6:6">
      <c r="F986" s="16"/>
    </row>
    <row r="987" spans="6:6">
      <c r="F987" s="16"/>
    </row>
    <row r="988" spans="6:6">
      <c r="F988" s="16"/>
    </row>
    <row r="989" spans="6:6">
      <c r="F989" s="16"/>
    </row>
    <row r="990" spans="6:6">
      <c r="F990" s="16"/>
    </row>
    <row r="991" spans="6:6">
      <c r="F991" s="16"/>
    </row>
    <row r="992" spans="6:6">
      <c r="F992" s="16"/>
    </row>
    <row r="993" spans="6:6">
      <c r="F993" s="16"/>
    </row>
    <row r="994" spans="6:6">
      <c r="F994" s="16"/>
    </row>
    <row r="995" spans="6:6">
      <c r="F995" s="16"/>
    </row>
    <row r="996" spans="6:6">
      <c r="F996" s="16"/>
    </row>
    <row r="997" spans="6:6">
      <c r="F997" s="16"/>
    </row>
    <row r="998" spans="6:6">
      <c r="F998" s="16"/>
    </row>
    <row r="999" spans="6:6">
      <c r="F999" s="16"/>
    </row>
    <row r="1000" spans="6:6">
      <c r="F1000" s="16"/>
    </row>
    <row r="1001" spans="6:6">
      <c r="F1001" s="16"/>
    </row>
    <row r="1002" spans="6:6">
      <c r="F1002" s="16"/>
    </row>
    <row r="1003" spans="6:6">
      <c r="F1003" s="16"/>
    </row>
    <row r="1004" spans="6:6">
      <c r="F1004" s="16"/>
    </row>
    <row r="1005" spans="6:6">
      <c r="F1005" s="16"/>
    </row>
    <row r="1006" spans="6:6">
      <c r="F1006" s="16"/>
    </row>
    <row r="1007" spans="6:6">
      <c r="F1007" s="16"/>
    </row>
    <row r="1008" spans="6:6">
      <c r="F1008" s="16"/>
    </row>
    <row r="1009" spans="6:6">
      <c r="F1009" s="16"/>
    </row>
    <row r="1010" spans="6:6">
      <c r="F1010" s="16"/>
    </row>
    <row r="1011" spans="6:6">
      <c r="F1011" s="16"/>
    </row>
    <row r="1012" spans="6:6">
      <c r="F1012" s="16"/>
    </row>
    <row r="1013" spans="6:6">
      <c r="F1013" s="16"/>
    </row>
    <row r="1014" spans="6:6">
      <c r="F1014" s="16"/>
    </row>
    <row r="1015" spans="6:6">
      <c r="F1015" s="16"/>
    </row>
    <row r="1016" spans="6:6">
      <c r="F1016" s="16"/>
    </row>
    <row r="1017" spans="6:6">
      <c r="F1017" s="16"/>
    </row>
    <row r="1018" spans="6:6">
      <c r="F1018" s="16"/>
    </row>
    <row r="1019" spans="6:6">
      <c r="F1019" s="16"/>
    </row>
    <row r="1020" spans="6:6">
      <c r="F1020" s="16"/>
    </row>
    <row r="1021" spans="6:6">
      <c r="F1021" s="16"/>
    </row>
    <row r="1022" spans="6:6">
      <c r="F1022" s="16"/>
    </row>
    <row r="1023" spans="6:6">
      <c r="F1023" s="16"/>
    </row>
    <row r="1024" spans="6:6">
      <c r="F1024" s="16"/>
    </row>
    <row r="1025" spans="6:6">
      <c r="F1025" s="16"/>
    </row>
    <row r="1026" spans="6:6">
      <c r="F1026" s="16"/>
    </row>
    <row r="1027" spans="6:6">
      <c r="F1027" s="16"/>
    </row>
    <row r="1028" spans="6:6">
      <c r="F1028" s="16"/>
    </row>
    <row r="1029" spans="6:6">
      <c r="F1029" s="16"/>
    </row>
    <row r="1030" spans="6:6">
      <c r="F1030" s="16"/>
    </row>
    <row r="1031" spans="6:6">
      <c r="F1031" s="16"/>
    </row>
    <row r="1032" spans="6:6">
      <c r="F1032" s="16"/>
    </row>
    <row r="1033" spans="6:6">
      <c r="F1033" s="16"/>
    </row>
    <row r="1034" spans="6:6">
      <c r="F1034" s="16"/>
    </row>
    <row r="1035" spans="6:6">
      <c r="F1035" s="16"/>
    </row>
    <row r="1036" spans="6:6">
      <c r="F1036" s="16"/>
    </row>
    <row r="1037" spans="6:6">
      <c r="F1037" s="16"/>
    </row>
    <row r="1038" spans="6:6">
      <c r="F1038" s="16"/>
    </row>
    <row r="1039" spans="6:6">
      <c r="F1039" s="16"/>
    </row>
    <row r="1040" spans="6:6">
      <c r="F1040" s="16"/>
    </row>
    <row r="1041" spans="6:6">
      <c r="F1041" s="16"/>
    </row>
    <row r="1042" spans="6:6">
      <c r="F1042" s="16"/>
    </row>
    <row r="1043" spans="6:6">
      <c r="F1043" s="16"/>
    </row>
    <row r="1044" spans="6:6">
      <c r="F1044" s="16"/>
    </row>
    <row r="1045" spans="6:6">
      <c r="F1045" s="16"/>
    </row>
    <row r="1046" spans="6:6">
      <c r="F1046" s="16"/>
    </row>
    <row r="1047" spans="6:6">
      <c r="F1047" s="16"/>
    </row>
    <row r="1048" spans="6:6">
      <c r="F1048" s="16"/>
    </row>
    <row r="1049" spans="6:6">
      <c r="F1049" s="16"/>
    </row>
    <row r="1050" spans="6:6">
      <c r="F1050" s="16"/>
    </row>
    <row r="1051" spans="6:6">
      <c r="F1051" s="16"/>
    </row>
    <row r="1052" spans="6:6">
      <c r="F1052" s="16"/>
    </row>
    <row r="1053" spans="6:6">
      <c r="F1053" s="16"/>
    </row>
    <row r="1054" spans="6:6">
      <c r="F1054" s="16"/>
    </row>
    <row r="1055" spans="6:6">
      <c r="F1055" s="16"/>
    </row>
    <row r="1056" spans="6:6">
      <c r="F1056" s="16"/>
    </row>
    <row r="1057" spans="6:6">
      <c r="F1057" s="16"/>
    </row>
    <row r="1058" spans="6:6">
      <c r="F1058" s="16"/>
    </row>
    <row r="1059" spans="6:6">
      <c r="F1059" s="16"/>
    </row>
    <row r="1060" spans="6:6">
      <c r="F1060" s="16"/>
    </row>
    <row r="1061" spans="6:6">
      <c r="F1061" s="16"/>
    </row>
    <row r="1062" spans="6:6">
      <c r="F1062" s="16"/>
    </row>
    <row r="1063" spans="6:6">
      <c r="F1063" s="16"/>
    </row>
    <row r="1064" spans="6:6">
      <c r="F1064" s="16"/>
    </row>
    <row r="1065" spans="6:6">
      <c r="F1065" s="16"/>
    </row>
    <row r="1066" spans="6:6">
      <c r="F1066" s="16"/>
    </row>
    <row r="1067" spans="6:6">
      <c r="F1067" s="16"/>
    </row>
    <row r="1068" spans="6:6">
      <c r="F1068" s="16"/>
    </row>
    <row r="1069" spans="6:6">
      <c r="F1069" s="16"/>
    </row>
    <row r="1070" spans="6:6">
      <c r="F1070" s="16"/>
    </row>
    <row r="1071" spans="6:6">
      <c r="F1071" s="16"/>
    </row>
    <row r="1072" spans="6:6">
      <c r="F1072" s="16"/>
    </row>
    <row r="1073" spans="6:6">
      <c r="F1073" s="16"/>
    </row>
    <row r="1074" spans="6:6">
      <c r="F1074" s="16"/>
    </row>
    <row r="1075" spans="6:6">
      <c r="F1075" s="16"/>
    </row>
    <row r="1076" spans="6:6">
      <c r="F1076" s="16"/>
    </row>
    <row r="1077" spans="6:6">
      <c r="F1077" s="16"/>
    </row>
    <row r="1078" spans="6:6">
      <c r="F1078" s="16"/>
    </row>
    <row r="1079" spans="6:6">
      <c r="F1079" s="16"/>
    </row>
    <row r="1080" spans="6:6">
      <c r="F1080" s="16"/>
    </row>
    <row r="1081" spans="6:6">
      <c r="F1081" s="16"/>
    </row>
    <row r="1082" spans="6:6">
      <c r="F1082" s="16"/>
    </row>
    <row r="1083" spans="6:6">
      <c r="F1083" s="16"/>
    </row>
    <row r="1084" spans="6:6">
      <c r="F1084" s="16"/>
    </row>
    <row r="1085" spans="6:6">
      <c r="F1085" s="16"/>
    </row>
    <row r="1086" spans="6:6">
      <c r="F1086" s="16"/>
    </row>
    <row r="1087" spans="6:6">
      <c r="F1087" s="16"/>
    </row>
    <row r="1088" spans="6:6">
      <c r="F1088" s="16"/>
    </row>
    <row r="1089" spans="6:6">
      <c r="F1089" s="16"/>
    </row>
    <row r="1090" spans="6:6">
      <c r="F1090" s="16"/>
    </row>
    <row r="1091" spans="6:6">
      <c r="F1091" s="16"/>
    </row>
    <row r="1092" spans="6:6">
      <c r="F1092" s="16"/>
    </row>
    <row r="1093" spans="6:6">
      <c r="F1093" s="16"/>
    </row>
    <row r="1094" spans="6:6">
      <c r="F1094" s="16"/>
    </row>
    <row r="1095" spans="6:6">
      <c r="F1095" s="16"/>
    </row>
    <row r="1096" spans="6:6">
      <c r="F1096" s="16"/>
    </row>
    <row r="1097" spans="6:6">
      <c r="F1097" s="16"/>
    </row>
    <row r="1098" spans="6:6">
      <c r="F1098" s="16"/>
    </row>
    <row r="1099" spans="6:6">
      <c r="F1099" s="16"/>
    </row>
    <row r="1100" spans="6:6">
      <c r="F1100" s="16"/>
    </row>
    <row r="1101" spans="6:6">
      <c r="F1101" s="16"/>
    </row>
    <row r="1102" spans="6:6">
      <c r="F1102" s="16"/>
    </row>
    <row r="1103" spans="6:6">
      <c r="F1103" s="16"/>
    </row>
    <row r="1104" spans="6:6">
      <c r="F1104" s="16"/>
    </row>
    <row r="1105" spans="6:6">
      <c r="F1105" s="16"/>
    </row>
    <row r="1106" spans="6:6">
      <c r="F1106" s="16"/>
    </row>
    <row r="1107" spans="6:6">
      <c r="F1107" s="16"/>
    </row>
    <row r="1108" spans="6:6">
      <c r="F1108" s="16"/>
    </row>
    <row r="1109" spans="6:6">
      <c r="F1109" s="16"/>
    </row>
    <row r="1110" spans="6:6">
      <c r="F1110" s="16"/>
    </row>
    <row r="1111" spans="6:6">
      <c r="F1111" s="16"/>
    </row>
    <row r="1112" spans="6:6">
      <c r="F1112" s="16"/>
    </row>
    <row r="1113" spans="6:6">
      <c r="F1113" s="16"/>
    </row>
    <row r="1114" spans="6:6">
      <c r="F1114" s="16"/>
    </row>
    <row r="1115" spans="6:6">
      <c r="F1115" s="16"/>
    </row>
    <row r="1116" spans="6:6">
      <c r="F1116" s="16"/>
    </row>
    <row r="1117" spans="6:6">
      <c r="F1117" s="16"/>
    </row>
    <row r="1118" spans="6:6">
      <c r="F1118" s="16"/>
    </row>
    <row r="1119" spans="6:6">
      <c r="F1119" s="16"/>
    </row>
    <row r="1120" spans="6:6">
      <c r="F1120" s="16"/>
    </row>
    <row r="1121" spans="6:6">
      <c r="F1121" s="16"/>
    </row>
    <row r="1122" spans="6:6">
      <c r="F1122" s="16"/>
    </row>
    <row r="1123" spans="6:6">
      <c r="F1123" s="16"/>
    </row>
    <row r="1124" spans="6:6">
      <c r="F1124" s="16"/>
    </row>
    <row r="1125" spans="6:6">
      <c r="F1125" s="16"/>
    </row>
    <row r="1126" spans="6:6">
      <c r="F1126" s="16"/>
    </row>
    <row r="1127" spans="6:6">
      <c r="F1127" s="16"/>
    </row>
    <row r="1128" spans="6:6">
      <c r="F1128" s="16"/>
    </row>
    <row r="1129" spans="6:6">
      <c r="F1129" s="16"/>
    </row>
    <row r="1130" spans="6:6">
      <c r="F1130" s="16"/>
    </row>
    <row r="1131" spans="6:6">
      <c r="F1131" s="16"/>
    </row>
    <row r="1132" spans="6:6">
      <c r="F1132" s="16"/>
    </row>
    <row r="1133" spans="6:6">
      <c r="F1133" s="16"/>
    </row>
    <row r="1134" spans="6:6">
      <c r="F1134" s="16"/>
    </row>
    <row r="1135" spans="6:6">
      <c r="F1135" s="16"/>
    </row>
    <row r="1136" spans="6:6">
      <c r="F1136" s="16"/>
    </row>
    <row r="1137" spans="6:6">
      <c r="F1137" s="16"/>
    </row>
    <row r="1138" spans="6:6">
      <c r="F1138" s="16"/>
    </row>
    <row r="1139" spans="6:6">
      <c r="F1139" s="16"/>
    </row>
    <row r="1140" spans="6:6">
      <c r="F1140" s="16"/>
    </row>
    <row r="1141" spans="6:6">
      <c r="F1141" s="16"/>
    </row>
    <row r="1142" spans="6:6">
      <c r="F1142" s="16"/>
    </row>
    <row r="1143" spans="6:6">
      <c r="F1143" s="16"/>
    </row>
    <row r="1144" spans="6:6">
      <c r="F1144" s="16"/>
    </row>
    <row r="1145" spans="6:6">
      <c r="F1145" s="16"/>
    </row>
    <row r="1146" spans="6:6">
      <c r="F1146" s="16"/>
    </row>
    <row r="1147" spans="6:6">
      <c r="F1147" s="16"/>
    </row>
    <row r="1148" spans="6:6">
      <c r="F1148" s="16"/>
    </row>
    <row r="1149" spans="6:6">
      <c r="F1149" s="16"/>
    </row>
    <row r="1150" spans="6:6">
      <c r="F1150" s="16"/>
    </row>
    <row r="1151" spans="6:6">
      <c r="F1151" s="16"/>
    </row>
    <row r="1152" spans="6:6">
      <c r="F1152" s="16"/>
    </row>
    <row r="1153" spans="6:6">
      <c r="F1153" s="16"/>
    </row>
    <row r="1154" spans="6:6">
      <c r="F1154" s="16"/>
    </row>
    <row r="1155" spans="6:6">
      <c r="F1155" s="16"/>
    </row>
    <row r="1156" spans="6:6">
      <c r="F1156" s="16"/>
    </row>
    <row r="1157" spans="6:6">
      <c r="F1157" s="16"/>
    </row>
    <row r="1158" spans="6:6">
      <c r="F1158" s="16"/>
    </row>
    <row r="1159" spans="6:6">
      <c r="F1159" s="16"/>
    </row>
    <row r="1160" spans="6:6">
      <c r="F1160" s="16"/>
    </row>
    <row r="1161" spans="6:6">
      <c r="F1161" s="16"/>
    </row>
    <row r="1162" spans="6:6">
      <c r="F1162" s="16"/>
    </row>
    <row r="1163" spans="6:6">
      <c r="F1163" s="16"/>
    </row>
    <row r="1164" spans="6:6">
      <c r="F1164" s="16"/>
    </row>
    <row r="1165" spans="6:6">
      <c r="F1165" s="16"/>
    </row>
    <row r="1166" spans="6:6">
      <c r="F1166" s="16"/>
    </row>
    <row r="1167" spans="6:6">
      <c r="F1167" s="16"/>
    </row>
    <row r="1168" spans="6:6">
      <c r="F1168" s="16"/>
    </row>
    <row r="1169" spans="6:6">
      <c r="F1169" s="16"/>
    </row>
    <row r="1170" spans="6:6">
      <c r="F1170" s="16"/>
    </row>
    <row r="1171" spans="6:6">
      <c r="F1171" s="16"/>
    </row>
    <row r="1172" spans="6:6">
      <c r="F1172" s="16"/>
    </row>
    <row r="1173" spans="6:6">
      <c r="F1173" s="16"/>
    </row>
    <row r="1174" spans="6:6">
      <c r="F1174" s="16"/>
    </row>
    <row r="1175" spans="6:6">
      <c r="F1175" s="16"/>
    </row>
    <row r="1176" spans="6:6">
      <c r="F1176" s="16"/>
    </row>
    <row r="1177" spans="6:6">
      <c r="F1177" s="16"/>
    </row>
    <row r="1178" spans="6:6">
      <c r="F1178" s="16"/>
    </row>
    <row r="1179" spans="6:6">
      <c r="F1179" s="16"/>
    </row>
    <row r="1180" spans="6:6">
      <c r="F1180" s="16"/>
    </row>
    <row r="1181" spans="6:6">
      <c r="F1181" s="16"/>
    </row>
    <row r="1182" spans="6:6">
      <c r="F1182" s="16"/>
    </row>
    <row r="1183" spans="6:6">
      <c r="F1183" s="16"/>
    </row>
    <row r="1184" spans="6:6">
      <c r="F1184" s="16"/>
    </row>
    <row r="1185" spans="6:6">
      <c r="F1185" s="16"/>
    </row>
    <row r="1186" spans="6:6">
      <c r="F1186" s="16"/>
    </row>
    <row r="1187" spans="6:6">
      <c r="F1187" s="16"/>
    </row>
    <row r="1188" spans="6:6">
      <c r="F1188" s="16"/>
    </row>
    <row r="1189" spans="6:6">
      <c r="F1189" s="16"/>
    </row>
    <row r="1190" spans="6:6">
      <c r="F1190" s="16"/>
    </row>
    <row r="1191" spans="6:6">
      <c r="F1191" s="16"/>
    </row>
    <row r="1192" spans="6:6">
      <c r="F1192" s="16"/>
    </row>
    <row r="1193" spans="6:6">
      <c r="F1193" s="16"/>
    </row>
    <row r="1194" spans="6:6">
      <c r="F1194" s="16"/>
    </row>
    <row r="1195" spans="6:6">
      <c r="F1195" s="16"/>
    </row>
    <row r="1196" spans="6:6">
      <c r="F1196" s="16"/>
    </row>
    <row r="1197" spans="6:6">
      <c r="F1197" s="16"/>
    </row>
    <row r="1198" spans="6:6">
      <c r="F1198" s="16"/>
    </row>
    <row r="1199" spans="6:6">
      <c r="F1199" s="16"/>
    </row>
    <row r="1200" spans="6:6">
      <c r="F1200" s="16"/>
    </row>
    <row r="1201" spans="6:6">
      <c r="F1201" s="16"/>
    </row>
    <row r="1202" spans="6:6">
      <c r="F1202" s="16"/>
    </row>
    <row r="1203" spans="6:6">
      <c r="F1203" s="16"/>
    </row>
    <row r="1204" spans="6:6">
      <c r="F1204" s="16"/>
    </row>
    <row r="1205" spans="6:6">
      <c r="F1205" s="16"/>
    </row>
    <row r="1206" spans="6:6">
      <c r="F1206" s="16"/>
    </row>
    <row r="1207" spans="6:6">
      <c r="F1207" s="16"/>
    </row>
    <row r="1208" spans="6:6">
      <c r="F1208" s="16"/>
    </row>
    <row r="1209" spans="6:6">
      <c r="F1209" s="16"/>
    </row>
    <row r="1210" spans="6:6">
      <c r="F1210" s="16"/>
    </row>
    <row r="1211" spans="6:6">
      <c r="F1211" s="16"/>
    </row>
    <row r="1212" spans="6:6">
      <c r="F1212" s="16"/>
    </row>
    <row r="1213" spans="6:6">
      <c r="F1213" s="16"/>
    </row>
    <row r="1214" spans="6:6">
      <c r="F1214" s="16"/>
    </row>
    <row r="1215" spans="6:6">
      <c r="F1215" s="16"/>
    </row>
    <row r="1216" spans="6:6">
      <c r="F1216" s="16"/>
    </row>
    <row r="1217" spans="6:6">
      <c r="F1217" s="16"/>
    </row>
    <row r="1218" spans="6:6">
      <c r="F1218" s="16"/>
    </row>
    <row r="1219" spans="6:6">
      <c r="F1219" s="16"/>
    </row>
    <row r="1220" spans="6:6">
      <c r="F1220" s="16"/>
    </row>
    <row r="1221" spans="6:6">
      <c r="F1221" s="16"/>
    </row>
    <row r="1222" spans="6:6">
      <c r="F1222" s="16"/>
    </row>
    <row r="1223" spans="6:6">
      <c r="F1223" s="16"/>
    </row>
    <row r="1224" spans="6:6">
      <c r="F1224" s="16"/>
    </row>
    <row r="1225" spans="6:6">
      <c r="F1225" s="16"/>
    </row>
    <row r="1226" spans="6:6">
      <c r="F1226" s="16"/>
    </row>
    <row r="1227" spans="6:6">
      <c r="F1227" s="16"/>
    </row>
    <row r="1228" spans="6:6">
      <c r="F1228" s="16"/>
    </row>
    <row r="1229" spans="6:6">
      <c r="F1229" s="16"/>
    </row>
    <row r="1230" spans="6:6">
      <c r="F1230" s="16"/>
    </row>
    <row r="1231" spans="6:6">
      <c r="F1231" s="16"/>
    </row>
    <row r="1232" spans="6:6">
      <c r="F1232" s="16"/>
    </row>
    <row r="1233" spans="6:6">
      <c r="F1233" s="16"/>
    </row>
    <row r="1234" spans="6:6">
      <c r="F1234" s="16"/>
    </row>
    <row r="1235" spans="6:6">
      <c r="F1235" s="16"/>
    </row>
    <row r="1236" spans="6:6">
      <c r="F1236" s="16"/>
    </row>
    <row r="1237" spans="6:6">
      <c r="F1237" s="16"/>
    </row>
    <row r="1238" spans="6:6">
      <c r="F1238" s="16"/>
    </row>
    <row r="1239" spans="6:6">
      <c r="F1239" s="16"/>
    </row>
    <row r="1240" spans="6:6">
      <c r="F1240" s="16"/>
    </row>
    <row r="1241" spans="6:6">
      <c r="F1241" s="16"/>
    </row>
    <row r="1242" spans="6:6">
      <c r="F1242" s="16"/>
    </row>
    <row r="1243" spans="6:6">
      <c r="F1243" s="16"/>
    </row>
    <row r="1244" spans="6:6">
      <c r="F1244" s="16"/>
    </row>
    <row r="1245" spans="6:6">
      <c r="F1245" s="16"/>
    </row>
    <row r="1246" spans="6:6">
      <c r="F1246" s="16"/>
    </row>
    <row r="1247" spans="6:6">
      <c r="F1247" s="16"/>
    </row>
    <row r="1248" spans="6:6">
      <c r="F1248" s="16"/>
    </row>
    <row r="1249" spans="6:6">
      <c r="F1249" s="16"/>
    </row>
    <row r="1250" spans="6:6">
      <c r="F1250" s="16"/>
    </row>
    <row r="1251" spans="6:6">
      <c r="F1251" s="16"/>
    </row>
    <row r="1252" spans="6:6">
      <c r="F1252" s="16"/>
    </row>
    <row r="1253" spans="6:6">
      <c r="F1253" s="16"/>
    </row>
    <row r="1254" spans="6:6">
      <c r="F1254" s="16"/>
    </row>
    <row r="1255" spans="6:6">
      <c r="F1255" s="16"/>
    </row>
    <row r="1256" spans="6:6">
      <c r="F1256" s="16"/>
    </row>
    <row r="1257" spans="6:6">
      <c r="F1257" s="16"/>
    </row>
    <row r="1258" spans="6:6">
      <c r="F1258" s="16"/>
    </row>
    <row r="1259" spans="6:6">
      <c r="F1259" s="16"/>
    </row>
    <row r="1260" spans="6:6">
      <c r="F1260" s="16"/>
    </row>
    <row r="1261" spans="6:6">
      <c r="F1261" s="16"/>
    </row>
    <row r="1262" spans="6:6">
      <c r="F1262" s="16"/>
    </row>
    <row r="1263" spans="6:6">
      <c r="F1263" s="16"/>
    </row>
    <row r="1264" spans="6:6">
      <c r="F1264" s="16"/>
    </row>
    <row r="1265" spans="6:6">
      <c r="F1265" s="16"/>
    </row>
    <row r="1266" spans="6:6">
      <c r="F1266" s="16"/>
    </row>
    <row r="1267" spans="6:6">
      <c r="F1267" s="16"/>
    </row>
    <row r="1268" spans="6:6">
      <c r="F1268" s="16"/>
    </row>
    <row r="1269" spans="6:6">
      <c r="F1269" s="16"/>
    </row>
    <row r="1270" spans="6:6">
      <c r="F1270" s="16"/>
    </row>
    <row r="1271" spans="6:6">
      <c r="F1271" s="16"/>
    </row>
    <row r="1272" spans="6:6">
      <c r="F1272" s="16"/>
    </row>
    <row r="1273" spans="6:6">
      <c r="F1273" s="16"/>
    </row>
    <row r="1274" spans="6:6">
      <c r="F1274" s="16"/>
    </row>
    <row r="1275" spans="6:6">
      <c r="F1275" s="16"/>
    </row>
    <row r="1276" spans="6:6">
      <c r="F1276" s="16"/>
    </row>
    <row r="1277" spans="6:6">
      <c r="F1277" s="16"/>
    </row>
    <row r="1278" spans="6:6">
      <c r="F1278" s="16"/>
    </row>
    <row r="1279" spans="6:6">
      <c r="F1279" s="16"/>
    </row>
    <row r="1280" spans="6:6">
      <c r="F1280" s="16"/>
    </row>
    <row r="1281" spans="6:6">
      <c r="F1281" s="16"/>
    </row>
    <row r="1282" spans="6:6">
      <c r="F1282" s="16"/>
    </row>
    <row r="1283" spans="6:6">
      <c r="F1283" s="16"/>
    </row>
    <row r="1284" spans="6:6">
      <c r="F1284" s="16"/>
    </row>
    <row r="1285" spans="6:6">
      <c r="F1285" s="16"/>
    </row>
    <row r="1286" spans="6:6">
      <c r="F1286" s="16"/>
    </row>
    <row r="1287" spans="6:6">
      <c r="F1287" s="16"/>
    </row>
    <row r="1288" spans="6:6">
      <c r="F1288" s="16"/>
    </row>
    <row r="1289" spans="6:6">
      <c r="F1289" s="16"/>
    </row>
    <row r="1290" spans="6:6">
      <c r="F1290" s="16"/>
    </row>
    <row r="1291" spans="6:6">
      <c r="F1291" s="16"/>
    </row>
    <row r="1292" spans="6:6">
      <c r="F1292" s="16"/>
    </row>
    <row r="1293" spans="6:6">
      <c r="F1293" s="16"/>
    </row>
    <row r="1294" spans="6:6">
      <c r="F1294" s="16"/>
    </row>
    <row r="1295" spans="6:6">
      <c r="F1295" s="16"/>
    </row>
    <row r="1296" spans="6:6">
      <c r="F1296" s="16"/>
    </row>
    <row r="1297" spans="6:6">
      <c r="F1297" s="16"/>
    </row>
    <row r="1298" spans="6:6">
      <c r="F1298" s="16"/>
    </row>
    <row r="1299" spans="6:6">
      <c r="F1299" s="16"/>
    </row>
    <row r="1300" spans="6:6">
      <c r="F1300" s="16"/>
    </row>
    <row r="1301" spans="6:6">
      <c r="F1301" s="16"/>
    </row>
    <row r="1302" spans="6:6">
      <c r="F1302" s="16"/>
    </row>
    <row r="1303" spans="6:6">
      <c r="F1303" s="16"/>
    </row>
    <row r="1304" spans="6:6">
      <c r="F1304" s="16"/>
    </row>
    <row r="1305" spans="6:6">
      <c r="F1305" s="16"/>
    </row>
    <row r="1306" spans="6:6">
      <c r="F1306" s="16"/>
    </row>
    <row r="1307" spans="6:6">
      <c r="F1307" s="16"/>
    </row>
    <row r="1308" spans="6:6">
      <c r="F1308" s="16"/>
    </row>
    <row r="1309" spans="6:6">
      <c r="F1309" s="16"/>
    </row>
    <row r="1310" spans="6:6">
      <c r="F1310" s="16"/>
    </row>
    <row r="1311" spans="6:6">
      <c r="F1311" s="16"/>
    </row>
    <row r="1312" spans="6:6">
      <c r="F1312" s="16"/>
    </row>
    <row r="1313" spans="6:6">
      <c r="F1313" s="16"/>
    </row>
    <row r="1314" spans="6:6">
      <c r="F1314" s="16"/>
    </row>
    <row r="1315" spans="6:6">
      <c r="F1315" s="16"/>
    </row>
    <row r="1316" spans="6:6">
      <c r="F1316" s="16"/>
    </row>
    <row r="1317" spans="6:6">
      <c r="F1317" s="16"/>
    </row>
    <row r="1318" spans="6:6">
      <c r="F1318" s="16"/>
    </row>
    <row r="1319" spans="6:6">
      <c r="F1319" s="16"/>
    </row>
    <row r="1320" spans="6:6">
      <c r="F1320" s="16"/>
    </row>
    <row r="1321" spans="6:6">
      <c r="F1321" s="16"/>
    </row>
    <row r="1322" spans="6:6">
      <c r="F1322" s="16"/>
    </row>
    <row r="1323" spans="6:6">
      <c r="F1323" s="16"/>
    </row>
    <row r="1324" spans="6:6">
      <c r="F1324" s="16"/>
    </row>
    <row r="1325" spans="6:6">
      <c r="F1325" s="16"/>
    </row>
    <row r="1326" spans="6:6">
      <c r="F1326" s="16"/>
    </row>
    <row r="1327" spans="6:6">
      <c r="F1327" s="16"/>
    </row>
    <row r="1328" spans="6:6">
      <c r="F1328" s="16"/>
    </row>
    <row r="1329" spans="6:6">
      <c r="F1329" s="16"/>
    </row>
    <row r="1330" spans="6:6">
      <c r="F1330" s="16"/>
    </row>
    <row r="1331" spans="6:6">
      <c r="F1331" s="16"/>
    </row>
    <row r="1332" spans="6:6">
      <c r="F1332" s="16"/>
    </row>
    <row r="1333" spans="6:6">
      <c r="F1333" s="16"/>
    </row>
    <row r="1334" spans="6:6">
      <c r="F1334" s="16"/>
    </row>
    <row r="1335" spans="6:6">
      <c r="F1335" s="16"/>
    </row>
    <row r="1336" spans="6:6">
      <c r="F1336" s="16"/>
    </row>
    <row r="1337" spans="6:6">
      <c r="F1337" s="16"/>
    </row>
    <row r="1338" spans="6:6">
      <c r="F1338" s="16"/>
    </row>
    <row r="1339" spans="6:6">
      <c r="F1339" s="16"/>
    </row>
    <row r="1340" spans="6:6">
      <c r="F1340" s="16"/>
    </row>
    <row r="1341" spans="6:6">
      <c r="F1341" s="16"/>
    </row>
    <row r="1342" spans="6:6">
      <c r="F1342" s="16"/>
    </row>
    <row r="1343" spans="6:6">
      <c r="F1343" s="16"/>
    </row>
    <row r="1344" spans="6:6">
      <c r="F1344" s="16"/>
    </row>
    <row r="1345" spans="6:6">
      <c r="F1345" s="16"/>
    </row>
    <row r="1346" spans="6:6">
      <c r="F1346" s="16"/>
    </row>
    <row r="1347" spans="6:6">
      <c r="F1347" s="16"/>
    </row>
    <row r="1348" spans="6:6">
      <c r="F1348" s="16"/>
    </row>
    <row r="1349" spans="6:6">
      <c r="F1349" s="16"/>
    </row>
    <row r="1350" spans="6:6">
      <c r="F1350" s="16"/>
    </row>
    <row r="1351" spans="6:6">
      <c r="F1351" s="16"/>
    </row>
    <row r="1352" spans="6:6">
      <c r="F1352" s="16"/>
    </row>
    <row r="1353" spans="6:6">
      <c r="F1353" s="16"/>
    </row>
    <row r="1354" spans="6:6">
      <c r="F1354" s="16"/>
    </row>
    <row r="1355" spans="6:6">
      <c r="F1355" s="16"/>
    </row>
    <row r="1356" spans="6:6">
      <c r="F1356" s="16"/>
    </row>
    <row r="1357" spans="6:6">
      <c r="F1357" s="16"/>
    </row>
    <row r="1358" spans="6:6">
      <c r="F1358" s="16"/>
    </row>
    <row r="1359" spans="6:6">
      <c r="F1359" s="16"/>
    </row>
    <row r="1360" spans="6:6">
      <c r="F1360" s="16"/>
    </row>
    <row r="1361" spans="6:6">
      <c r="F1361" s="16"/>
    </row>
    <row r="1362" spans="6:6">
      <c r="F1362" s="16"/>
    </row>
    <row r="1363" spans="6:6">
      <c r="F1363" s="16"/>
    </row>
    <row r="1364" spans="6:6">
      <c r="F1364" s="16"/>
    </row>
    <row r="1365" spans="6:6">
      <c r="F1365" s="16"/>
    </row>
    <row r="1366" spans="6:6">
      <c r="F1366" s="16"/>
    </row>
    <row r="1367" spans="6:6">
      <c r="F1367" s="16"/>
    </row>
    <row r="1368" spans="6:6">
      <c r="F1368" s="16"/>
    </row>
    <row r="1369" spans="6:6">
      <c r="F1369" s="16"/>
    </row>
    <row r="1370" spans="6:6">
      <c r="F1370" s="16"/>
    </row>
    <row r="1371" spans="6:6">
      <c r="F1371" s="16"/>
    </row>
    <row r="1372" spans="6:6">
      <c r="F1372" s="16"/>
    </row>
    <row r="1373" spans="6:6">
      <c r="F1373" s="16"/>
    </row>
    <row r="1374" spans="6:6">
      <c r="F1374" s="16"/>
    </row>
    <row r="1375" spans="6:6">
      <c r="F1375" s="16"/>
    </row>
    <row r="1376" spans="6:6">
      <c r="F1376" s="16"/>
    </row>
    <row r="1377" spans="6:6">
      <c r="F1377" s="16"/>
    </row>
    <row r="1378" spans="6:6">
      <c r="F1378" s="16"/>
    </row>
    <row r="1379" spans="6:6">
      <c r="F1379" s="16"/>
    </row>
    <row r="1380" spans="6:6">
      <c r="F1380" s="16"/>
    </row>
    <row r="1381" spans="6:6">
      <c r="F1381" s="16"/>
    </row>
    <row r="1382" spans="6:6">
      <c r="F1382" s="16"/>
    </row>
    <row r="1383" spans="6:6">
      <c r="F1383" s="16"/>
    </row>
    <row r="1384" spans="6:6">
      <c r="F1384" s="16"/>
    </row>
    <row r="1385" spans="6:6">
      <c r="F1385" s="16"/>
    </row>
    <row r="1386" spans="6:6">
      <c r="F1386" s="16"/>
    </row>
    <row r="1387" spans="6:6">
      <c r="F1387" s="16"/>
    </row>
    <row r="1388" spans="6:6">
      <c r="F1388" s="16"/>
    </row>
    <row r="1389" spans="6:6">
      <c r="F1389" s="16"/>
    </row>
    <row r="1390" spans="6:6">
      <c r="F1390" s="16"/>
    </row>
    <row r="1391" spans="6:6">
      <c r="F1391" s="16"/>
    </row>
    <row r="1392" spans="6:6">
      <c r="F1392" s="16"/>
    </row>
    <row r="1393" spans="6:6">
      <c r="F1393" s="16"/>
    </row>
    <row r="1394" spans="6:6">
      <c r="F1394" s="16"/>
    </row>
    <row r="1395" spans="6:6">
      <c r="F1395" s="16"/>
    </row>
    <row r="1396" spans="6:6">
      <c r="F1396" s="16"/>
    </row>
    <row r="1397" spans="6:6">
      <c r="F1397" s="16"/>
    </row>
    <row r="1398" spans="6:6">
      <c r="F1398" s="16"/>
    </row>
    <row r="1399" spans="6:6">
      <c r="F1399" s="16"/>
    </row>
    <row r="1400" spans="6:6">
      <c r="F1400" s="16"/>
    </row>
    <row r="1401" spans="6:6">
      <c r="F1401" s="16"/>
    </row>
    <row r="1402" spans="6:6">
      <c r="F1402" s="16"/>
    </row>
    <row r="1403" spans="6:6">
      <c r="F1403" s="16"/>
    </row>
    <row r="1404" spans="6:6">
      <c r="F1404" s="16"/>
    </row>
    <row r="1405" spans="6:6">
      <c r="F1405" s="16"/>
    </row>
    <row r="1406" spans="6:6">
      <c r="F1406" s="16"/>
    </row>
    <row r="1407" spans="6:6">
      <c r="F1407" s="16"/>
    </row>
    <row r="1408" spans="6:6">
      <c r="F1408" s="16"/>
    </row>
    <row r="1409" spans="6:6">
      <c r="F1409" s="16"/>
    </row>
    <row r="1410" spans="6:6">
      <c r="F1410" s="16"/>
    </row>
    <row r="1411" spans="6:6">
      <c r="F1411" s="16"/>
    </row>
    <row r="1412" spans="6:6">
      <c r="F1412" s="16"/>
    </row>
    <row r="1413" spans="6:6">
      <c r="F1413" s="16"/>
    </row>
    <row r="1414" spans="6:6">
      <c r="F1414" s="16"/>
    </row>
    <row r="1415" spans="6:6">
      <c r="F1415" s="16"/>
    </row>
    <row r="1416" spans="6:6">
      <c r="F1416" s="16"/>
    </row>
    <row r="1417" spans="6:6">
      <c r="F1417" s="16"/>
    </row>
    <row r="1418" spans="6:6">
      <c r="F1418" s="16"/>
    </row>
    <row r="1419" spans="6:6">
      <c r="F1419" s="16"/>
    </row>
    <row r="1420" spans="6:6">
      <c r="F1420" s="16"/>
    </row>
    <row r="1421" spans="6:6">
      <c r="F1421" s="16"/>
    </row>
    <row r="1422" spans="6:6">
      <c r="F1422" s="16"/>
    </row>
    <row r="1423" spans="6:6">
      <c r="F1423" s="16"/>
    </row>
    <row r="1424" spans="6:6">
      <c r="F1424" s="16"/>
    </row>
    <row r="1425" spans="6:6">
      <c r="F1425" s="16"/>
    </row>
    <row r="1426" spans="6:6">
      <c r="F1426" s="16"/>
    </row>
    <row r="1427" spans="6:6">
      <c r="F1427" s="16"/>
    </row>
    <row r="1428" spans="6:6">
      <c r="F1428" s="16"/>
    </row>
    <row r="1429" spans="6:6">
      <c r="F1429" s="16"/>
    </row>
    <row r="1430" spans="6:6">
      <c r="F1430" s="16"/>
    </row>
    <row r="1431" spans="6:6">
      <c r="F1431" s="16"/>
    </row>
    <row r="1432" spans="6:6">
      <c r="F1432" s="16"/>
    </row>
    <row r="1433" spans="6:6">
      <c r="F1433" s="16"/>
    </row>
    <row r="1434" spans="6:6">
      <c r="F1434" s="16"/>
    </row>
    <row r="1435" spans="6:6">
      <c r="F1435" s="16"/>
    </row>
    <row r="1436" spans="6:6">
      <c r="F1436" s="16"/>
    </row>
    <row r="1437" spans="6:6">
      <c r="F1437" s="16"/>
    </row>
    <row r="1438" spans="6:6">
      <c r="F1438" s="16"/>
    </row>
    <row r="1439" spans="6:6">
      <c r="F1439" s="16"/>
    </row>
    <row r="1440" spans="6:6">
      <c r="F1440" s="16"/>
    </row>
    <row r="1441" spans="6:6">
      <c r="F1441" s="16"/>
    </row>
    <row r="1442" spans="6:6">
      <c r="F1442" s="16"/>
    </row>
    <row r="1443" spans="6:6">
      <c r="F1443" s="16"/>
    </row>
    <row r="1444" spans="6:6">
      <c r="F1444" s="16"/>
    </row>
    <row r="1445" spans="6:6">
      <c r="F1445" s="16"/>
    </row>
    <row r="1446" spans="6:6">
      <c r="F1446" s="16"/>
    </row>
    <row r="1447" spans="6:6">
      <c r="F1447" s="16"/>
    </row>
    <row r="1448" spans="6:6">
      <c r="F1448" s="16"/>
    </row>
    <row r="1449" spans="6:6">
      <c r="F1449" s="16"/>
    </row>
    <row r="1450" spans="6:6">
      <c r="F1450" s="16"/>
    </row>
    <row r="1451" spans="6:6">
      <c r="F1451" s="16"/>
    </row>
    <row r="1452" spans="6:6">
      <c r="F1452" s="16"/>
    </row>
    <row r="1453" spans="6:6">
      <c r="F1453" s="16"/>
    </row>
    <row r="1454" spans="6:6">
      <c r="F1454" s="16"/>
    </row>
    <row r="1455" spans="6:6">
      <c r="F1455" s="16"/>
    </row>
    <row r="1456" spans="6:6">
      <c r="F1456" s="16"/>
    </row>
    <row r="1457" spans="6:6">
      <c r="F1457" s="16"/>
    </row>
    <row r="1458" spans="6:6">
      <c r="F1458" s="16"/>
    </row>
    <row r="1459" spans="6:6">
      <c r="F1459" s="16"/>
    </row>
    <row r="1460" spans="6:6">
      <c r="F1460" s="16"/>
    </row>
    <row r="1461" spans="6:6">
      <c r="F1461" s="16"/>
    </row>
    <row r="1462" spans="6:6">
      <c r="F1462" s="16"/>
    </row>
    <row r="1463" spans="6:6">
      <c r="F1463" s="16"/>
    </row>
    <row r="1464" spans="6:6">
      <c r="F1464" s="16"/>
    </row>
    <row r="1465" spans="6:6">
      <c r="F1465" s="16"/>
    </row>
    <row r="1466" spans="6:6">
      <c r="F1466" s="16"/>
    </row>
    <row r="1467" spans="6:6">
      <c r="F1467" s="16"/>
    </row>
    <row r="1468" spans="6:6">
      <c r="F1468" s="16"/>
    </row>
    <row r="1469" spans="6:6">
      <c r="F1469" s="16"/>
    </row>
    <row r="1470" spans="6:6">
      <c r="F1470" s="16"/>
    </row>
    <row r="1471" spans="6:6">
      <c r="F1471" s="16"/>
    </row>
    <row r="1472" spans="6:6">
      <c r="F1472" s="16"/>
    </row>
    <row r="1473" spans="6:6">
      <c r="F1473" s="16"/>
    </row>
    <row r="1474" spans="6:6">
      <c r="F1474" s="16"/>
    </row>
    <row r="1475" spans="6:6">
      <c r="F1475" s="16"/>
    </row>
    <row r="1476" spans="6:6">
      <c r="F1476" s="16"/>
    </row>
    <row r="1477" spans="6:6">
      <c r="F1477" s="16"/>
    </row>
    <row r="1478" spans="6:6">
      <c r="F1478" s="16"/>
    </row>
    <row r="1479" spans="6:6">
      <c r="F1479" s="16"/>
    </row>
    <row r="1480" spans="6:6">
      <c r="F1480" s="16"/>
    </row>
    <row r="1481" spans="6:6">
      <c r="F1481" s="16"/>
    </row>
    <row r="1482" spans="6:6">
      <c r="F1482" s="16"/>
    </row>
    <row r="1483" spans="6:6">
      <c r="F1483" s="16"/>
    </row>
    <row r="1484" spans="6:6">
      <c r="F1484" s="16"/>
    </row>
    <row r="1485" spans="6:6">
      <c r="F1485" s="16"/>
    </row>
    <row r="1486" spans="6:6">
      <c r="F1486" s="16"/>
    </row>
    <row r="1487" spans="6:6">
      <c r="F1487" s="16"/>
    </row>
    <row r="1488" spans="6:6">
      <c r="F1488" s="16"/>
    </row>
    <row r="1489" spans="6:6">
      <c r="F1489" s="16"/>
    </row>
    <row r="1490" spans="6:6">
      <c r="F1490" s="16"/>
    </row>
    <row r="1491" spans="6:6">
      <c r="F1491" s="16"/>
    </row>
    <row r="1492" spans="6:6">
      <c r="F1492" s="16"/>
    </row>
    <row r="1493" spans="6:6">
      <c r="F1493" s="16"/>
    </row>
    <row r="1494" spans="6:6">
      <c r="F1494" s="16"/>
    </row>
    <row r="1495" spans="6:6">
      <c r="F1495" s="16"/>
    </row>
    <row r="1496" spans="6:6">
      <c r="F1496" s="16"/>
    </row>
    <row r="1497" spans="6:6">
      <c r="F1497" s="16"/>
    </row>
    <row r="1498" spans="6:6">
      <c r="F1498" s="16"/>
    </row>
    <row r="1499" spans="6:6">
      <c r="F1499" s="16"/>
    </row>
    <row r="1500" spans="6:6">
      <c r="F1500" s="16"/>
    </row>
    <row r="1501" spans="6:6">
      <c r="F1501" s="16"/>
    </row>
    <row r="1502" spans="6:6">
      <c r="F1502" s="16"/>
    </row>
    <row r="1503" spans="6:6">
      <c r="F1503" s="16"/>
    </row>
    <row r="1504" spans="6:6">
      <c r="F1504" s="16"/>
    </row>
    <row r="1505" spans="6:6">
      <c r="F1505" s="16"/>
    </row>
    <row r="1506" spans="6:6">
      <c r="F1506" s="16"/>
    </row>
    <row r="1507" spans="6:6">
      <c r="F1507" s="16"/>
    </row>
    <row r="1508" spans="6:6">
      <c r="F1508" s="16"/>
    </row>
    <row r="1509" spans="6:6">
      <c r="F1509" s="16"/>
    </row>
    <row r="1510" spans="6:6">
      <c r="F1510" s="16"/>
    </row>
    <row r="1511" spans="6:6">
      <c r="F1511" s="16"/>
    </row>
    <row r="1512" spans="6:6">
      <c r="F1512" s="16"/>
    </row>
    <row r="1513" spans="6:6">
      <c r="F1513" s="16"/>
    </row>
    <row r="1514" spans="6:6">
      <c r="F1514" s="16"/>
    </row>
    <row r="1515" spans="6:6">
      <c r="F1515" s="16"/>
    </row>
    <row r="1516" spans="6:6">
      <c r="F1516" s="16"/>
    </row>
    <row r="1517" spans="6:6">
      <c r="F1517" s="16"/>
    </row>
    <row r="1518" spans="6:6">
      <c r="F1518" s="16"/>
    </row>
    <row r="1519" spans="6:6">
      <c r="F1519" s="16"/>
    </row>
    <row r="1520" spans="6:6">
      <c r="F1520" s="16"/>
    </row>
    <row r="1521" spans="6:6">
      <c r="F1521" s="16"/>
    </row>
    <row r="1522" spans="6:6">
      <c r="F1522" s="16"/>
    </row>
    <row r="1523" spans="6:6">
      <c r="F1523" s="16"/>
    </row>
    <row r="1524" spans="6:6">
      <c r="F1524" s="16"/>
    </row>
    <row r="1525" spans="6:6">
      <c r="F1525" s="16"/>
    </row>
    <row r="1526" spans="6:6">
      <c r="F1526" s="16"/>
    </row>
    <row r="1527" spans="6:6">
      <c r="F1527" s="16"/>
    </row>
    <row r="1528" spans="6:6">
      <c r="F1528" s="16"/>
    </row>
    <row r="1529" spans="6:6">
      <c r="F1529" s="16"/>
    </row>
    <row r="1530" spans="6:6">
      <c r="F1530" s="16"/>
    </row>
    <row r="1531" spans="6:6">
      <c r="F1531" s="16"/>
    </row>
    <row r="1532" spans="6:6">
      <c r="F1532" s="16"/>
    </row>
    <row r="1533" spans="6:6">
      <c r="F1533" s="16"/>
    </row>
    <row r="1534" spans="6:6">
      <c r="F1534" s="16"/>
    </row>
    <row r="1535" spans="6:6">
      <c r="F1535" s="16"/>
    </row>
    <row r="1536" spans="6:6">
      <c r="F1536" s="16"/>
    </row>
    <row r="1537" spans="6:6">
      <c r="F1537" s="16"/>
    </row>
    <row r="1538" spans="6:6">
      <c r="F1538" s="16"/>
    </row>
    <row r="1539" spans="6:6">
      <c r="F1539" s="16"/>
    </row>
    <row r="1540" spans="6:6">
      <c r="F1540" s="16"/>
    </row>
    <row r="1541" spans="6:6">
      <c r="F1541" s="16"/>
    </row>
    <row r="1542" spans="6:6">
      <c r="F1542" s="16"/>
    </row>
    <row r="1543" spans="6:6">
      <c r="F1543" s="16"/>
    </row>
    <row r="1544" spans="6:6">
      <c r="F1544" s="16"/>
    </row>
    <row r="1545" spans="6:6">
      <c r="F1545" s="16"/>
    </row>
    <row r="1546" spans="6:6">
      <c r="F1546" s="16"/>
    </row>
    <row r="1547" spans="6:6">
      <c r="F1547" s="16"/>
    </row>
    <row r="1548" spans="6:6">
      <c r="F1548" s="16"/>
    </row>
    <row r="1549" spans="6:6">
      <c r="F1549" s="16"/>
    </row>
    <row r="1550" spans="6:6">
      <c r="F1550" s="16"/>
    </row>
    <row r="1551" spans="6:6">
      <c r="F1551" s="16"/>
    </row>
    <row r="1552" spans="6:6">
      <c r="F1552" s="16"/>
    </row>
    <row r="1553" spans="6:6">
      <c r="F1553" s="16"/>
    </row>
    <row r="1554" spans="6:6">
      <c r="F1554" s="16"/>
    </row>
    <row r="1555" spans="6:6">
      <c r="F1555" s="16"/>
    </row>
    <row r="1556" spans="6:6">
      <c r="F1556" s="16"/>
    </row>
    <row r="1557" spans="6:6">
      <c r="F1557" s="16"/>
    </row>
    <row r="1558" spans="6:6">
      <c r="F1558" s="16"/>
    </row>
    <row r="1559" spans="6:6">
      <c r="F1559" s="16"/>
    </row>
    <row r="1560" spans="6:6">
      <c r="F1560" s="16"/>
    </row>
    <row r="1561" spans="6:6">
      <c r="F1561" s="16"/>
    </row>
    <row r="1562" spans="6:6">
      <c r="F1562" s="16"/>
    </row>
    <row r="1563" spans="6:6">
      <c r="F1563" s="16"/>
    </row>
    <row r="1564" spans="6:6">
      <c r="F1564" s="16"/>
    </row>
    <row r="1565" spans="6:6">
      <c r="F1565" s="16"/>
    </row>
    <row r="1566" spans="6:6">
      <c r="F1566" s="16"/>
    </row>
    <row r="1567" spans="6:6">
      <c r="F1567" s="16"/>
    </row>
    <row r="1568" spans="6:6">
      <c r="F1568" s="16"/>
    </row>
    <row r="1569" spans="6:6">
      <c r="F1569" s="16"/>
    </row>
    <row r="1570" spans="6:6">
      <c r="F1570" s="16"/>
    </row>
    <row r="1571" spans="6:6">
      <c r="F1571" s="16"/>
    </row>
    <row r="1572" spans="6:6">
      <c r="F1572" s="16"/>
    </row>
    <row r="1573" spans="6:6">
      <c r="F1573" s="16"/>
    </row>
    <row r="1574" spans="6:6">
      <c r="F1574" s="16"/>
    </row>
    <row r="1575" spans="6:6">
      <c r="F1575" s="16"/>
    </row>
    <row r="1576" spans="6:6">
      <c r="F1576" s="16"/>
    </row>
    <row r="1577" spans="6:6">
      <c r="F1577" s="16"/>
    </row>
    <row r="1578" spans="6:6">
      <c r="F1578" s="16"/>
    </row>
    <row r="1579" spans="6:6">
      <c r="F1579" s="16"/>
    </row>
    <row r="1580" spans="6:6">
      <c r="F1580" s="16"/>
    </row>
    <row r="1581" spans="6:6">
      <c r="F1581" s="16"/>
    </row>
    <row r="1582" spans="6:6">
      <c r="F1582" s="16"/>
    </row>
    <row r="1583" spans="6:6">
      <c r="F1583" s="16"/>
    </row>
    <row r="1584" spans="6:6">
      <c r="F1584" s="16"/>
    </row>
    <row r="1585" spans="6:6">
      <c r="F1585" s="16"/>
    </row>
    <row r="1586" spans="6:6">
      <c r="F1586" s="16"/>
    </row>
    <row r="1587" spans="6:6">
      <c r="F1587" s="16"/>
    </row>
    <row r="1588" spans="6:6">
      <c r="F1588" s="16"/>
    </row>
    <row r="1589" spans="6:6">
      <c r="F1589" s="16"/>
    </row>
    <row r="1590" spans="6:6">
      <c r="F1590" s="16"/>
    </row>
    <row r="1591" spans="6:6">
      <c r="F1591" s="16"/>
    </row>
    <row r="1592" spans="6:6">
      <c r="F1592" s="16"/>
    </row>
    <row r="1593" spans="6:6">
      <c r="F1593" s="16"/>
    </row>
    <row r="1594" spans="6:6">
      <c r="F1594" s="16"/>
    </row>
    <row r="1595" spans="6:6">
      <c r="F1595" s="16"/>
    </row>
    <row r="1596" spans="6:6">
      <c r="F1596" s="16"/>
    </row>
    <row r="1597" spans="6:6">
      <c r="F1597" s="16"/>
    </row>
    <row r="1598" spans="6:6">
      <c r="F1598" s="16"/>
    </row>
    <row r="1599" spans="6:6">
      <c r="F1599" s="16"/>
    </row>
    <row r="1600" spans="6:6">
      <c r="F1600" s="16"/>
    </row>
    <row r="1601" spans="6:6">
      <c r="F1601" s="16"/>
    </row>
    <row r="1602" spans="6:6">
      <c r="F1602" s="16"/>
    </row>
    <row r="1603" spans="6:6">
      <c r="F1603" s="16"/>
    </row>
    <row r="1604" spans="6:6">
      <c r="F1604" s="16"/>
    </row>
    <row r="1605" spans="6:6">
      <c r="F1605" s="16"/>
    </row>
    <row r="1606" spans="6:6">
      <c r="F1606" s="16"/>
    </row>
    <row r="1607" spans="6:6">
      <c r="F1607" s="16"/>
    </row>
    <row r="1608" spans="6:6">
      <c r="F1608" s="16"/>
    </row>
    <row r="1609" spans="6:6">
      <c r="F1609" s="16"/>
    </row>
    <row r="1610" spans="6:6">
      <c r="F1610" s="16"/>
    </row>
    <row r="1611" spans="6:6">
      <c r="F1611" s="16"/>
    </row>
    <row r="1612" spans="6:6">
      <c r="F1612" s="16"/>
    </row>
    <row r="1613" spans="6:6">
      <c r="F1613" s="16"/>
    </row>
    <row r="1614" spans="6:6">
      <c r="F1614" s="16"/>
    </row>
    <row r="1615" spans="6:6">
      <c r="F1615" s="16"/>
    </row>
    <row r="1616" spans="6:6">
      <c r="F1616" s="16"/>
    </row>
    <row r="1617" spans="6:6">
      <c r="F1617" s="16"/>
    </row>
    <row r="1618" spans="6:6">
      <c r="F1618" s="16"/>
    </row>
    <row r="1619" spans="6:6">
      <c r="F1619" s="16"/>
    </row>
    <row r="1620" spans="6:6">
      <c r="F1620" s="16"/>
    </row>
    <row r="1621" spans="6:6">
      <c r="F1621" s="16"/>
    </row>
    <row r="1622" spans="6:6">
      <c r="F1622" s="16"/>
    </row>
    <row r="1623" spans="6:6">
      <c r="F1623" s="16"/>
    </row>
    <row r="1624" spans="6:6">
      <c r="F1624" s="16"/>
    </row>
    <row r="1625" spans="6:6">
      <c r="F1625" s="16"/>
    </row>
    <row r="1626" spans="6:6">
      <c r="F1626" s="16"/>
    </row>
    <row r="1627" spans="6:6">
      <c r="F1627" s="16"/>
    </row>
    <row r="1628" spans="6:6">
      <c r="F1628" s="16"/>
    </row>
    <row r="1629" spans="6:6">
      <c r="F1629" s="16"/>
    </row>
    <row r="1630" spans="6:6">
      <c r="F1630" s="16"/>
    </row>
    <row r="1631" spans="6:6">
      <c r="F1631" s="16"/>
    </row>
    <row r="1632" spans="6:6">
      <c r="F1632" s="16"/>
    </row>
    <row r="1633" spans="6:6">
      <c r="F1633" s="16"/>
    </row>
    <row r="1634" spans="6:6">
      <c r="F1634" s="16"/>
    </row>
    <row r="1635" spans="6:6">
      <c r="F1635" s="16"/>
    </row>
    <row r="1636" spans="6:6">
      <c r="F1636" s="16"/>
    </row>
    <row r="1637" spans="6:6">
      <c r="F1637" s="16"/>
    </row>
    <row r="1638" spans="6:6">
      <c r="F1638" s="16"/>
    </row>
    <row r="1639" spans="6:6">
      <c r="F1639" s="16"/>
    </row>
    <row r="1640" spans="6:6">
      <c r="F1640" s="16"/>
    </row>
    <row r="1641" spans="6:6">
      <c r="F1641" s="16"/>
    </row>
    <row r="1642" spans="6:6">
      <c r="F1642" s="16"/>
    </row>
    <row r="1643" spans="6:6">
      <c r="F1643" s="16"/>
    </row>
    <row r="1644" spans="6:6">
      <c r="F1644" s="16"/>
    </row>
    <row r="1645" spans="6:6">
      <c r="F1645" s="16"/>
    </row>
    <row r="1646" spans="6:6">
      <c r="F1646" s="16"/>
    </row>
    <row r="1647" spans="6:6">
      <c r="F1647" s="16"/>
    </row>
    <row r="1648" spans="6:6">
      <c r="F1648" s="16"/>
    </row>
    <row r="1649" spans="6:6">
      <c r="F1649" s="16"/>
    </row>
    <row r="1650" spans="6:6">
      <c r="F1650" s="16"/>
    </row>
    <row r="1651" spans="6:6">
      <c r="F1651" s="16"/>
    </row>
    <row r="1652" spans="6:6">
      <c r="F1652" s="16"/>
    </row>
    <row r="1653" spans="6:6">
      <c r="F1653" s="16"/>
    </row>
    <row r="1654" spans="6:6">
      <c r="F1654" s="16"/>
    </row>
    <row r="1655" spans="6:6">
      <c r="F1655" s="16"/>
    </row>
    <row r="1656" spans="6:6">
      <c r="F1656" s="16"/>
    </row>
    <row r="1657" spans="6:6">
      <c r="F1657" s="16"/>
    </row>
    <row r="1658" spans="6:6">
      <c r="F1658" s="16"/>
    </row>
    <row r="1659" spans="6:6">
      <c r="F1659" s="16"/>
    </row>
    <row r="1660" spans="6:6">
      <c r="F1660" s="16"/>
    </row>
    <row r="1661" spans="6:6">
      <c r="F1661" s="16"/>
    </row>
    <row r="1662" spans="6:6">
      <c r="F1662" s="16"/>
    </row>
    <row r="1663" spans="6:6">
      <c r="F1663" s="16"/>
    </row>
    <row r="1664" spans="6:6">
      <c r="F1664" s="16"/>
    </row>
    <row r="1665" spans="6:6">
      <c r="F1665" s="16"/>
    </row>
    <row r="1666" spans="6:6">
      <c r="F1666" s="16"/>
    </row>
    <row r="1667" spans="6:6">
      <c r="F1667" s="16"/>
    </row>
    <row r="1668" spans="6:6">
      <c r="F1668" s="16"/>
    </row>
    <row r="1669" spans="6:6">
      <c r="F1669" s="16"/>
    </row>
    <row r="1670" spans="6:6">
      <c r="F1670" s="16"/>
    </row>
    <row r="1671" spans="6:6">
      <c r="F1671" s="16"/>
    </row>
    <row r="1672" spans="6:6">
      <c r="F1672" s="16"/>
    </row>
    <row r="1673" spans="6:6">
      <c r="F1673" s="16"/>
    </row>
    <row r="1674" spans="6:6">
      <c r="F1674" s="16"/>
    </row>
    <row r="1675" spans="6:6">
      <c r="F1675" s="16"/>
    </row>
    <row r="1676" spans="6:6">
      <c r="F1676" s="16"/>
    </row>
    <row r="1677" spans="6:6">
      <c r="F1677" s="16"/>
    </row>
    <row r="1678" spans="6:6">
      <c r="F1678" s="16"/>
    </row>
    <row r="1679" spans="6:6">
      <c r="F1679" s="16"/>
    </row>
    <row r="1680" spans="6:6">
      <c r="F1680" s="16"/>
    </row>
    <row r="1681" spans="6:6">
      <c r="F1681" s="16"/>
    </row>
    <row r="1682" spans="6:6">
      <c r="F1682" s="16"/>
    </row>
    <row r="1683" spans="6:6">
      <c r="F1683" s="16"/>
    </row>
    <row r="1684" spans="6:6">
      <c r="F1684" s="16"/>
    </row>
    <row r="1685" spans="6:6">
      <c r="F1685" s="16"/>
    </row>
    <row r="1686" spans="6:6">
      <c r="F1686" s="16"/>
    </row>
    <row r="1687" spans="6:6">
      <c r="F1687" s="16"/>
    </row>
    <row r="1688" spans="6:6">
      <c r="F1688" s="16"/>
    </row>
    <row r="1689" spans="6:6">
      <c r="F1689" s="16"/>
    </row>
    <row r="1690" spans="6:6">
      <c r="F1690" s="16"/>
    </row>
    <row r="1691" spans="6:6">
      <c r="F1691" s="16"/>
    </row>
    <row r="1692" spans="6:6">
      <c r="F1692" s="16"/>
    </row>
    <row r="1693" spans="6:6">
      <c r="F1693" s="16"/>
    </row>
    <row r="1694" spans="6:6">
      <c r="F1694" s="16"/>
    </row>
    <row r="1695" spans="6:6">
      <c r="F1695" s="16"/>
    </row>
    <row r="1696" spans="6:6">
      <c r="F1696" s="16"/>
    </row>
    <row r="1697" spans="6:6">
      <c r="F1697" s="16"/>
    </row>
    <row r="1698" spans="6:6">
      <c r="F1698" s="16"/>
    </row>
    <row r="1699" spans="6:6">
      <c r="F1699" s="16"/>
    </row>
    <row r="1700" spans="6:6">
      <c r="F1700" s="16"/>
    </row>
    <row r="1701" spans="6:6">
      <c r="F1701" s="16"/>
    </row>
    <row r="1702" spans="6:6">
      <c r="F1702" s="16"/>
    </row>
    <row r="1703" spans="6:6">
      <c r="F1703" s="16"/>
    </row>
    <row r="1704" spans="6:6">
      <c r="F1704" s="16"/>
    </row>
    <row r="1705" spans="6:6">
      <c r="F1705" s="16"/>
    </row>
    <row r="1706" spans="6:6">
      <c r="F1706" s="16"/>
    </row>
    <row r="1707" spans="6:6">
      <c r="F1707" s="16"/>
    </row>
    <row r="1708" spans="6:6">
      <c r="F1708" s="16"/>
    </row>
    <row r="1709" spans="6:6">
      <c r="F1709" s="16"/>
    </row>
    <row r="1710" spans="6:6">
      <c r="F1710" s="16"/>
    </row>
    <row r="1711" spans="6:6">
      <c r="F1711" s="16"/>
    </row>
    <row r="1712" spans="6:6">
      <c r="F1712" s="16"/>
    </row>
    <row r="1713" spans="6:6">
      <c r="F1713" s="16"/>
    </row>
    <row r="1714" spans="6:6">
      <c r="F1714" s="16"/>
    </row>
    <row r="1715" spans="6:6">
      <c r="F1715" s="16"/>
    </row>
    <row r="1716" spans="6:6">
      <c r="F1716" s="16"/>
    </row>
    <row r="1717" spans="6:6">
      <c r="F1717" s="16"/>
    </row>
    <row r="1718" spans="6:6">
      <c r="F1718" s="16"/>
    </row>
    <row r="1719" spans="6:6">
      <c r="F1719" s="16"/>
    </row>
    <row r="1720" spans="6:6">
      <c r="F1720" s="16"/>
    </row>
    <row r="1721" spans="6:6">
      <c r="F1721" s="16"/>
    </row>
    <row r="1722" spans="6:6">
      <c r="F1722" s="16"/>
    </row>
    <row r="1723" spans="6:6">
      <c r="F1723" s="16"/>
    </row>
    <row r="1724" spans="6:6">
      <c r="F1724" s="16"/>
    </row>
    <row r="1725" spans="6:6">
      <c r="F1725" s="16"/>
    </row>
    <row r="1726" spans="6:6">
      <c r="F1726" s="16"/>
    </row>
    <row r="1727" spans="6:6">
      <c r="F1727" s="16"/>
    </row>
    <row r="1728" spans="6:6">
      <c r="F1728" s="16"/>
    </row>
    <row r="1729" spans="6:6">
      <c r="F1729" s="16"/>
    </row>
    <row r="1730" spans="6:6">
      <c r="F1730" s="16"/>
    </row>
    <row r="1731" spans="6:6">
      <c r="F1731" s="16"/>
    </row>
    <row r="1732" spans="6:6">
      <c r="F1732" s="16"/>
    </row>
    <row r="1733" spans="6:6">
      <c r="F1733" s="16"/>
    </row>
    <row r="1734" spans="6:6">
      <c r="F1734" s="16"/>
    </row>
    <row r="1735" spans="6:6">
      <c r="F1735" s="16"/>
    </row>
    <row r="1736" spans="6:6">
      <c r="F1736" s="16"/>
    </row>
    <row r="1737" spans="6:6">
      <c r="F1737" s="16"/>
    </row>
    <row r="1738" spans="6:6">
      <c r="F1738" s="16"/>
    </row>
    <row r="1739" spans="6:6">
      <c r="F1739" s="16"/>
    </row>
    <row r="1740" spans="6:6">
      <c r="F1740" s="16"/>
    </row>
    <row r="1741" spans="6:6">
      <c r="F1741" s="16"/>
    </row>
    <row r="1742" spans="6:6">
      <c r="F1742" s="16"/>
    </row>
    <row r="1743" spans="6:6">
      <c r="F1743" s="16"/>
    </row>
    <row r="1744" spans="6:6">
      <c r="F1744" s="16"/>
    </row>
    <row r="1745" spans="6:6">
      <c r="F1745" s="16"/>
    </row>
    <row r="1746" spans="6:6">
      <c r="F1746" s="16"/>
    </row>
    <row r="1747" spans="6:6">
      <c r="F1747" s="16"/>
    </row>
    <row r="1748" spans="6:6">
      <c r="F1748" s="16"/>
    </row>
    <row r="1749" spans="6:6">
      <c r="F1749" s="16"/>
    </row>
    <row r="1750" spans="6:6">
      <c r="F1750" s="16"/>
    </row>
    <row r="1751" spans="6:6">
      <c r="F1751" s="16"/>
    </row>
    <row r="1752" spans="6:6">
      <c r="F1752" s="16"/>
    </row>
    <row r="1753" spans="6:6">
      <c r="F1753" s="16"/>
    </row>
    <row r="1754" spans="6:6">
      <c r="F1754" s="16"/>
    </row>
    <row r="1755" spans="6:6">
      <c r="F1755" s="16"/>
    </row>
    <row r="1756" spans="6:6">
      <c r="F1756" s="16"/>
    </row>
    <row r="1757" spans="6:6">
      <c r="F1757" s="16"/>
    </row>
    <row r="1758" spans="6:6">
      <c r="F1758" s="16"/>
    </row>
    <row r="1759" spans="6:6">
      <c r="F1759" s="16"/>
    </row>
    <row r="1760" spans="6:6">
      <c r="F1760" s="16"/>
    </row>
    <row r="1761" spans="6:6">
      <c r="F1761" s="16"/>
    </row>
    <row r="1762" spans="6:6">
      <c r="F1762" s="16"/>
    </row>
    <row r="1763" spans="6:6">
      <c r="F1763" s="16"/>
    </row>
    <row r="1764" spans="6:6">
      <c r="F1764" s="16"/>
    </row>
    <row r="1765" spans="6:6">
      <c r="F1765" s="16"/>
    </row>
    <row r="1766" spans="6:6">
      <c r="F1766" s="16"/>
    </row>
    <row r="1767" spans="6:6">
      <c r="F1767" s="16"/>
    </row>
    <row r="1768" spans="6:6">
      <c r="F1768" s="16"/>
    </row>
    <row r="1769" spans="6:6">
      <c r="F1769" s="16"/>
    </row>
    <row r="1770" spans="6:6">
      <c r="F1770" s="16"/>
    </row>
    <row r="1771" spans="6:6">
      <c r="F1771" s="16"/>
    </row>
    <row r="1772" spans="6:6">
      <c r="F1772" s="16"/>
    </row>
    <row r="1773" spans="6:6">
      <c r="F1773" s="16"/>
    </row>
    <row r="1774" spans="6:6">
      <c r="F1774" s="16"/>
    </row>
    <row r="1775" spans="6:6">
      <c r="F1775" s="16"/>
    </row>
    <row r="1776" spans="6:6">
      <c r="F1776" s="16"/>
    </row>
    <row r="1777" spans="6:6">
      <c r="F1777" s="16"/>
    </row>
    <row r="1778" spans="6:6">
      <c r="F1778" s="16"/>
    </row>
    <row r="1779" spans="6:6">
      <c r="F1779" s="16"/>
    </row>
    <row r="1780" spans="6:6">
      <c r="F1780" s="16"/>
    </row>
    <row r="1781" spans="6:6">
      <c r="F1781" s="16"/>
    </row>
    <row r="1782" spans="6:6">
      <c r="F1782" s="16"/>
    </row>
    <row r="1783" spans="6:6">
      <c r="F1783" s="16"/>
    </row>
    <row r="1784" spans="6:6">
      <c r="F1784" s="16"/>
    </row>
    <row r="1785" spans="6:6">
      <c r="F1785" s="16"/>
    </row>
    <row r="1786" spans="6:6">
      <c r="F1786" s="16"/>
    </row>
    <row r="1787" spans="6:6">
      <c r="F1787" s="16"/>
    </row>
    <row r="1788" spans="6:6">
      <c r="F1788" s="16"/>
    </row>
    <row r="1789" spans="6:6">
      <c r="F1789" s="16"/>
    </row>
    <row r="1790" spans="6:6">
      <c r="F1790" s="16"/>
    </row>
    <row r="1791" spans="6:6">
      <c r="F1791" s="16"/>
    </row>
    <row r="1792" spans="6:6">
      <c r="F1792" s="16"/>
    </row>
    <row r="1793" spans="6:6">
      <c r="F1793" s="16"/>
    </row>
    <row r="1794" spans="6:6">
      <c r="F1794" s="16"/>
    </row>
    <row r="1795" spans="6:6">
      <c r="F1795" s="16"/>
    </row>
    <row r="1796" spans="6:6">
      <c r="F1796" s="16"/>
    </row>
    <row r="1797" spans="6:6">
      <c r="F1797" s="16"/>
    </row>
    <row r="1798" spans="6:6">
      <c r="F1798" s="16"/>
    </row>
    <row r="1799" spans="6:6">
      <c r="F1799" s="16"/>
    </row>
    <row r="1800" spans="6:6">
      <c r="F1800" s="16"/>
    </row>
    <row r="1801" spans="6:6">
      <c r="F1801" s="16"/>
    </row>
    <row r="1802" spans="6:6">
      <c r="F1802" s="16"/>
    </row>
    <row r="1803" spans="6:6">
      <c r="F1803" s="16"/>
    </row>
    <row r="1804" spans="6:6">
      <c r="F1804" s="16"/>
    </row>
    <row r="1805" spans="6:6">
      <c r="F1805" s="16"/>
    </row>
    <row r="1806" spans="6:6">
      <c r="F1806" s="16"/>
    </row>
    <row r="1807" spans="6:6">
      <c r="F1807" s="16"/>
    </row>
    <row r="1808" spans="6:6">
      <c r="F1808" s="16"/>
    </row>
    <row r="1809" spans="6:6">
      <c r="F1809" s="16"/>
    </row>
    <row r="1810" spans="6:6">
      <c r="F1810" s="16"/>
    </row>
    <row r="1811" spans="6:6">
      <c r="F1811" s="16"/>
    </row>
    <row r="1812" spans="6:6">
      <c r="F1812" s="16"/>
    </row>
    <row r="1813" spans="6:6">
      <c r="F1813" s="16"/>
    </row>
    <row r="1814" spans="6:6">
      <c r="F1814" s="16"/>
    </row>
    <row r="1815" spans="6:6">
      <c r="F1815" s="16"/>
    </row>
    <row r="1816" spans="6:6">
      <c r="F1816" s="16"/>
    </row>
    <row r="1817" spans="6:6">
      <c r="F1817" s="16"/>
    </row>
    <row r="1818" spans="6:6">
      <c r="F1818" s="16"/>
    </row>
    <row r="1819" spans="6:6">
      <c r="F1819" s="16"/>
    </row>
    <row r="1820" spans="6:6">
      <c r="F1820" s="16"/>
    </row>
    <row r="1821" spans="6:6">
      <c r="F1821" s="16"/>
    </row>
    <row r="1822" spans="6:6">
      <c r="F1822" s="16"/>
    </row>
    <row r="1823" spans="6:6">
      <c r="F1823" s="16"/>
    </row>
    <row r="1824" spans="6:6">
      <c r="F1824" s="16"/>
    </row>
    <row r="1825" spans="6:6">
      <c r="F1825" s="16"/>
    </row>
    <row r="1826" spans="6:6">
      <c r="F1826" s="16"/>
    </row>
    <row r="1827" spans="6:6">
      <c r="F1827" s="16"/>
    </row>
    <row r="1828" spans="6:6">
      <c r="F1828" s="16"/>
    </row>
    <row r="1829" spans="6:6">
      <c r="F1829" s="16"/>
    </row>
    <row r="1830" spans="6:6">
      <c r="F1830" s="16"/>
    </row>
    <row r="1831" spans="6:6">
      <c r="F1831" s="16"/>
    </row>
    <row r="1832" spans="6:6">
      <c r="F1832" s="16"/>
    </row>
    <row r="1833" spans="6:6">
      <c r="F1833" s="16"/>
    </row>
    <row r="1834" spans="6:6">
      <c r="F1834" s="16"/>
    </row>
    <row r="1835" spans="6:6">
      <c r="F1835" s="16"/>
    </row>
    <row r="1836" spans="6:6">
      <c r="F1836" s="16"/>
    </row>
    <row r="1837" spans="6:6">
      <c r="F1837" s="16"/>
    </row>
    <row r="1838" spans="6:6">
      <c r="F1838" s="16"/>
    </row>
    <row r="1839" spans="6:6">
      <c r="F1839" s="16"/>
    </row>
    <row r="1840" spans="6:6">
      <c r="F1840" s="16"/>
    </row>
    <row r="1841" spans="6:6">
      <c r="F1841" s="16"/>
    </row>
    <row r="1842" spans="6:6">
      <c r="F1842" s="16"/>
    </row>
    <row r="1843" spans="6:6">
      <c r="F1843" s="16"/>
    </row>
    <row r="1844" spans="6:6">
      <c r="F1844" s="16"/>
    </row>
    <row r="1845" spans="6:6">
      <c r="F1845" s="16"/>
    </row>
    <row r="1846" spans="6:6">
      <c r="F1846" s="16"/>
    </row>
    <row r="1847" spans="6:6">
      <c r="F1847" s="16"/>
    </row>
    <row r="1848" spans="6:6">
      <c r="F1848" s="16"/>
    </row>
    <row r="1849" spans="6:6">
      <c r="F1849" s="16"/>
    </row>
    <row r="1850" spans="6:6">
      <c r="F1850" s="16"/>
    </row>
    <row r="1851" spans="6:6">
      <c r="F1851" s="16"/>
    </row>
    <row r="1852" spans="6:6">
      <c r="F1852" s="16"/>
    </row>
    <row r="1853" spans="6:6">
      <c r="F1853" s="16"/>
    </row>
    <row r="1854" spans="6:6">
      <c r="F1854" s="16"/>
    </row>
    <row r="1855" spans="6:6">
      <c r="F1855" s="16"/>
    </row>
    <row r="1856" spans="6:6">
      <c r="F1856" s="16"/>
    </row>
    <row r="1857" spans="6:6">
      <c r="F1857" s="16"/>
    </row>
    <row r="1858" spans="6:6">
      <c r="F1858" s="16"/>
    </row>
    <row r="1859" spans="6:6">
      <c r="F1859" s="16"/>
    </row>
    <row r="1860" spans="6:6">
      <c r="F1860" s="16"/>
    </row>
    <row r="1861" spans="6:6">
      <c r="F1861" s="16"/>
    </row>
    <row r="1862" spans="6:6">
      <c r="F1862" s="16"/>
    </row>
    <row r="1863" spans="6:6">
      <c r="F1863" s="16"/>
    </row>
    <row r="1864" spans="6:6">
      <c r="F1864" s="16"/>
    </row>
    <row r="1865" spans="6:6">
      <c r="F1865" s="16"/>
    </row>
    <row r="1866" spans="6:6">
      <c r="F1866" s="16"/>
    </row>
    <row r="1867" spans="6:6">
      <c r="F1867" s="16"/>
    </row>
    <row r="1868" spans="6:6">
      <c r="F1868" s="16"/>
    </row>
    <row r="1869" spans="6:6">
      <c r="F1869" s="16"/>
    </row>
    <row r="1870" spans="6:6">
      <c r="F1870" s="16"/>
    </row>
    <row r="1871" spans="6:6">
      <c r="F1871" s="16"/>
    </row>
    <row r="1872" spans="6:6">
      <c r="F1872" s="16"/>
    </row>
    <row r="1873" spans="6:6">
      <c r="F1873" s="16"/>
    </row>
    <row r="1874" spans="6:6">
      <c r="F1874" s="16"/>
    </row>
    <row r="1875" spans="6:6">
      <c r="F1875" s="16"/>
    </row>
    <row r="1876" spans="6:6">
      <c r="F1876" s="16"/>
    </row>
    <row r="1877" spans="6:6">
      <c r="F1877" s="16"/>
    </row>
    <row r="1878" spans="6:6">
      <c r="F1878" s="16"/>
    </row>
    <row r="1879" spans="6:6">
      <c r="F1879" s="16"/>
    </row>
    <row r="1880" spans="6:6">
      <c r="F1880" s="16"/>
    </row>
    <row r="1881" spans="6:6">
      <c r="F1881" s="16"/>
    </row>
    <row r="1882" spans="6:6">
      <c r="F1882" s="16"/>
    </row>
    <row r="1883" spans="6:6">
      <c r="F1883" s="16"/>
    </row>
    <row r="1884" spans="6:6">
      <c r="F1884" s="16"/>
    </row>
    <row r="1885" spans="6:6">
      <c r="F1885" s="16"/>
    </row>
    <row r="1886" spans="6:6">
      <c r="F1886" s="16"/>
    </row>
    <row r="1887" spans="6:6">
      <c r="F1887" s="16"/>
    </row>
    <row r="1888" spans="6:6">
      <c r="F1888" s="16"/>
    </row>
    <row r="1889" spans="6:6">
      <c r="F1889" s="16"/>
    </row>
    <row r="1890" spans="6:6">
      <c r="F1890" s="16"/>
    </row>
    <row r="1891" spans="6:6">
      <c r="F1891" s="16"/>
    </row>
    <row r="1892" spans="6:6">
      <c r="F1892" s="16"/>
    </row>
    <row r="1893" spans="6:6">
      <c r="F1893" s="16"/>
    </row>
    <row r="1894" spans="6:6">
      <c r="F1894" s="16"/>
    </row>
    <row r="1895" spans="6:6">
      <c r="F1895" s="16"/>
    </row>
    <row r="1896" spans="6:6">
      <c r="F1896" s="16"/>
    </row>
    <row r="1897" spans="6:6">
      <c r="F1897" s="16"/>
    </row>
    <row r="1898" spans="6:6">
      <c r="F1898" s="16"/>
    </row>
    <row r="1899" spans="6:6">
      <c r="F1899" s="16"/>
    </row>
    <row r="1900" spans="6:6">
      <c r="F1900" s="16"/>
    </row>
    <row r="1901" spans="6:6">
      <c r="F1901" s="16"/>
    </row>
    <row r="1902" spans="6:6">
      <c r="F1902" s="16"/>
    </row>
    <row r="1903" spans="6:6">
      <c r="F1903" s="16"/>
    </row>
    <row r="1904" spans="6:6">
      <c r="F1904" s="16"/>
    </row>
    <row r="1905" spans="6:6">
      <c r="F1905" s="16"/>
    </row>
    <row r="1906" spans="6:6">
      <c r="F1906" s="16"/>
    </row>
    <row r="1907" spans="6:6">
      <c r="F1907" s="16"/>
    </row>
    <row r="1908" spans="6:6">
      <c r="F1908" s="16"/>
    </row>
    <row r="1909" spans="6:6">
      <c r="F1909" s="16"/>
    </row>
    <row r="1910" spans="6:6">
      <c r="F1910" s="16"/>
    </row>
    <row r="1911" spans="6:6">
      <c r="F1911" s="16"/>
    </row>
    <row r="1912" spans="6:6">
      <c r="F1912" s="16"/>
    </row>
    <row r="1913" spans="6:6">
      <c r="F1913" s="16"/>
    </row>
    <row r="1914" spans="6:6">
      <c r="F1914" s="16"/>
    </row>
    <row r="1915" spans="6:6">
      <c r="F1915" s="16"/>
    </row>
    <row r="1916" spans="6:6">
      <c r="F1916" s="16"/>
    </row>
    <row r="1917" spans="6:6">
      <c r="F1917" s="16"/>
    </row>
    <row r="1918" spans="6:6">
      <c r="F1918" s="16"/>
    </row>
    <row r="1919" spans="6:6">
      <c r="F1919" s="16"/>
    </row>
    <row r="1920" spans="6:6">
      <c r="F1920" s="16"/>
    </row>
    <row r="1921" spans="6:6">
      <c r="F1921" s="16"/>
    </row>
    <row r="1922" spans="6:6">
      <c r="F1922" s="16"/>
    </row>
    <row r="1923" spans="6:6">
      <c r="F1923" s="16"/>
    </row>
    <row r="1924" spans="6:6">
      <c r="F1924" s="16"/>
    </row>
    <row r="1925" spans="6:6">
      <c r="F1925" s="16"/>
    </row>
    <row r="1926" spans="6:6">
      <c r="F1926" s="16"/>
    </row>
    <row r="1927" spans="6:6">
      <c r="F1927" s="16"/>
    </row>
    <row r="1928" spans="6:6">
      <c r="F1928" s="16"/>
    </row>
    <row r="1929" spans="6:6">
      <c r="F1929" s="16"/>
    </row>
    <row r="1930" spans="6:6">
      <c r="F1930" s="16"/>
    </row>
    <row r="1931" spans="6:6">
      <c r="F1931" s="16"/>
    </row>
    <row r="1932" spans="6:6">
      <c r="F1932" s="16"/>
    </row>
    <row r="1933" spans="6:6">
      <c r="F1933" s="16"/>
    </row>
    <row r="1934" spans="6:6">
      <c r="F1934" s="16"/>
    </row>
    <row r="1935" spans="6:6">
      <c r="F1935" s="16"/>
    </row>
    <row r="1936" spans="6:6">
      <c r="F1936" s="16"/>
    </row>
    <row r="1937" spans="6:6">
      <c r="F1937" s="16"/>
    </row>
    <row r="1938" spans="6:6">
      <c r="F1938" s="16"/>
    </row>
    <row r="1939" spans="6:6">
      <c r="F1939" s="16"/>
    </row>
    <row r="1940" spans="6:6">
      <c r="F1940" s="16"/>
    </row>
    <row r="1941" spans="6:6">
      <c r="F1941" s="16"/>
    </row>
    <row r="1942" spans="6:6">
      <c r="F1942" s="16"/>
    </row>
    <row r="1943" spans="6:6">
      <c r="F1943" s="16"/>
    </row>
    <row r="1944" spans="6:6">
      <c r="F1944" s="16"/>
    </row>
    <row r="1945" spans="6:6">
      <c r="F1945" s="16"/>
    </row>
    <row r="1946" spans="6:6">
      <c r="F1946" s="16"/>
    </row>
    <row r="1947" spans="6:6">
      <c r="F1947" s="16"/>
    </row>
    <row r="1948" spans="6:6">
      <c r="F1948" s="16"/>
    </row>
    <row r="1949" spans="6:6">
      <c r="F1949" s="16"/>
    </row>
    <row r="1950" spans="6:6">
      <c r="F1950" s="16"/>
    </row>
    <row r="1951" spans="6:6">
      <c r="F1951" s="16"/>
    </row>
    <row r="1952" spans="6:6">
      <c r="F1952" s="16"/>
    </row>
    <row r="1953" spans="6:6">
      <c r="F1953" s="16"/>
    </row>
    <row r="1954" spans="6:6">
      <c r="F1954" s="16"/>
    </row>
    <row r="1955" spans="6:6">
      <c r="F1955" s="16"/>
    </row>
    <row r="1956" spans="6:6">
      <c r="F1956" s="16"/>
    </row>
    <row r="1957" spans="6:6">
      <c r="F1957" s="16"/>
    </row>
    <row r="1958" spans="6:6">
      <c r="F1958" s="16"/>
    </row>
    <row r="1959" spans="6:6">
      <c r="F1959" s="16"/>
    </row>
    <row r="1960" spans="6:6">
      <c r="F1960" s="16"/>
    </row>
    <row r="1961" spans="6:6">
      <c r="F1961" s="16"/>
    </row>
    <row r="1962" spans="6:6">
      <c r="F1962" s="16"/>
    </row>
    <row r="1963" spans="6:6">
      <c r="F1963" s="16"/>
    </row>
    <row r="1964" spans="6:6">
      <c r="F1964" s="16"/>
    </row>
    <row r="1965" spans="6:6">
      <c r="F1965" s="16"/>
    </row>
    <row r="1966" spans="6:6">
      <c r="F1966" s="16"/>
    </row>
    <row r="1967" spans="6:6">
      <c r="F1967" s="16"/>
    </row>
    <row r="1968" spans="6:6">
      <c r="F1968" s="16"/>
    </row>
    <row r="1969" spans="6:6">
      <c r="F1969" s="16"/>
    </row>
    <row r="1970" spans="6:6">
      <c r="F1970" s="16"/>
    </row>
    <row r="1971" spans="6:6">
      <c r="F1971" s="16"/>
    </row>
    <row r="1972" spans="6:6">
      <c r="F1972" s="16"/>
    </row>
    <row r="1973" spans="6:6">
      <c r="F1973" s="16"/>
    </row>
    <row r="1974" spans="6:6">
      <c r="F1974" s="16"/>
    </row>
    <row r="1975" spans="6:6">
      <c r="F1975" s="16"/>
    </row>
    <row r="1976" spans="6:6">
      <c r="F1976" s="16"/>
    </row>
    <row r="1977" spans="6:6">
      <c r="F1977" s="16"/>
    </row>
    <row r="1978" spans="6:6">
      <c r="F1978" s="16"/>
    </row>
    <row r="1979" spans="6:6">
      <c r="F1979" s="16"/>
    </row>
    <row r="1980" spans="6:6">
      <c r="F1980" s="16"/>
    </row>
    <row r="1981" spans="6:6">
      <c r="F1981" s="16"/>
    </row>
    <row r="1982" spans="6:6">
      <c r="F1982" s="16"/>
    </row>
    <row r="1983" spans="6:6">
      <c r="F1983" s="16"/>
    </row>
    <row r="1984" spans="6:6">
      <c r="F1984" s="16"/>
    </row>
    <row r="1985" spans="6:6">
      <c r="F1985" s="16"/>
    </row>
    <row r="1986" spans="6:6">
      <c r="F1986" s="16"/>
    </row>
    <row r="1987" spans="6:6">
      <c r="F1987" s="16"/>
    </row>
    <row r="1988" spans="6:6">
      <c r="F1988" s="16"/>
    </row>
    <row r="1989" spans="6:6">
      <c r="F1989" s="16"/>
    </row>
    <row r="1990" spans="6:6">
      <c r="F1990" s="16"/>
    </row>
    <row r="1991" spans="6:6">
      <c r="F1991" s="16"/>
    </row>
    <row r="1992" spans="6:6">
      <c r="F1992" s="16"/>
    </row>
    <row r="1993" spans="6:6">
      <c r="F1993" s="16"/>
    </row>
    <row r="1994" spans="6:6">
      <c r="F1994" s="16"/>
    </row>
    <row r="1995" spans="6:6">
      <c r="F1995" s="16"/>
    </row>
    <row r="1996" spans="6:6">
      <c r="F1996" s="16"/>
    </row>
    <row r="1997" spans="6:6">
      <c r="F1997" s="16"/>
    </row>
    <row r="1998" spans="6:6">
      <c r="F1998" s="16"/>
    </row>
    <row r="1999" spans="6:6">
      <c r="F1999" s="16"/>
    </row>
    <row r="2000" spans="6:6">
      <c r="F2000" s="16"/>
    </row>
    <row r="2001" spans="6:6">
      <c r="F2001" s="16"/>
    </row>
    <row r="2002" spans="6:6">
      <c r="F2002" s="16"/>
    </row>
    <row r="2003" spans="6:6">
      <c r="F2003" s="16"/>
    </row>
    <row r="2004" spans="6:6">
      <c r="F2004" s="16"/>
    </row>
    <row r="2005" spans="6:6">
      <c r="F2005" s="16"/>
    </row>
    <row r="2006" spans="6:6">
      <c r="F2006" s="16"/>
    </row>
    <row r="2007" spans="6:6">
      <c r="F2007" s="16"/>
    </row>
    <row r="2008" spans="6:6">
      <c r="F2008" s="16"/>
    </row>
    <row r="2009" spans="6:6">
      <c r="F2009" s="16"/>
    </row>
    <row r="2010" spans="6:6">
      <c r="F2010" s="16"/>
    </row>
    <row r="2011" spans="6:6">
      <c r="F2011" s="16"/>
    </row>
    <row r="2012" spans="6:6">
      <c r="F2012" s="16"/>
    </row>
    <row r="2013" spans="6:6">
      <c r="F2013" s="16"/>
    </row>
    <row r="2014" spans="6:6">
      <c r="F2014" s="16"/>
    </row>
    <row r="2015" spans="6:6">
      <c r="F2015" s="16"/>
    </row>
    <row r="2016" spans="6:6">
      <c r="F2016" s="16"/>
    </row>
    <row r="2017" spans="6:6">
      <c r="F2017" s="16"/>
    </row>
    <row r="2018" spans="6:6">
      <c r="F2018" s="16"/>
    </row>
    <row r="2019" spans="6:6">
      <c r="F2019" s="16"/>
    </row>
    <row r="2020" spans="6:6">
      <c r="F2020" s="16"/>
    </row>
    <row r="2021" spans="6:6">
      <c r="F2021" s="16"/>
    </row>
    <row r="2022" spans="6:6">
      <c r="F2022" s="16"/>
    </row>
    <row r="2023" spans="6:6">
      <c r="F2023" s="16"/>
    </row>
    <row r="2024" spans="6:6">
      <c r="F2024" s="16"/>
    </row>
    <row r="2025" spans="6:6">
      <c r="F2025" s="16"/>
    </row>
    <row r="2026" spans="6:6">
      <c r="F2026" s="16"/>
    </row>
    <row r="2027" spans="6:6">
      <c r="F2027" s="16"/>
    </row>
    <row r="2028" spans="6:6">
      <c r="F2028" s="16"/>
    </row>
    <row r="2029" spans="6:6">
      <c r="F2029" s="16"/>
    </row>
    <row r="2030" spans="6:6">
      <c r="F2030" s="16"/>
    </row>
    <row r="2031" spans="6:6">
      <c r="F2031" s="16"/>
    </row>
    <row r="2032" spans="6:6">
      <c r="F2032" s="16"/>
    </row>
    <row r="2033" spans="6:6">
      <c r="F2033" s="16"/>
    </row>
    <row r="2034" spans="6:6">
      <c r="F2034" s="16"/>
    </row>
    <row r="2035" spans="6:6">
      <c r="F2035" s="16"/>
    </row>
    <row r="2036" spans="6:6">
      <c r="F2036" s="16"/>
    </row>
    <row r="2037" spans="6:6">
      <c r="F2037" s="16"/>
    </row>
    <row r="2038" spans="6:6">
      <c r="F2038" s="16"/>
    </row>
    <row r="2039" spans="6:6">
      <c r="F2039" s="16"/>
    </row>
    <row r="2040" spans="6:6">
      <c r="F2040" s="16"/>
    </row>
    <row r="2041" spans="6:6">
      <c r="F2041" s="16"/>
    </row>
    <row r="2042" spans="6:6">
      <c r="F2042" s="16"/>
    </row>
    <row r="2043" spans="6:6">
      <c r="F2043" s="16"/>
    </row>
    <row r="2044" spans="6:6">
      <c r="F2044" s="16"/>
    </row>
    <row r="2045" spans="6:6">
      <c r="F2045" s="16"/>
    </row>
    <row r="2046" spans="6:6">
      <c r="F2046" s="16"/>
    </row>
    <row r="2047" spans="6:6">
      <c r="F2047" s="16"/>
    </row>
    <row r="2048" spans="6:6">
      <c r="F2048" s="16"/>
    </row>
    <row r="2049" spans="6:6">
      <c r="F2049" s="16"/>
    </row>
    <row r="2050" spans="6:6">
      <c r="F2050" s="16"/>
    </row>
    <row r="2051" spans="6:6">
      <c r="F2051" s="16"/>
    </row>
    <row r="2052" spans="6:6">
      <c r="F2052" s="16"/>
    </row>
    <row r="2053" spans="6:6">
      <c r="F2053" s="16"/>
    </row>
    <row r="2054" spans="6:6">
      <c r="F2054" s="16"/>
    </row>
    <row r="2055" spans="6:6">
      <c r="F2055" s="16"/>
    </row>
    <row r="2056" spans="6:6">
      <c r="F2056" s="16"/>
    </row>
    <row r="2057" spans="6:6">
      <c r="F2057" s="16"/>
    </row>
    <row r="2058" spans="6:6">
      <c r="F2058" s="16"/>
    </row>
    <row r="2059" spans="6:6">
      <c r="F2059" s="16"/>
    </row>
    <row r="2060" spans="6:6">
      <c r="F2060" s="16"/>
    </row>
    <row r="2061" spans="6:6">
      <c r="F2061" s="16"/>
    </row>
    <row r="2062" spans="6:6">
      <c r="F2062" s="16"/>
    </row>
    <row r="2063" spans="6:6">
      <c r="F2063" s="16"/>
    </row>
    <row r="2064" spans="6:6">
      <c r="F2064" s="16"/>
    </row>
    <row r="2065" spans="6:6">
      <c r="F2065" s="16"/>
    </row>
    <row r="2066" spans="6:6">
      <c r="F2066" s="16"/>
    </row>
    <row r="2067" spans="6:6">
      <c r="F2067" s="16"/>
    </row>
    <row r="2068" spans="6:6">
      <c r="F2068" s="16"/>
    </row>
    <row r="2069" spans="6:6">
      <c r="F2069" s="16"/>
    </row>
    <row r="2070" spans="6:6">
      <c r="F2070" s="16"/>
    </row>
    <row r="2071" spans="6:6">
      <c r="F2071" s="16"/>
    </row>
    <row r="2072" spans="6:6">
      <c r="F2072" s="16"/>
    </row>
    <row r="2073" spans="6:6">
      <c r="F2073" s="16"/>
    </row>
    <row r="2074" spans="6:6">
      <c r="F2074" s="16"/>
    </row>
    <row r="2075" spans="6:6">
      <c r="F2075" s="16"/>
    </row>
    <row r="2076" spans="6:6">
      <c r="F2076" s="16"/>
    </row>
    <row r="2077" spans="6:6">
      <c r="F2077" s="16"/>
    </row>
    <row r="2078" spans="6:6">
      <c r="F2078" s="16"/>
    </row>
    <row r="2079" spans="6:6">
      <c r="F2079" s="16"/>
    </row>
    <row r="2080" spans="6:6">
      <c r="F2080" s="16"/>
    </row>
    <row r="2081" spans="6:6">
      <c r="F2081" s="16"/>
    </row>
    <row r="2082" spans="6:6">
      <c r="F2082" s="16"/>
    </row>
    <row r="2083" spans="6:6">
      <c r="F2083" s="16"/>
    </row>
    <row r="2084" spans="6:6">
      <c r="F2084" s="16"/>
    </row>
    <row r="2085" spans="6:6">
      <c r="F2085" s="16"/>
    </row>
    <row r="2086" spans="6:6">
      <c r="F2086" s="16"/>
    </row>
    <row r="2087" spans="6:6">
      <c r="F2087" s="16"/>
    </row>
    <row r="2088" spans="6:6">
      <c r="F2088" s="16"/>
    </row>
    <row r="2089" spans="6:6">
      <c r="F2089" s="16"/>
    </row>
    <row r="2090" spans="6:6">
      <c r="F2090" s="16"/>
    </row>
    <row r="2091" spans="6:6">
      <c r="F2091" s="16"/>
    </row>
    <row r="2092" spans="6:6">
      <c r="F2092" s="16"/>
    </row>
    <row r="2093" spans="6:6">
      <c r="F2093" s="16"/>
    </row>
    <row r="2094" spans="6:6">
      <c r="F2094" s="16"/>
    </row>
    <row r="2095" spans="6:6">
      <c r="F2095" s="16"/>
    </row>
    <row r="2096" spans="6:6">
      <c r="F2096" s="16"/>
    </row>
    <row r="2097" spans="6:6">
      <c r="F2097" s="16"/>
    </row>
    <row r="2098" spans="6:6">
      <c r="F2098" s="16"/>
    </row>
    <row r="2099" spans="6:6">
      <c r="F2099" s="16"/>
    </row>
    <row r="2100" spans="6:6">
      <c r="F2100" s="16"/>
    </row>
    <row r="2101" spans="6:6">
      <c r="F2101" s="16"/>
    </row>
    <row r="2102" spans="6:6">
      <c r="F2102" s="16"/>
    </row>
    <row r="2103" spans="6:6">
      <c r="F2103" s="16"/>
    </row>
    <row r="2104" spans="6:6">
      <c r="F2104" s="16"/>
    </row>
    <row r="2105" spans="6:6">
      <c r="F2105" s="16"/>
    </row>
    <row r="2106" spans="6:6">
      <c r="F2106" s="16"/>
    </row>
    <row r="2107" spans="6:6">
      <c r="F2107" s="16"/>
    </row>
    <row r="2108" spans="6:6">
      <c r="F2108" s="16"/>
    </row>
    <row r="2109" spans="6:6">
      <c r="F2109" s="16"/>
    </row>
    <row r="2110" spans="6:6">
      <c r="F2110" s="16"/>
    </row>
    <row r="2111" spans="6:6">
      <c r="F2111" s="16"/>
    </row>
    <row r="2112" spans="6:6">
      <c r="F2112" s="16"/>
    </row>
    <row r="2113" spans="6:6">
      <c r="F2113" s="16"/>
    </row>
    <row r="2114" spans="6:6">
      <c r="F2114" s="16"/>
    </row>
    <row r="2115" spans="6:6">
      <c r="F2115" s="16"/>
    </row>
    <row r="2116" spans="6:6">
      <c r="F2116" s="16"/>
    </row>
    <row r="2117" spans="6:6">
      <c r="F2117" s="16"/>
    </row>
    <row r="2118" spans="6:6">
      <c r="F2118" s="16"/>
    </row>
    <row r="2119" spans="6:6">
      <c r="F2119" s="16"/>
    </row>
    <row r="2120" spans="6:6">
      <c r="F2120" s="16"/>
    </row>
    <row r="2121" spans="6:6">
      <c r="F2121" s="16"/>
    </row>
    <row r="2122" spans="6:6">
      <c r="F2122" s="16"/>
    </row>
    <row r="2123" spans="6:6">
      <c r="F2123" s="16"/>
    </row>
    <row r="2124" spans="6:6">
      <c r="F2124" s="16"/>
    </row>
    <row r="2125" spans="6:6">
      <c r="F2125" s="16"/>
    </row>
    <row r="2126" spans="6:6">
      <c r="F2126" s="16"/>
    </row>
    <row r="2127" spans="6:6">
      <c r="F2127" s="16"/>
    </row>
    <row r="2128" spans="6:6">
      <c r="F2128" s="16"/>
    </row>
    <row r="2129" spans="6:6">
      <c r="F2129" s="16"/>
    </row>
    <row r="2130" spans="6:6">
      <c r="F2130" s="16"/>
    </row>
    <row r="2131" spans="6:6">
      <c r="F2131" s="16"/>
    </row>
    <row r="2132" spans="6:6">
      <c r="F2132" s="16"/>
    </row>
    <row r="2133" spans="6:6">
      <c r="F2133" s="16"/>
    </row>
    <row r="2134" spans="6:6">
      <c r="F2134" s="16"/>
    </row>
    <row r="2135" spans="6:6">
      <c r="F2135" s="16"/>
    </row>
    <row r="2136" spans="6:6">
      <c r="F2136" s="16"/>
    </row>
    <row r="2137" spans="6:6">
      <c r="F2137" s="16"/>
    </row>
    <row r="2138" spans="6:6">
      <c r="F2138" s="16"/>
    </row>
    <row r="2139" spans="6:6">
      <c r="F2139" s="16"/>
    </row>
    <row r="2140" spans="6:6">
      <c r="F2140" s="16"/>
    </row>
    <row r="2141" spans="6:6">
      <c r="F2141" s="16"/>
    </row>
    <row r="2142" spans="6:6">
      <c r="F2142" s="16"/>
    </row>
    <row r="2143" spans="6:6">
      <c r="F2143" s="16"/>
    </row>
    <row r="2144" spans="6:6">
      <c r="F2144" s="16"/>
    </row>
    <row r="2145" spans="6:6">
      <c r="F2145" s="16"/>
    </row>
    <row r="2146" spans="6:6">
      <c r="F2146" s="16"/>
    </row>
    <row r="2147" spans="6:6">
      <c r="F2147" s="16"/>
    </row>
    <row r="2148" spans="6:6">
      <c r="F2148" s="16"/>
    </row>
    <row r="2149" spans="6:6">
      <c r="F2149" s="16"/>
    </row>
    <row r="2150" spans="6:6">
      <c r="F2150" s="16"/>
    </row>
    <row r="2151" spans="6:6">
      <c r="F2151" s="16"/>
    </row>
    <row r="2152" spans="6:6">
      <c r="F2152" s="16"/>
    </row>
    <row r="2153" spans="6:6">
      <c r="F2153" s="16"/>
    </row>
    <row r="2154" spans="6:6">
      <c r="F2154" s="16"/>
    </row>
    <row r="2155" spans="6:6">
      <c r="F2155" s="16"/>
    </row>
    <row r="2156" spans="6:6">
      <c r="F2156" s="16"/>
    </row>
    <row r="2157" spans="6:6">
      <c r="F2157" s="16"/>
    </row>
    <row r="2158" spans="6:6">
      <c r="F2158" s="16"/>
    </row>
    <row r="2159" spans="6:6">
      <c r="F2159" s="16"/>
    </row>
    <row r="2160" spans="6:6">
      <c r="F2160" s="16"/>
    </row>
    <row r="2161" spans="6:6">
      <c r="F2161" s="16"/>
    </row>
    <row r="2162" spans="6:6">
      <c r="F2162" s="16"/>
    </row>
    <row r="2163" spans="6:6">
      <c r="F2163" s="16"/>
    </row>
    <row r="2164" spans="6:6">
      <c r="F2164" s="16"/>
    </row>
    <row r="2165" spans="6:6">
      <c r="F2165" s="16"/>
    </row>
    <row r="2166" spans="6:6">
      <c r="F2166" s="16"/>
    </row>
    <row r="2167" spans="6:6">
      <c r="F2167" s="16"/>
    </row>
    <row r="2168" spans="6:6">
      <c r="F2168" s="16"/>
    </row>
    <row r="2169" spans="6:6">
      <c r="F2169" s="16"/>
    </row>
    <row r="2170" spans="6:6">
      <c r="F2170" s="16"/>
    </row>
    <row r="2171" spans="6:6">
      <c r="F2171" s="16"/>
    </row>
    <row r="2172" spans="6:6">
      <c r="F2172" s="16"/>
    </row>
    <row r="2173" spans="6:6">
      <c r="F2173" s="16"/>
    </row>
    <row r="2174" spans="6:6">
      <c r="F2174" s="16"/>
    </row>
    <row r="2175" spans="6:6">
      <c r="F2175" s="16"/>
    </row>
    <row r="2176" spans="6:6">
      <c r="F2176" s="16"/>
    </row>
    <row r="2177" spans="6:6">
      <c r="F2177" s="16"/>
    </row>
    <row r="2178" spans="6:6">
      <c r="F2178" s="16"/>
    </row>
    <row r="2179" spans="6:6">
      <c r="F2179" s="16"/>
    </row>
    <row r="2180" spans="6:6">
      <c r="F2180" s="16"/>
    </row>
    <row r="2181" spans="6:6">
      <c r="F2181" s="16"/>
    </row>
    <row r="2182" spans="6:6">
      <c r="F2182" s="16"/>
    </row>
    <row r="2183" spans="6:6">
      <c r="F2183" s="16"/>
    </row>
    <row r="2184" spans="6:6">
      <c r="F2184" s="16"/>
    </row>
    <row r="2185" spans="6:6">
      <c r="F2185" s="16"/>
    </row>
    <row r="2186" spans="6:6">
      <c r="F2186" s="16"/>
    </row>
    <row r="2187" spans="6:6">
      <c r="F2187" s="16"/>
    </row>
    <row r="2188" spans="6:6">
      <c r="F2188" s="16"/>
    </row>
    <row r="2189" spans="6:6">
      <c r="F2189" s="16"/>
    </row>
    <row r="2190" spans="6:6">
      <c r="F2190" s="16"/>
    </row>
    <row r="2191" spans="6:6">
      <c r="F2191" s="16"/>
    </row>
    <row r="2192" spans="6:6">
      <c r="F2192" s="16"/>
    </row>
    <row r="2193" spans="6:6">
      <c r="F2193" s="16"/>
    </row>
    <row r="2194" spans="6:6">
      <c r="F2194" s="16"/>
    </row>
    <row r="2195" spans="6:6">
      <c r="F2195" s="16"/>
    </row>
    <row r="2196" spans="6:6">
      <c r="F2196" s="16"/>
    </row>
    <row r="2197" spans="6:6">
      <c r="F2197" s="16"/>
    </row>
    <row r="2198" spans="6:6">
      <c r="F2198" s="16"/>
    </row>
    <row r="2199" spans="6:6">
      <c r="F2199" s="16"/>
    </row>
    <row r="2200" spans="6:6">
      <c r="F2200" s="16"/>
    </row>
    <row r="2201" spans="6:6">
      <c r="F2201" s="16"/>
    </row>
    <row r="2202" spans="6:6">
      <c r="F2202" s="16"/>
    </row>
    <row r="2203" spans="6:6">
      <c r="F2203" s="16"/>
    </row>
    <row r="2204" spans="6:6">
      <c r="F2204" s="16"/>
    </row>
    <row r="2205" spans="6:6">
      <c r="F2205" s="16"/>
    </row>
    <row r="2206" spans="6:6">
      <c r="F2206" s="16"/>
    </row>
    <row r="2207" spans="6:6">
      <c r="F2207" s="16"/>
    </row>
    <row r="2208" spans="6:6">
      <c r="F2208" s="16"/>
    </row>
    <row r="2209" spans="6:6">
      <c r="F2209" s="16"/>
    </row>
    <row r="2210" spans="6:6">
      <c r="F2210" s="16"/>
    </row>
    <row r="2211" spans="6:6">
      <c r="F2211" s="16"/>
    </row>
    <row r="2212" spans="6:6">
      <c r="F2212" s="16"/>
    </row>
    <row r="2213" spans="6:6">
      <c r="F2213" s="16"/>
    </row>
    <row r="2214" spans="6:6">
      <c r="F2214" s="16"/>
    </row>
    <row r="2215" spans="6:6">
      <c r="F2215" s="16"/>
    </row>
    <row r="2216" spans="6:6">
      <c r="F2216" s="16"/>
    </row>
    <row r="2217" spans="6:6">
      <c r="F2217" s="16"/>
    </row>
    <row r="2218" spans="6:6">
      <c r="F2218" s="16"/>
    </row>
    <row r="2219" spans="6:6">
      <c r="F2219" s="16"/>
    </row>
    <row r="2220" spans="6:6">
      <c r="F2220" s="16"/>
    </row>
    <row r="2221" spans="6:6">
      <c r="F2221" s="16"/>
    </row>
    <row r="2222" spans="6:6">
      <c r="F2222" s="16"/>
    </row>
    <row r="2223" spans="6:6">
      <c r="F2223" s="16"/>
    </row>
    <row r="2224" spans="6:6">
      <c r="F2224" s="16"/>
    </row>
    <row r="2225" spans="6:6">
      <c r="F2225" s="16"/>
    </row>
    <row r="2226" spans="6:6">
      <c r="F2226" s="16"/>
    </row>
    <row r="2227" spans="6:6">
      <c r="F2227" s="16"/>
    </row>
    <row r="2228" spans="6:6">
      <c r="F2228" s="16"/>
    </row>
    <row r="2229" spans="6:6">
      <c r="F2229" s="16"/>
    </row>
    <row r="2230" spans="6:6">
      <c r="F2230" s="16"/>
    </row>
    <row r="2231" spans="6:6">
      <c r="F2231" s="16"/>
    </row>
    <row r="2232" spans="6:6">
      <c r="F2232" s="16"/>
    </row>
    <row r="2233" spans="6:6">
      <c r="F2233" s="16"/>
    </row>
    <row r="2234" spans="6:6">
      <c r="F2234" s="16"/>
    </row>
    <row r="2235" spans="6:6">
      <c r="F2235" s="16"/>
    </row>
    <row r="2236" spans="6:6">
      <c r="F2236" s="16"/>
    </row>
    <row r="2237" spans="6:6">
      <c r="F2237" s="16"/>
    </row>
    <row r="2238" spans="6:6">
      <c r="F2238" s="16"/>
    </row>
    <row r="2239" spans="6:6">
      <c r="F2239" s="16"/>
    </row>
    <row r="2240" spans="6:6">
      <c r="F2240" s="16"/>
    </row>
    <row r="2241" spans="6:6">
      <c r="F2241" s="16"/>
    </row>
    <row r="2242" spans="6:6">
      <c r="F2242" s="16"/>
    </row>
    <row r="2243" spans="6:6">
      <c r="F2243" s="16"/>
    </row>
    <row r="2244" spans="6:6">
      <c r="F2244" s="16"/>
    </row>
    <row r="2245" spans="6:6">
      <c r="F2245" s="16"/>
    </row>
    <row r="2246" spans="6:6">
      <c r="F2246" s="16"/>
    </row>
    <row r="2247" spans="6:6">
      <c r="F2247" s="16"/>
    </row>
    <row r="2248" spans="6:6">
      <c r="F2248" s="16"/>
    </row>
    <row r="2249" spans="6:6">
      <c r="F2249" s="16"/>
    </row>
    <row r="2250" spans="6:6">
      <c r="F2250" s="16"/>
    </row>
    <row r="2251" spans="6:6">
      <c r="F2251" s="16"/>
    </row>
    <row r="2252" spans="6:6">
      <c r="F2252" s="16"/>
    </row>
    <row r="2253" spans="6:6">
      <c r="F2253" s="16"/>
    </row>
    <row r="2254" spans="6:6">
      <c r="F2254" s="16"/>
    </row>
    <row r="2255" spans="6:6">
      <c r="F2255" s="16"/>
    </row>
    <row r="2256" spans="6:6">
      <c r="F2256" s="16"/>
    </row>
    <row r="2257" spans="6:6">
      <c r="F2257" s="16"/>
    </row>
    <row r="2258" spans="6:6">
      <c r="F2258" s="16"/>
    </row>
    <row r="2259" spans="6:6">
      <c r="F2259" s="16"/>
    </row>
    <row r="2260" spans="6:6">
      <c r="F2260" s="16"/>
    </row>
    <row r="2261" spans="6:6">
      <c r="F2261" s="16"/>
    </row>
    <row r="2262" spans="6:6">
      <c r="F2262" s="16"/>
    </row>
    <row r="2263" spans="6:6">
      <c r="F2263" s="16"/>
    </row>
    <row r="2264" spans="6:6">
      <c r="F2264" s="16"/>
    </row>
    <row r="2265" spans="6:6">
      <c r="F2265" s="16"/>
    </row>
    <row r="2266" spans="6:6">
      <c r="F2266" s="16"/>
    </row>
    <row r="2267" spans="6:6">
      <c r="F2267" s="16"/>
    </row>
    <row r="2268" spans="6:6">
      <c r="F2268" s="16"/>
    </row>
    <row r="2269" spans="6:6">
      <c r="F2269" s="16"/>
    </row>
    <row r="2270" spans="6:6">
      <c r="F2270" s="16"/>
    </row>
    <row r="2271" spans="6:6">
      <c r="F2271" s="16"/>
    </row>
    <row r="2272" spans="6:6">
      <c r="F2272" s="16"/>
    </row>
    <row r="2273" spans="6:6">
      <c r="F2273" s="16"/>
    </row>
    <row r="2274" spans="6:6">
      <c r="F2274" s="16"/>
    </row>
    <row r="2275" spans="6:6">
      <c r="F2275" s="16"/>
    </row>
    <row r="2276" spans="6:6">
      <c r="F2276" s="16"/>
    </row>
    <row r="2277" spans="6:6">
      <c r="F2277" s="16"/>
    </row>
    <row r="2278" spans="6:6">
      <c r="F2278" s="16"/>
    </row>
    <row r="2279" spans="6:6">
      <c r="F2279" s="16"/>
    </row>
    <row r="2280" spans="6:6">
      <c r="F2280" s="16"/>
    </row>
    <row r="2281" spans="6:6">
      <c r="F2281" s="16"/>
    </row>
    <row r="2282" spans="6:6">
      <c r="F2282" s="16"/>
    </row>
    <row r="2283" spans="6:6">
      <c r="F2283" s="16"/>
    </row>
    <row r="2284" spans="6:6">
      <c r="F2284" s="16"/>
    </row>
    <row r="2285" spans="6:6">
      <c r="F2285" s="16"/>
    </row>
    <row r="2286" spans="6:6">
      <c r="F2286" s="16"/>
    </row>
    <row r="2287" spans="6:6">
      <c r="F2287" s="16"/>
    </row>
    <row r="2288" spans="6:6">
      <c r="F2288" s="16"/>
    </row>
    <row r="2289" spans="6:6">
      <c r="F2289" s="16"/>
    </row>
    <row r="2290" spans="6:6">
      <c r="F2290" s="16"/>
    </row>
    <row r="2291" spans="6:6">
      <c r="F2291" s="16"/>
    </row>
    <row r="2292" spans="6:6">
      <c r="F2292" s="16"/>
    </row>
    <row r="2293" spans="6:6">
      <c r="F2293" s="16"/>
    </row>
    <row r="2294" spans="6:6">
      <c r="F2294" s="16"/>
    </row>
    <row r="2295" spans="6:6">
      <c r="F2295" s="16"/>
    </row>
    <row r="2296" spans="6:6">
      <c r="F2296" s="16"/>
    </row>
    <row r="2297" spans="6:6">
      <c r="F2297" s="16"/>
    </row>
    <row r="2298" spans="6:6">
      <c r="F2298" s="16"/>
    </row>
    <row r="2299" spans="6:6">
      <c r="F2299" s="16"/>
    </row>
    <row r="2300" spans="6:6">
      <c r="F2300" s="16"/>
    </row>
    <row r="2301" spans="6:6">
      <c r="F2301" s="16"/>
    </row>
    <row r="2302" spans="6:6">
      <c r="F2302" s="16"/>
    </row>
    <row r="2303" spans="6:6">
      <c r="F2303" s="16"/>
    </row>
    <row r="2304" spans="6:6">
      <c r="F2304" s="16"/>
    </row>
    <row r="2305" spans="6:6">
      <c r="F2305" s="16"/>
    </row>
    <row r="2306" spans="6:6">
      <c r="F2306" s="16"/>
    </row>
    <row r="2307" spans="6:6">
      <c r="F2307" s="16"/>
    </row>
    <row r="2308" spans="6:6">
      <c r="F2308" s="16"/>
    </row>
    <row r="2309" spans="6:6">
      <c r="F2309" s="16"/>
    </row>
    <row r="2310" spans="6:6">
      <c r="F2310" s="16"/>
    </row>
    <row r="2311" spans="6:6">
      <c r="F2311" s="16"/>
    </row>
    <row r="2312" spans="6:6">
      <c r="F2312" s="16"/>
    </row>
    <row r="2313" spans="6:6">
      <c r="F2313" s="16"/>
    </row>
    <row r="2314" spans="6:6">
      <c r="F2314" s="16"/>
    </row>
    <row r="2315" spans="6:6">
      <c r="F2315" s="16"/>
    </row>
    <row r="2316" spans="6:6">
      <c r="F2316" s="16"/>
    </row>
    <row r="2317" spans="6:6">
      <c r="F2317" s="16"/>
    </row>
    <row r="2318" spans="6:6">
      <c r="F2318" s="16"/>
    </row>
    <row r="2319" spans="6:6">
      <c r="F2319" s="16"/>
    </row>
    <row r="2320" spans="6:6">
      <c r="F2320" s="16"/>
    </row>
    <row r="2321" spans="6:6">
      <c r="F2321" s="16"/>
    </row>
    <row r="2322" spans="6:6">
      <c r="F2322" s="16"/>
    </row>
    <row r="2323" spans="6:6">
      <c r="F2323" s="16"/>
    </row>
    <row r="2324" spans="6:6">
      <c r="F2324" s="16"/>
    </row>
    <row r="2325" spans="6:6">
      <c r="F2325" s="16"/>
    </row>
    <row r="2326" spans="6:6">
      <c r="F2326" s="16"/>
    </row>
    <row r="2327" spans="6:6">
      <c r="F2327" s="16"/>
    </row>
    <row r="2328" spans="6:6">
      <c r="F2328" s="16"/>
    </row>
    <row r="2329" spans="6:6">
      <c r="F2329" s="16"/>
    </row>
    <row r="2330" spans="6:6">
      <c r="F2330" s="16"/>
    </row>
    <row r="2331" spans="6:6">
      <c r="F2331" s="16"/>
    </row>
    <row r="2332" spans="6:6">
      <c r="F2332" s="16"/>
    </row>
    <row r="2333" spans="6:6">
      <c r="F2333" s="16"/>
    </row>
    <row r="2334" spans="6:6">
      <c r="F2334" s="16"/>
    </row>
    <row r="2335" spans="6:6">
      <c r="F2335" s="16"/>
    </row>
    <row r="2336" spans="6:6">
      <c r="F2336" s="16"/>
    </row>
    <row r="2337" spans="6:6">
      <c r="F2337" s="16"/>
    </row>
    <row r="2338" spans="6:6">
      <c r="F2338" s="16"/>
    </row>
    <row r="2339" spans="6:6">
      <c r="F2339" s="16"/>
    </row>
    <row r="2340" spans="6:6">
      <c r="F2340" s="16"/>
    </row>
    <row r="2341" spans="6:6">
      <c r="F2341" s="16"/>
    </row>
    <row r="2342" spans="6:6">
      <c r="F2342" s="16"/>
    </row>
    <row r="2343" spans="6:6">
      <c r="F2343" s="16"/>
    </row>
    <row r="2344" spans="6:6">
      <c r="F2344" s="16"/>
    </row>
    <row r="2345" spans="6:6">
      <c r="F2345" s="16"/>
    </row>
    <row r="2346" spans="6:6">
      <c r="F2346" s="16"/>
    </row>
    <row r="2347" spans="6:6">
      <c r="F2347" s="16"/>
    </row>
    <row r="2348" spans="6:6">
      <c r="F2348" s="16"/>
    </row>
    <row r="2349" spans="6:6">
      <c r="F2349" s="16"/>
    </row>
    <row r="2350" spans="6:6">
      <c r="F2350" s="16"/>
    </row>
    <row r="2351" spans="6:6">
      <c r="F2351" s="16"/>
    </row>
    <row r="2352" spans="6:6">
      <c r="F2352" s="16"/>
    </row>
    <row r="2353" spans="6:6">
      <c r="F2353" s="16"/>
    </row>
    <row r="2354" spans="6:6">
      <c r="F2354" s="16"/>
    </row>
    <row r="2355" spans="6:6">
      <c r="F2355" s="16"/>
    </row>
    <row r="2356" spans="6:6">
      <c r="F2356" s="16"/>
    </row>
    <row r="2357" spans="6:6">
      <c r="F2357" s="16"/>
    </row>
    <row r="2358" spans="6:6">
      <c r="F2358" s="16"/>
    </row>
    <row r="2359" spans="6:6">
      <c r="F2359" s="16"/>
    </row>
    <row r="2360" spans="6:6">
      <c r="F2360" s="16"/>
    </row>
    <row r="2361" spans="6:6">
      <c r="F2361" s="16"/>
    </row>
    <row r="2362" spans="6:6">
      <c r="F2362" s="16"/>
    </row>
    <row r="2363" spans="6:6">
      <c r="F2363" s="16"/>
    </row>
    <row r="2364" spans="6:6">
      <c r="F2364" s="16"/>
    </row>
    <row r="2365" spans="6:6">
      <c r="F2365" s="16"/>
    </row>
    <row r="2366" spans="6:6">
      <c r="F2366" s="16"/>
    </row>
    <row r="2367" spans="6:6">
      <c r="F2367" s="16"/>
    </row>
    <row r="2368" spans="6:6">
      <c r="F2368" s="16"/>
    </row>
    <row r="2369" spans="6:6">
      <c r="F2369" s="16"/>
    </row>
    <row r="2370" spans="6:6">
      <c r="F2370" s="16"/>
    </row>
    <row r="2371" spans="6:6">
      <c r="F2371" s="16"/>
    </row>
    <row r="2372" spans="6:6">
      <c r="F2372" s="16"/>
    </row>
    <row r="2373" spans="6:6">
      <c r="F2373" s="16"/>
    </row>
    <row r="2374" spans="6:6">
      <c r="F2374" s="16"/>
    </row>
    <row r="2375" spans="6:6">
      <c r="F2375" s="16"/>
    </row>
    <row r="2376" spans="6:6">
      <c r="F2376" s="16"/>
    </row>
    <row r="2377" spans="6:6">
      <c r="F2377" s="16"/>
    </row>
    <row r="2378" spans="6:6">
      <c r="F2378" s="16"/>
    </row>
    <row r="2379" spans="6:6">
      <c r="F2379" s="16"/>
    </row>
    <row r="2380" spans="6:6">
      <c r="F2380" s="16"/>
    </row>
    <row r="2381" spans="6:6">
      <c r="F2381" s="16"/>
    </row>
    <row r="2382" spans="6:6">
      <c r="F2382" s="16"/>
    </row>
    <row r="2383" spans="6:6">
      <c r="F2383" s="16"/>
    </row>
    <row r="2384" spans="6:6">
      <c r="F2384" s="16"/>
    </row>
    <row r="2385" spans="6:6">
      <c r="F2385" s="16"/>
    </row>
    <row r="2386" spans="6:6">
      <c r="F2386" s="16"/>
    </row>
    <row r="2387" spans="6:6">
      <c r="F2387" s="16"/>
    </row>
    <row r="2388" spans="6:6">
      <c r="F2388" s="16"/>
    </row>
    <row r="2389" spans="6:6">
      <c r="F2389" s="16"/>
    </row>
    <row r="2390" spans="6:6">
      <c r="F2390" s="16"/>
    </row>
    <row r="2391" spans="6:6">
      <c r="F2391" s="16"/>
    </row>
    <row r="2392" spans="6:6">
      <c r="F2392" s="16"/>
    </row>
    <row r="2393" spans="6:6">
      <c r="F2393" s="16"/>
    </row>
    <row r="2394" spans="6:6">
      <c r="F2394" s="16"/>
    </row>
    <row r="2395" spans="6:6">
      <c r="F2395" s="16"/>
    </row>
    <row r="2396" spans="6:6">
      <c r="F2396" s="16"/>
    </row>
    <row r="2397" spans="6:6">
      <c r="F2397" s="16"/>
    </row>
    <row r="2398" spans="6:6">
      <c r="F2398" s="16"/>
    </row>
    <row r="2399" spans="6:6">
      <c r="F2399" s="16"/>
    </row>
    <row r="2400" spans="6:6">
      <c r="F2400" s="16"/>
    </row>
    <row r="2401" spans="6:6">
      <c r="F2401" s="16"/>
    </row>
    <row r="2402" spans="6:6">
      <c r="F2402" s="16"/>
    </row>
    <row r="2403" spans="6:6">
      <c r="F2403" s="16"/>
    </row>
    <row r="2404" spans="6:6">
      <c r="F2404" s="16"/>
    </row>
    <row r="2405" spans="6:6">
      <c r="F2405" s="16"/>
    </row>
    <row r="2406" spans="6:6">
      <c r="F2406" s="16"/>
    </row>
    <row r="2407" spans="6:6">
      <c r="F2407" s="16"/>
    </row>
    <row r="2408" spans="6:6">
      <c r="F2408" s="16"/>
    </row>
    <row r="2409" spans="6:6">
      <c r="F2409" s="16"/>
    </row>
    <row r="2410" spans="6:6">
      <c r="F2410" s="16"/>
    </row>
    <row r="2411" spans="6:6">
      <c r="F2411" s="16"/>
    </row>
    <row r="2412" spans="6:6">
      <c r="F2412" s="16"/>
    </row>
    <row r="2413" spans="6:6">
      <c r="F2413" s="16"/>
    </row>
    <row r="2414" spans="6:6">
      <c r="F2414" s="16"/>
    </row>
    <row r="2415" spans="6:6">
      <c r="F2415" s="16"/>
    </row>
    <row r="2416" spans="6:6">
      <c r="F2416" s="16"/>
    </row>
    <row r="2417" spans="6:6">
      <c r="F2417" s="16"/>
    </row>
    <row r="2418" spans="6:6">
      <c r="F2418" s="16"/>
    </row>
    <row r="2419" spans="6:6">
      <c r="F2419" s="16"/>
    </row>
    <row r="2420" spans="6:6">
      <c r="F2420" s="16"/>
    </row>
    <row r="2421" spans="6:6">
      <c r="F2421" s="16"/>
    </row>
    <row r="2422" spans="6:6">
      <c r="F2422" s="16"/>
    </row>
    <row r="2423" spans="6:6">
      <c r="F2423" s="16"/>
    </row>
    <row r="2424" spans="6:6">
      <c r="F2424" s="16"/>
    </row>
    <row r="2425" spans="6:6">
      <c r="F2425" s="16"/>
    </row>
    <row r="2426" spans="6:6">
      <c r="F2426" s="16"/>
    </row>
    <row r="2427" spans="6:6">
      <c r="F2427" s="16"/>
    </row>
    <row r="2428" spans="6:6">
      <c r="F2428" s="16"/>
    </row>
    <row r="2429" spans="6:6">
      <c r="F2429" s="16"/>
    </row>
    <row r="2430" spans="6:6">
      <c r="F2430" s="16"/>
    </row>
    <row r="2431" spans="6:6">
      <c r="F2431" s="16"/>
    </row>
    <row r="2432" spans="6:6">
      <c r="F2432" s="16"/>
    </row>
    <row r="2433" spans="6:6">
      <c r="F2433" s="16"/>
    </row>
    <row r="2434" spans="6:6">
      <c r="F2434" s="16"/>
    </row>
    <row r="2435" spans="6:6">
      <c r="F2435" s="16"/>
    </row>
    <row r="2436" spans="6:6">
      <c r="F2436" s="16"/>
    </row>
    <row r="2437" spans="6:6">
      <c r="F2437" s="16"/>
    </row>
    <row r="2438" spans="6:6">
      <c r="F2438" s="16"/>
    </row>
    <row r="2439" spans="6:6">
      <c r="F2439" s="16"/>
    </row>
    <row r="2440" spans="6:6">
      <c r="F2440" s="16"/>
    </row>
    <row r="2441" spans="6:6">
      <c r="F2441" s="16"/>
    </row>
    <row r="2442" spans="6:6">
      <c r="F2442" s="16"/>
    </row>
    <row r="2443" spans="6:6">
      <c r="F2443" s="16"/>
    </row>
    <row r="2444" spans="6:6">
      <c r="F2444" s="16"/>
    </row>
    <row r="2445" spans="6:6">
      <c r="F2445" s="16"/>
    </row>
    <row r="2446" spans="6:6">
      <c r="F2446" s="16"/>
    </row>
    <row r="2447" spans="6:6">
      <c r="F2447" s="16"/>
    </row>
    <row r="2448" spans="6:6">
      <c r="F2448" s="16"/>
    </row>
    <row r="2449" spans="6:6">
      <c r="F2449" s="16"/>
    </row>
    <row r="2450" spans="6:6">
      <c r="F2450" s="16"/>
    </row>
    <row r="2451" spans="6:6">
      <c r="F2451" s="16"/>
    </row>
    <row r="2452" spans="6:6">
      <c r="F2452" s="16"/>
    </row>
    <row r="2453" spans="6:6">
      <c r="F2453" s="16"/>
    </row>
    <row r="2454" spans="6:6">
      <c r="F2454" s="16"/>
    </row>
    <row r="2455" spans="6:6">
      <c r="F2455" s="16"/>
    </row>
    <row r="2456" spans="6:6">
      <c r="F2456" s="16"/>
    </row>
    <row r="2457" spans="6:6">
      <c r="F2457" s="16"/>
    </row>
    <row r="2458" spans="6:6">
      <c r="F2458" s="16"/>
    </row>
    <row r="2459" spans="6:6">
      <c r="F2459" s="16"/>
    </row>
    <row r="2460" spans="6:6">
      <c r="F2460" s="16"/>
    </row>
    <row r="2461" spans="6:6">
      <c r="F2461" s="16"/>
    </row>
    <row r="2462" spans="6:6">
      <c r="F2462" s="16"/>
    </row>
    <row r="2463" spans="6:6">
      <c r="F2463" s="16"/>
    </row>
    <row r="2464" spans="6:6">
      <c r="F2464" s="16"/>
    </row>
    <row r="2465" spans="6:6">
      <c r="F2465" s="16"/>
    </row>
    <row r="2466" spans="6:6">
      <c r="F2466" s="16"/>
    </row>
    <row r="2467" spans="6:6">
      <c r="F2467" s="16"/>
    </row>
    <row r="2468" spans="6:6">
      <c r="F2468" s="16"/>
    </row>
    <row r="2469" spans="6:6">
      <c r="F2469" s="16"/>
    </row>
    <row r="2470" spans="6:6">
      <c r="F2470" s="16"/>
    </row>
    <row r="2471" spans="6:6">
      <c r="F2471" s="16"/>
    </row>
    <row r="2472" spans="6:6">
      <c r="F2472" s="16"/>
    </row>
    <row r="2473" spans="6:6">
      <c r="F2473" s="16"/>
    </row>
    <row r="2474" spans="6:6">
      <c r="F2474" s="16"/>
    </row>
    <row r="2475" spans="6:6">
      <c r="F2475" s="16"/>
    </row>
    <row r="2476" spans="6:6">
      <c r="F2476" s="16"/>
    </row>
    <row r="2477" spans="6:6">
      <c r="F2477" s="16"/>
    </row>
    <row r="2478" spans="6:6">
      <c r="F2478" s="16"/>
    </row>
    <row r="2479" spans="6:6">
      <c r="F2479" s="16"/>
    </row>
    <row r="2480" spans="6:6">
      <c r="F2480" s="16"/>
    </row>
    <row r="2481" spans="6:6">
      <c r="F2481" s="16"/>
    </row>
    <row r="2482" spans="6:6">
      <c r="F2482" s="16"/>
    </row>
    <row r="2483" spans="6:6">
      <c r="F2483" s="16"/>
    </row>
    <row r="2484" spans="6:6">
      <c r="F2484" s="16"/>
    </row>
    <row r="2485" spans="6:6">
      <c r="F2485" s="16"/>
    </row>
    <row r="2486" spans="6:6">
      <c r="F2486" s="16"/>
    </row>
    <row r="2487" spans="6:6">
      <c r="F2487" s="16"/>
    </row>
    <row r="2488" spans="6:6">
      <c r="F2488" s="16"/>
    </row>
    <row r="2489" spans="6:6">
      <c r="F2489" s="16"/>
    </row>
    <row r="2490" spans="6:6">
      <c r="F2490" s="16"/>
    </row>
    <row r="2491" spans="6:6">
      <c r="F2491" s="16"/>
    </row>
    <row r="2492" spans="6:6">
      <c r="F2492" s="16"/>
    </row>
    <row r="2493" spans="6:6">
      <c r="F2493" s="16"/>
    </row>
    <row r="2494" spans="6:6">
      <c r="F2494" s="16"/>
    </row>
    <row r="2495" spans="6:6">
      <c r="F2495" s="16"/>
    </row>
    <row r="2496" spans="6:6">
      <c r="F2496" s="16"/>
    </row>
    <row r="2497" spans="6:6">
      <c r="F2497" s="16"/>
    </row>
    <row r="2498" spans="6:6">
      <c r="F2498" s="16"/>
    </row>
    <row r="2499" spans="6:6">
      <c r="F2499" s="16"/>
    </row>
    <row r="2500" spans="6:6">
      <c r="F2500" s="16"/>
    </row>
    <row r="2501" spans="6:6">
      <c r="F2501" s="16"/>
    </row>
    <row r="2502" spans="6:6">
      <c r="F2502" s="16"/>
    </row>
    <row r="2503" spans="6:6">
      <c r="F2503" s="16"/>
    </row>
    <row r="2504" spans="6:6">
      <c r="F2504" s="16"/>
    </row>
    <row r="2505" spans="6:6">
      <c r="F2505" s="16"/>
    </row>
    <row r="2506" spans="6:6">
      <c r="F2506" s="16"/>
    </row>
    <row r="2507" spans="6:6">
      <c r="F2507" s="16"/>
    </row>
    <row r="2508" spans="6:6">
      <c r="F2508" s="16"/>
    </row>
    <row r="2509" spans="6:6">
      <c r="F2509" s="16"/>
    </row>
    <row r="2510" spans="6:6">
      <c r="F2510" s="16"/>
    </row>
    <row r="2511" spans="6:6">
      <c r="F2511" s="16"/>
    </row>
    <row r="2512" spans="6:6">
      <c r="F2512" s="16"/>
    </row>
    <row r="2513" spans="6:6">
      <c r="F2513" s="16"/>
    </row>
    <row r="2514" spans="6:6">
      <c r="F2514" s="16"/>
    </row>
    <row r="2515" spans="6:6">
      <c r="F2515" s="16"/>
    </row>
    <row r="2516" spans="6:6">
      <c r="F2516" s="16"/>
    </row>
    <row r="2517" spans="6:6">
      <c r="F2517" s="16"/>
    </row>
    <row r="2518" spans="6:6">
      <c r="F2518" s="16"/>
    </row>
    <row r="2519" spans="6:6">
      <c r="F2519" s="16"/>
    </row>
    <row r="2520" spans="6:6">
      <c r="F2520" s="16"/>
    </row>
    <row r="2521" spans="6:6">
      <c r="F2521" s="16"/>
    </row>
    <row r="2522" spans="6:6">
      <c r="F2522" s="16"/>
    </row>
    <row r="2523" spans="6:6">
      <c r="F2523" s="16"/>
    </row>
    <row r="2524" spans="6:6">
      <c r="F2524" s="16"/>
    </row>
    <row r="2525" spans="6:6">
      <c r="F2525" s="16"/>
    </row>
    <row r="2526" spans="6:6">
      <c r="F2526" s="16"/>
    </row>
    <row r="2527" spans="6:6">
      <c r="F2527" s="16"/>
    </row>
    <row r="2528" spans="6:6">
      <c r="F2528" s="16"/>
    </row>
    <row r="2529" spans="6:6">
      <c r="F2529" s="16"/>
    </row>
    <row r="2530" spans="6:6">
      <c r="F2530" s="16"/>
    </row>
    <row r="2531" spans="6:6">
      <c r="F2531" s="16"/>
    </row>
    <row r="2532" spans="6:6">
      <c r="F2532" s="16"/>
    </row>
    <row r="2533" spans="6:6">
      <c r="F2533" s="16"/>
    </row>
    <row r="2534" spans="6:6">
      <c r="F2534" s="16"/>
    </row>
    <row r="2535" spans="6:6">
      <c r="F2535" s="16"/>
    </row>
    <row r="2536" spans="6:6">
      <c r="F2536" s="16"/>
    </row>
    <row r="2537" spans="6:6">
      <c r="F2537" s="16"/>
    </row>
    <row r="2538" spans="6:6">
      <c r="F2538" s="16"/>
    </row>
    <row r="2539" spans="6:6">
      <c r="F2539" s="16"/>
    </row>
    <row r="2540" spans="6:6">
      <c r="F2540" s="16"/>
    </row>
    <row r="2541" spans="6:6">
      <c r="F2541" s="16"/>
    </row>
    <row r="2542" spans="6:6">
      <c r="F2542" s="16"/>
    </row>
    <row r="2543" spans="6:6">
      <c r="F2543" s="16"/>
    </row>
    <row r="2544" spans="6:6">
      <c r="F2544" s="16"/>
    </row>
    <row r="2545" spans="6:6">
      <c r="F2545" s="16"/>
    </row>
    <row r="2546" spans="6:6">
      <c r="F2546" s="16"/>
    </row>
    <row r="2547" spans="6:6">
      <c r="F2547" s="16"/>
    </row>
    <row r="2548" spans="6:6">
      <c r="F2548" s="16"/>
    </row>
    <row r="2549" spans="6:6">
      <c r="F2549" s="16"/>
    </row>
    <row r="2550" spans="6:6">
      <c r="F2550" s="16"/>
    </row>
    <row r="2551" spans="6:6">
      <c r="F2551" s="16"/>
    </row>
    <row r="2552" spans="6:6">
      <c r="F2552" s="16"/>
    </row>
    <row r="2553" spans="6:6">
      <c r="F2553" s="16"/>
    </row>
    <row r="2554" spans="6:6">
      <c r="F2554" s="16"/>
    </row>
    <row r="2555" spans="6:6">
      <c r="F2555" s="16"/>
    </row>
    <row r="2556" spans="6:6">
      <c r="F2556" s="16"/>
    </row>
    <row r="2557" spans="6:6">
      <c r="F2557" s="16"/>
    </row>
    <row r="2558" spans="6:6">
      <c r="F2558" s="16"/>
    </row>
    <row r="2559" spans="6:6">
      <c r="F2559" s="16"/>
    </row>
    <row r="2560" spans="6:6">
      <c r="F2560" s="16"/>
    </row>
    <row r="2561" spans="6:6">
      <c r="F2561" s="16"/>
    </row>
    <row r="2562" spans="6:6">
      <c r="F2562" s="16"/>
    </row>
    <row r="2563" spans="6:6">
      <c r="F2563" s="16"/>
    </row>
    <row r="2564" spans="6:6">
      <c r="F2564" s="16"/>
    </row>
    <row r="2565" spans="6:6">
      <c r="F2565" s="16"/>
    </row>
    <row r="2566" spans="6:6">
      <c r="F2566" s="16"/>
    </row>
    <row r="2567" spans="6:6">
      <c r="F2567" s="16"/>
    </row>
    <row r="2568" spans="6:6">
      <c r="F2568" s="16"/>
    </row>
    <row r="2569" spans="6:6">
      <c r="F2569" s="16"/>
    </row>
    <row r="2570" spans="6:6">
      <c r="F2570" s="16"/>
    </row>
    <row r="2571" spans="6:6">
      <c r="F2571" s="16"/>
    </row>
    <row r="2572" spans="6:6">
      <c r="F2572" s="16"/>
    </row>
    <row r="2573" spans="6:6">
      <c r="F2573" s="16"/>
    </row>
    <row r="2574" spans="6:6">
      <c r="F2574" s="16"/>
    </row>
    <row r="2575" spans="6:6">
      <c r="F2575" s="16"/>
    </row>
    <row r="2576" spans="6:6">
      <c r="F2576" s="16"/>
    </row>
    <row r="2577" spans="6:6">
      <c r="F2577" s="16"/>
    </row>
    <row r="2578" spans="6:6">
      <c r="F2578" s="16"/>
    </row>
    <row r="2579" spans="6:6">
      <c r="F2579" s="16"/>
    </row>
    <row r="2580" spans="6:6">
      <c r="F2580" s="16"/>
    </row>
    <row r="2581" spans="6:6">
      <c r="F2581" s="16"/>
    </row>
    <row r="2582" spans="6:6">
      <c r="F2582" s="16"/>
    </row>
    <row r="2583" spans="6:6">
      <c r="F2583" s="16"/>
    </row>
    <row r="2584" spans="6:6">
      <c r="F2584" s="16"/>
    </row>
    <row r="2585" spans="6:6">
      <c r="F2585" s="16"/>
    </row>
    <row r="2586" spans="6:6">
      <c r="F2586" s="16"/>
    </row>
    <row r="2587" spans="6:6">
      <c r="F2587" s="16"/>
    </row>
    <row r="2588" spans="6:6">
      <c r="F2588" s="16"/>
    </row>
    <row r="2589" spans="6:6">
      <c r="F2589" s="16"/>
    </row>
    <row r="2590" spans="6:6">
      <c r="F2590" s="16"/>
    </row>
    <row r="2591" spans="6:6">
      <c r="F2591" s="16"/>
    </row>
    <row r="2592" spans="6:6">
      <c r="F2592" s="16"/>
    </row>
    <row r="2593" spans="6:6">
      <c r="F2593" s="16"/>
    </row>
    <row r="2594" spans="6:6">
      <c r="F2594" s="16"/>
    </row>
    <row r="2595" spans="6:6">
      <c r="F2595" s="16"/>
    </row>
    <row r="2596" spans="6:6">
      <c r="F2596" s="16"/>
    </row>
    <row r="2597" spans="6:6">
      <c r="F2597" s="16"/>
    </row>
    <row r="2598" spans="6:6">
      <c r="F2598" s="16"/>
    </row>
    <row r="2599" spans="6:6">
      <c r="F2599" s="16"/>
    </row>
    <row r="2600" spans="6:6">
      <c r="F2600" s="16"/>
    </row>
    <row r="2601" spans="6:6">
      <c r="F2601" s="16"/>
    </row>
    <row r="2602" spans="6:6">
      <c r="F2602" s="16"/>
    </row>
    <row r="2603" spans="6:6">
      <c r="F2603" s="16"/>
    </row>
    <row r="2604" spans="6:6">
      <c r="F2604" s="16"/>
    </row>
    <row r="2605" spans="6:6">
      <c r="F2605" s="16"/>
    </row>
    <row r="2606" spans="6:6">
      <c r="F2606" s="16"/>
    </row>
    <row r="2607" spans="6:6">
      <c r="F2607" s="16"/>
    </row>
    <row r="2608" spans="6:6">
      <c r="F2608" s="16"/>
    </row>
    <row r="2609" spans="6:6">
      <c r="F2609" s="16"/>
    </row>
    <row r="2610" spans="6:6">
      <c r="F2610" s="16"/>
    </row>
    <row r="2611" spans="6:6">
      <c r="F2611" s="16"/>
    </row>
    <row r="2612" spans="6:6">
      <c r="F2612" s="16"/>
    </row>
    <row r="2613" spans="6:6">
      <c r="F2613" s="16"/>
    </row>
    <row r="2614" spans="6:6">
      <c r="F2614" s="16"/>
    </row>
    <row r="2615" spans="6:6">
      <c r="F2615" s="16"/>
    </row>
    <row r="2616" spans="6:6">
      <c r="F2616" s="16"/>
    </row>
    <row r="2617" spans="6:6">
      <c r="F2617" s="16"/>
    </row>
    <row r="2618" spans="6:6">
      <c r="F2618" s="16"/>
    </row>
    <row r="2619" spans="6:6">
      <c r="F2619" s="16"/>
    </row>
    <row r="2620" spans="6:6">
      <c r="F2620" s="16"/>
    </row>
    <row r="2621" spans="6:6">
      <c r="F2621" s="16"/>
    </row>
    <row r="2622" spans="6:6">
      <c r="F2622" s="16"/>
    </row>
    <row r="2623" spans="6:6">
      <c r="F2623" s="16"/>
    </row>
    <row r="2624" spans="6:6">
      <c r="F2624" s="16"/>
    </row>
    <row r="2625" spans="6:6">
      <c r="F2625" s="16"/>
    </row>
    <row r="2626" spans="6:6">
      <c r="F2626" s="16"/>
    </row>
    <row r="2627" spans="6:6">
      <c r="F2627" s="16"/>
    </row>
    <row r="2628" spans="6:6">
      <c r="F2628" s="16"/>
    </row>
    <row r="2629" spans="6:6">
      <c r="F2629" s="16"/>
    </row>
    <row r="2630" spans="6:6">
      <c r="F2630" s="16"/>
    </row>
    <row r="2631" spans="6:6">
      <c r="F2631" s="16"/>
    </row>
    <row r="2632" spans="6:6">
      <c r="F2632" s="16"/>
    </row>
    <row r="2633" spans="6:6">
      <c r="F2633" s="16"/>
    </row>
    <row r="2634" spans="6:6">
      <c r="F2634" s="16"/>
    </row>
    <row r="2635" spans="6:6">
      <c r="F2635" s="16"/>
    </row>
    <row r="2636" spans="6:6">
      <c r="F2636" s="16"/>
    </row>
    <row r="2637" spans="6:6">
      <c r="F2637" s="16"/>
    </row>
    <row r="2638" spans="6:6">
      <c r="F2638" s="16"/>
    </row>
    <row r="2639" spans="6:6">
      <c r="F2639" s="16"/>
    </row>
    <row r="2640" spans="6:6">
      <c r="F2640" s="16"/>
    </row>
    <row r="2641" spans="6:6">
      <c r="F2641" s="16"/>
    </row>
    <row r="2642" spans="6:6">
      <c r="F2642" s="16"/>
    </row>
    <row r="2643" spans="6:6">
      <c r="F2643" s="16"/>
    </row>
    <row r="2644" spans="6:6">
      <c r="F2644" s="16"/>
    </row>
    <row r="2645" spans="6:6">
      <c r="F2645" s="16"/>
    </row>
    <row r="2646" spans="6:6">
      <c r="F2646" s="16"/>
    </row>
    <row r="2647" spans="6:6">
      <c r="F2647" s="16"/>
    </row>
    <row r="2648" spans="6:6">
      <c r="F2648" s="16"/>
    </row>
    <row r="2649" spans="6:6">
      <c r="F2649" s="16"/>
    </row>
    <row r="2650" spans="6:6">
      <c r="F2650" s="16"/>
    </row>
    <row r="2651" spans="6:6">
      <c r="F2651" s="16"/>
    </row>
    <row r="2652" spans="6:6">
      <c r="F2652" s="16"/>
    </row>
    <row r="2653" spans="6:6">
      <c r="F2653" s="16"/>
    </row>
    <row r="2654" spans="6:6">
      <c r="F2654" s="16"/>
    </row>
    <row r="2655" spans="6:6">
      <c r="F2655" s="16"/>
    </row>
    <row r="2656" spans="6:6">
      <c r="F2656" s="16"/>
    </row>
    <row r="2657" spans="6:6">
      <c r="F2657" s="16"/>
    </row>
    <row r="2658" spans="6:6">
      <c r="F2658" s="16"/>
    </row>
    <row r="2659" spans="6:6">
      <c r="F2659" s="16"/>
    </row>
    <row r="2660" spans="6:6">
      <c r="F2660" s="16"/>
    </row>
    <row r="2661" spans="6:6">
      <c r="F2661" s="16"/>
    </row>
    <row r="2662" spans="6:6">
      <c r="F2662" s="16"/>
    </row>
    <row r="2663" spans="6:6">
      <c r="F2663" s="16"/>
    </row>
    <row r="2664" spans="6:6">
      <c r="F2664" s="16"/>
    </row>
    <row r="2665" spans="6:6">
      <c r="F2665" s="16"/>
    </row>
    <row r="2666" spans="6:6">
      <c r="F2666" s="16"/>
    </row>
    <row r="2667" spans="6:6">
      <c r="F2667" s="16"/>
    </row>
    <row r="2668" spans="6:6">
      <c r="F2668" s="16"/>
    </row>
    <row r="2669" spans="6:6">
      <c r="F2669" s="16"/>
    </row>
    <row r="2670" spans="6:6">
      <c r="F2670" s="16"/>
    </row>
    <row r="2671" spans="6:6">
      <c r="F2671" s="16"/>
    </row>
    <row r="2672" spans="6:6">
      <c r="F2672" s="16"/>
    </row>
    <row r="2673" spans="6:6">
      <c r="F2673" s="16"/>
    </row>
    <row r="2674" spans="6:6">
      <c r="F2674" s="16"/>
    </row>
    <row r="2675" spans="6:6">
      <c r="F2675" s="16"/>
    </row>
    <row r="2676" spans="6:6">
      <c r="F2676" s="16"/>
    </row>
    <row r="2677" spans="6:6">
      <c r="F2677" s="16"/>
    </row>
    <row r="2678" spans="6:6">
      <c r="F2678" s="16"/>
    </row>
    <row r="2679" spans="6:6">
      <c r="F2679" s="16"/>
    </row>
    <row r="2680" spans="6:6">
      <c r="F2680" s="16"/>
    </row>
    <row r="2681" spans="6:6">
      <c r="F2681" s="16"/>
    </row>
    <row r="2682" spans="6:6">
      <c r="F2682" s="16"/>
    </row>
    <row r="2683" spans="6:6">
      <c r="F2683" s="16"/>
    </row>
    <row r="2684" spans="6:6">
      <c r="F2684" s="16"/>
    </row>
    <row r="2685" spans="6:6">
      <c r="F2685" s="16"/>
    </row>
    <row r="2686" spans="6:6">
      <c r="F2686" s="16"/>
    </row>
    <row r="2687" spans="6:6">
      <c r="F2687" s="16"/>
    </row>
    <row r="2688" spans="6:6">
      <c r="F2688" s="16"/>
    </row>
    <row r="2689" spans="6:6">
      <c r="F2689" s="16"/>
    </row>
    <row r="2690" spans="6:6">
      <c r="F2690" s="16"/>
    </row>
    <row r="2691" spans="6:6">
      <c r="F2691" s="16"/>
    </row>
    <row r="2692" spans="6:6">
      <c r="F2692" s="16"/>
    </row>
    <row r="2693" spans="6:6">
      <c r="F2693" s="16"/>
    </row>
    <row r="2694" spans="6:6">
      <c r="F2694" s="16"/>
    </row>
    <row r="2695" spans="6:6">
      <c r="F2695" s="16"/>
    </row>
    <row r="2696" spans="6:6">
      <c r="F2696" s="16"/>
    </row>
    <row r="2697" spans="6:6">
      <c r="F2697" s="16"/>
    </row>
    <row r="2698" spans="6:6">
      <c r="F2698" s="16"/>
    </row>
    <row r="2699" spans="6:6">
      <c r="F2699" s="16"/>
    </row>
    <row r="2700" spans="6:6">
      <c r="F2700" s="16"/>
    </row>
    <row r="2701" spans="6:6">
      <c r="F2701" s="16"/>
    </row>
    <row r="2702" spans="6:6">
      <c r="F2702" s="16"/>
    </row>
    <row r="2703" spans="6:6">
      <c r="F2703" s="16"/>
    </row>
    <row r="2704" spans="6:6">
      <c r="F2704" s="16"/>
    </row>
    <row r="2705" spans="6:6">
      <c r="F2705" s="16"/>
    </row>
    <row r="2706" spans="6:6">
      <c r="F2706" s="16"/>
    </row>
    <row r="2707" spans="6:6">
      <c r="F2707" s="16"/>
    </row>
    <row r="2708" spans="6:6">
      <c r="F2708" s="16"/>
    </row>
    <row r="2709" spans="6:6">
      <c r="F2709" s="16"/>
    </row>
    <row r="2710" spans="6:6">
      <c r="F2710" s="16"/>
    </row>
    <row r="2711" spans="6:6">
      <c r="F2711" s="16"/>
    </row>
    <row r="2712" spans="6:6">
      <c r="F2712" s="16"/>
    </row>
    <row r="2713" spans="6:6">
      <c r="F2713" s="16"/>
    </row>
    <row r="2714" spans="6:6">
      <c r="F2714" s="16"/>
    </row>
    <row r="2715" spans="6:6">
      <c r="F2715" s="16"/>
    </row>
    <row r="2716" spans="6:6">
      <c r="F2716" s="16"/>
    </row>
    <row r="2717" spans="6:6">
      <c r="F2717" s="16"/>
    </row>
    <row r="2718" spans="6:6">
      <c r="F2718" s="16"/>
    </row>
    <row r="2719" spans="6:6">
      <c r="F2719" s="16"/>
    </row>
    <row r="2720" spans="6:6">
      <c r="F2720" s="16"/>
    </row>
    <row r="2721" spans="6:6">
      <c r="F2721" s="16"/>
    </row>
    <row r="2722" spans="6:6">
      <c r="F2722" s="16"/>
    </row>
    <row r="2723" spans="6:6">
      <c r="F2723" s="16"/>
    </row>
    <row r="2724" spans="6:6">
      <c r="F2724" s="16"/>
    </row>
    <row r="2725" spans="6:6">
      <c r="F2725" s="16"/>
    </row>
    <row r="2726" spans="6:6">
      <c r="F2726" s="16"/>
    </row>
    <row r="2727" spans="6:6">
      <c r="F2727" s="16"/>
    </row>
    <row r="2728" spans="6:6">
      <c r="F2728" s="16"/>
    </row>
    <row r="2729" spans="6:6">
      <c r="F2729" s="16"/>
    </row>
    <row r="2730" spans="6:6">
      <c r="F2730" s="16"/>
    </row>
    <row r="2731" spans="6:6">
      <c r="F2731" s="16"/>
    </row>
    <row r="2732" spans="6:6">
      <c r="F2732" s="16"/>
    </row>
    <row r="2733" spans="6:6">
      <c r="F2733" s="16"/>
    </row>
    <row r="2734" spans="6:6">
      <c r="F2734" s="16"/>
    </row>
    <row r="2735" spans="6:6">
      <c r="F2735" s="16"/>
    </row>
    <row r="2736" spans="6:6">
      <c r="F2736" s="16"/>
    </row>
    <row r="2737" spans="6:6">
      <c r="F2737" s="16"/>
    </row>
    <row r="2738" spans="6:6">
      <c r="F2738" s="16"/>
    </row>
    <row r="2739" spans="6:6">
      <c r="F2739" s="16"/>
    </row>
    <row r="2740" spans="6:6">
      <c r="F2740" s="16"/>
    </row>
    <row r="2741" spans="6:6">
      <c r="F2741" s="16"/>
    </row>
    <row r="2742" spans="6:6">
      <c r="F2742" s="16"/>
    </row>
    <row r="2743" spans="6:6">
      <c r="F2743" s="16"/>
    </row>
    <row r="2744" spans="6:6">
      <c r="F2744" s="16"/>
    </row>
    <row r="2745" spans="6:6">
      <c r="F2745" s="16"/>
    </row>
    <row r="2746" spans="6:6">
      <c r="F2746" s="16"/>
    </row>
    <row r="2747" spans="6:6">
      <c r="F2747" s="16"/>
    </row>
    <row r="2748" spans="6:6">
      <c r="F2748" s="16"/>
    </row>
    <row r="2749" spans="6:6">
      <c r="F2749" s="16"/>
    </row>
    <row r="2750" spans="6:6">
      <c r="F2750" s="16"/>
    </row>
    <row r="2751" spans="6:6">
      <c r="F2751" s="16"/>
    </row>
    <row r="2752" spans="6:6">
      <c r="F2752" s="16"/>
    </row>
    <row r="2753" spans="6:6">
      <c r="F2753" s="16"/>
    </row>
    <row r="2754" spans="6:6">
      <c r="F2754" s="16"/>
    </row>
    <row r="2755" spans="6:6">
      <c r="F2755" s="16"/>
    </row>
    <row r="2756" spans="6:6">
      <c r="F2756" s="16"/>
    </row>
    <row r="2757" spans="6:6">
      <c r="F2757" s="16"/>
    </row>
    <row r="2758" spans="6:6">
      <c r="F2758" s="16"/>
    </row>
    <row r="2759" spans="6:6">
      <c r="F2759" s="16"/>
    </row>
    <row r="2760" spans="6:6">
      <c r="F2760" s="16"/>
    </row>
    <row r="2761" spans="6:6">
      <c r="F2761" s="16"/>
    </row>
    <row r="2762" spans="6:6">
      <c r="F2762" s="16"/>
    </row>
    <row r="2763" spans="6:6">
      <c r="F2763" s="16"/>
    </row>
    <row r="2764" spans="6:6">
      <c r="F2764" s="16"/>
    </row>
    <row r="2765" spans="6:6">
      <c r="F2765" s="16"/>
    </row>
    <row r="2766" spans="6:6">
      <c r="F2766" s="16"/>
    </row>
    <row r="2767" spans="6:6">
      <c r="F2767" s="16"/>
    </row>
    <row r="2768" spans="6:6">
      <c r="F2768" s="16"/>
    </row>
    <row r="2769" spans="6:6">
      <c r="F2769" s="16"/>
    </row>
    <row r="2770" spans="6:6">
      <c r="F2770" s="16"/>
    </row>
    <row r="2771" spans="6:6">
      <c r="F2771" s="16"/>
    </row>
    <row r="2772" spans="6:6">
      <c r="F2772" s="16"/>
    </row>
    <row r="2773" spans="6:6">
      <c r="F2773" s="16"/>
    </row>
    <row r="2774" spans="6:6">
      <c r="F2774" s="16"/>
    </row>
    <row r="2775" spans="6:6">
      <c r="F2775" s="16"/>
    </row>
    <row r="2776" spans="6:6">
      <c r="F2776" s="16"/>
    </row>
    <row r="2777" spans="6:6">
      <c r="F2777" s="16"/>
    </row>
    <row r="2778" spans="6:6">
      <c r="F2778" s="16"/>
    </row>
    <row r="2779" spans="6:6">
      <c r="F2779" s="16"/>
    </row>
    <row r="2780" spans="6:6">
      <c r="F2780" s="16"/>
    </row>
    <row r="2781" spans="6:6">
      <c r="F2781" s="16"/>
    </row>
    <row r="2782" spans="6:6">
      <c r="F2782" s="16"/>
    </row>
    <row r="2783" spans="6:6">
      <c r="F2783" s="16"/>
    </row>
    <row r="2784" spans="6:6">
      <c r="F2784" s="16"/>
    </row>
    <row r="2785" spans="6:6">
      <c r="F2785" s="16"/>
    </row>
    <row r="2786" spans="6:6">
      <c r="F2786" s="16"/>
    </row>
    <row r="2787" spans="6:6">
      <c r="F2787" s="16"/>
    </row>
    <row r="2788" spans="6:6">
      <c r="F2788" s="16"/>
    </row>
    <row r="2789" spans="6:6">
      <c r="F2789" s="16"/>
    </row>
    <row r="2790" spans="6:6">
      <c r="F2790" s="16"/>
    </row>
    <row r="2791" spans="6:6">
      <c r="F2791" s="16"/>
    </row>
    <row r="2792" spans="6:6">
      <c r="F2792" s="16"/>
    </row>
    <row r="2793" spans="6:6">
      <c r="F2793" s="16"/>
    </row>
    <row r="2794" spans="6:6">
      <c r="F2794" s="16"/>
    </row>
    <row r="2795" spans="6:6">
      <c r="F2795" s="16"/>
    </row>
    <row r="2796" spans="6:6">
      <c r="F2796" s="16"/>
    </row>
    <row r="2797" spans="6:6">
      <c r="F2797" s="16"/>
    </row>
    <row r="2798" spans="6:6">
      <c r="F2798" s="16"/>
    </row>
    <row r="2799" spans="6:6">
      <c r="F2799" s="16"/>
    </row>
    <row r="2800" spans="6:6">
      <c r="F2800" s="16"/>
    </row>
    <row r="2801" spans="6:6">
      <c r="F2801" s="16"/>
    </row>
    <row r="2802" spans="6:6">
      <c r="F2802" s="16"/>
    </row>
    <row r="2803" spans="6:6">
      <c r="F2803" s="16"/>
    </row>
    <row r="2804" spans="6:6">
      <c r="F2804" s="16"/>
    </row>
    <row r="2805" spans="6:6">
      <c r="F2805" s="16"/>
    </row>
    <row r="2806" spans="6:6">
      <c r="F2806" s="16"/>
    </row>
    <row r="2807" spans="6:6">
      <c r="F2807" s="16"/>
    </row>
    <row r="2808" spans="6:6">
      <c r="F2808" s="16"/>
    </row>
    <row r="2809" spans="6:6">
      <c r="F2809" s="16"/>
    </row>
    <row r="2810" spans="6:6">
      <c r="F2810" s="16"/>
    </row>
    <row r="2811" spans="6:6">
      <c r="F2811" s="16"/>
    </row>
    <row r="2812" spans="6:6">
      <c r="F2812" s="16"/>
    </row>
    <row r="2813" spans="6:6">
      <c r="F2813" s="16"/>
    </row>
    <row r="2814" spans="6:6">
      <c r="F2814" s="16"/>
    </row>
    <row r="2815" spans="6:6">
      <c r="F2815" s="16"/>
    </row>
    <row r="2816" spans="6:6">
      <c r="F2816" s="16"/>
    </row>
    <row r="2817" spans="6:6">
      <c r="F2817" s="16"/>
    </row>
    <row r="2818" spans="6:6">
      <c r="F2818" s="16"/>
    </row>
    <row r="2819" spans="6:6">
      <c r="F2819" s="16"/>
    </row>
    <row r="2820" spans="6:6">
      <c r="F2820" s="16"/>
    </row>
    <row r="2821" spans="6:6">
      <c r="F2821" s="16"/>
    </row>
    <row r="2822" spans="6:6">
      <c r="F2822" s="16"/>
    </row>
    <row r="2823" spans="6:6">
      <c r="F2823" s="16"/>
    </row>
    <row r="2824" spans="6:6">
      <c r="F2824" s="16"/>
    </row>
    <row r="2825" spans="6:6">
      <c r="F2825" s="16"/>
    </row>
    <row r="2826" spans="6:6">
      <c r="F2826" s="16"/>
    </row>
    <row r="2827" spans="6:6">
      <c r="F2827" s="16"/>
    </row>
    <row r="2828" spans="6:6">
      <c r="F2828" s="16"/>
    </row>
    <row r="2829" spans="6:6">
      <c r="F2829" s="16"/>
    </row>
    <row r="2830" spans="6:6">
      <c r="F2830" s="16"/>
    </row>
    <row r="2831" spans="6:6">
      <c r="F2831" s="16"/>
    </row>
    <row r="2832" spans="6:6">
      <c r="F2832" s="16"/>
    </row>
    <row r="2833" spans="6:6">
      <c r="F2833" s="16"/>
    </row>
    <row r="2834" spans="6:6">
      <c r="F2834" s="16"/>
    </row>
    <row r="2835" spans="6:6">
      <c r="F2835" s="16"/>
    </row>
    <row r="2836" spans="6:6">
      <c r="F2836" s="16"/>
    </row>
    <row r="2837" spans="6:6">
      <c r="F2837" s="16"/>
    </row>
    <row r="2838" spans="6:6">
      <c r="F2838" s="16"/>
    </row>
    <row r="2839" spans="6:6">
      <c r="F2839" s="16"/>
    </row>
    <row r="2840" spans="6:6">
      <c r="F2840" s="16"/>
    </row>
    <row r="2841" spans="6:6">
      <c r="F2841" s="16"/>
    </row>
    <row r="2842" spans="6:6">
      <c r="F2842" s="16"/>
    </row>
    <row r="2843" spans="6:6">
      <c r="F2843" s="16"/>
    </row>
    <row r="2844" spans="6:6">
      <c r="F2844" s="16"/>
    </row>
    <row r="2845" spans="6:6">
      <c r="F2845" s="16"/>
    </row>
    <row r="2846" spans="6:6">
      <c r="F2846" s="16"/>
    </row>
    <row r="2847" spans="6:6">
      <c r="F2847" s="16"/>
    </row>
    <row r="2848" spans="6:6">
      <c r="F2848" s="16"/>
    </row>
    <row r="2849" spans="6:6">
      <c r="F2849" s="16"/>
    </row>
    <row r="2850" spans="6:6">
      <c r="F2850" s="16"/>
    </row>
    <row r="2851" spans="6:6">
      <c r="F2851" s="16"/>
    </row>
    <row r="2852" spans="6:6">
      <c r="F2852" s="16"/>
    </row>
    <row r="2853" spans="6:6">
      <c r="F2853" s="16"/>
    </row>
    <row r="2854" spans="6:6">
      <c r="F2854" s="16"/>
    </row>
    <row r="2855" spans="6:6">
      <c r="F2855" s="16"/>
    </row>
    <row r="2856" spans="6:6">
      <c r="F2856" s="16"/>
    </row>
    <row r="2857" spans="6:6">
      <c r="F2857" s="16"/>
    </row>
    <row r="2858" spans="6:6">
      <c r="F2858" s="16"/>
    </row>
    <row r="2859" spans="6:6">
      <c r="F2859" s="16"/>
    </row>
    <row r="2860" spans="6:6">
      <c r="F2860" s="16"/>
    </row>
    <row r="2861" spans="6:6">
      <c r="F2861" s="16"/>
    </row>
    <row r="2862" spans="6:6">
      <c r="F2862" s="16"/>
    </row>
    <row r="2863" spans="6:6">
      <c r="F2863" s="16"/>
    </row>
    <row r="2864" spans="6:6">
      <c r="F2864" s="16"/>
    </row>
    <row r="2865" spans="6:6">
      <c r="F2865" s="16"/>
    </row>
    <row r="2866" spans="6:6">
      <c r="F2866" s="16"/>
    </row>
    <row r="2867" spans="6:6">
      <c r="F2867" s="16"/>
    </row>
    <row r="2868" spans="6:6">
      <c r="F2868" s="16"/>
    </row>
    <row r="2869" spans="6:6">
      <c r="F2869" s="16"/>
    </row>
    <row r="2870" spans="6:6">
      <c r="F2870" s="16"/>
    </row>
    <row r="2871" spans="6:6">
      <c r="F2871" s="16"/>
    </row>
    <row r="2872" spans="6:6">
      <c r="F2872" s="16"/>
    </row>
    <row r="2873" spans="6:6">
      <c r="F2873" s="16"/>
    </row>
    <row r="2874" spans="6:6">
      <c r="F2874" s="16"/>
    </row>
    <row r="2875" spans="6:6">
      <c r="F2875" s="16"/>
    </row>
    <row r="2876" spans="6:6">
      <c r="F2876" s="16"/>
    </row>
    <row r="2877" spans="6:6">
      <c r="F2877" s="16"/>
    </row>
    <row r="2878" spans="6:6">
      <c r="F2878" s="16"/>
    </row>
    <row r="2879" spans="6:6">
      <c r="F2879" s="16"/>
    </row>
    <row r="2880" spans="6:6">
      <c r="F2880" s="16"/>
    </row>
    <row r="2881" spans="6:6">
      <c r="F2881" s="16"/>
    </row>
    <row r="2882" spans="6:6">
      <c r="F2882" s="16"/>
    </row>
    <row r="2883" spans="6:6">
      <c r="F2883" s="16"/>
    </row>
    <row r="2884" spans="6:6">
      <c r="F2884" s="16"/>
    </row>
    <row r="2885" spans="6:6">
      <c r="F2885" s="16"/>
    </row>
    <row r="2886" spans="6:6">
      <c r="F2886" s="16"/>
    </row>
    <row r="2887" spans="6:6">
      <c r="F2887" s="16"/>
    </row>
    <row r="2888" spans="6:6">
      <c r="F2888" s="16"/>
    </row>
    <row r="2889" spans="6:6">
      <c r="F2889" s="16"/>
    </row>
    <row r="2890" spans="6:6">
      <c r="F2890" s="16"/>
    </row>
    <row r="2891" spans="6:6">
      <c r="F2891" s="16"/>
    </row>
    <row r="2892" spans="6:6">
      <c r="F2892" s="16"/>
    </row>
    <row r="2893" spans="6:6">
      <c r="F2893" s="16"/>
    </row>
    <row r="2894" spans="6:6">
      <c r="F2894" s="16"/>
    </row>
    <row r="2895" spans="6:6">
      <c r="F2895" s="16"/>
    </row>
    <row r="2896" spans="6:6">
      <c r="F2896" s="16"/>
    </row>
    <row r="2897" spans="6:6">
      <c r="F2897" s="16"/>
    </row>
    <row r="2898" spans="6:6">
      <c r="F2898" s="16"/>
    </row>
    <row r="2899" spans="6:6">
      <c r="F2899" s="16"/>
    </row>
    <row r="2900" spans="6:6">
      <c r="F2900" s="16"/>
    </row>
    <row r="2901" spans="6:6">
      <c r="F2901" s="16"/>
    </row>
    <row r="2902" spans="6:6">
      <c r="F2902" s="16"/>
    </row>
    <row r="2903" spans="6:6">
      <c r="F2903" s="16"/>
    </row>
    <row r="2904" spans="6:6">
      <c r="F2904" s="16"/>
    </row>
    <row r="2905" spans="6:6">
      <c r="F2905" s="16"/>
    </row>
    <row r="2906" spans="6:6">
      <c r="F2906" s="16"/>
    </row>
    <row r="2907" spans="6:6">
      <c r="F2907" s="16"/>
    </row>
    <row r="2908" spans="6:6">
      <c r="F2908" s="16"/>
    </row>
    <row r="2909" spans="6:6">
      <c r="F2909" s="16"/>
    </row>
    <row r="2910" spans="6:6">
      <c r="F2910" s="16"/>
    </row>
    <row r="2911" spans="6:6">
      <c r="F2911" s="16"/>
    </row>
    <row r="2912" spans="6:6">
      <c r="F2912" s="16"/>
    </row>
    <row r="2913" spans="6:6">
      <c r="F2913" s="16"/>
    </row>
    <row r="2914" spans="6:6">
      <c r="F2914" s="16"/>
    </row>
    <row r="2915" spans="6:6">
      <c r="F2915" s="16"/>
    </row>
    <row r="2916" spans="6:6">
      <c r="F2916" s="16"/>
    </row>
    <row r="2917" spans="6:6">
      <c r="F2917" s="16"/>
    </row>
    <row r="2918" spans="6:6">
      <c r="F2918" s="16"/>
    </row>
    <row r="2919" spans="6:6">
      <c r="F2919" s="16"/>
    </row>
    <row r="2920" spans="6:6">
      <c r="F2920" s="16"/>
    </row>
    <row r="2921" spans="6:6">
      <c r="F2921" s="16"/>
    </row>
    <row r="2922" spans="6:6">
      <c r="F2922" s="16"/>
    </row>
    <row r="2923" spans="6:6">
      <c r="F2923" s="16"/>
    </row>
    <row r="2924" spans="6:6">
      <c r="F2924" s="16"/>
    </row>
    <row r="2925" spans="6:6">
      <c r="F2925" s="16"/>
    </row>
    <row r="2926" spans="6:6">
      <c r="F2926" s="16"/>
    </row>
    <row r="2927" spans="6:6">
      <c r="F2927" s="16"/>
    </row>
    <row r="2928" spans="6:6">
      <c r="F2928" s="16"/>
    </row>
    <row r="2929" spans="6:6">
      <c r="F2929" s="16"/>
    </row>
    <row r="2930" spans="6:6">
      <c r="F2930" s="16"/>
    </row>
    <row r="2931" spans="6:6">
      <c r="F2931" s="16"/>
    </row>
    <row r="2932" spans="6:6">
      <c r="F2932" s="16"/>
    </row>
    <row r="2933" spans="6:6">
      <c r="F2933" s="16"/>
    </row>
    <row r="2934" spans="6:6">
      <c r="F2934" s="16"/>
    </row>
    <row r="2935" spans="6:6">
      <c r="F2935" s="16"/>
    </row>
    <row r="2936" spans="6:6">
      <c r="F2936" s="16"/>
    </row>
    <row r="2937" spans="6:6">
      <c r="F2937" s="16"/>
    </row>
    <row r="2938" spans="6:6">
      <c r="F2938" s="16"/>
    </row>
    <row r="2939" spans="6:6">
      <c r="F2939" s="16"/>
    </row>
    <row r="2940" spans="6:6">
      <c r="F2940" s="16"/>
    </row>
    <row r="2941" spans="6:6">
      <c r="F2941" s="16"/>
    </row>
    <row r="2942" spans="6:6">
      <c r="F2942" s="16"/>
    </row>
    <row r="2943" spans="6:6">
      <c r="F2943" s="16"/>
    </row>
    <row r="2944" spans="6:6">
      <c r="F2944" s="16"/>
    </row>
    <row r="2945" spans="6:6">
      <c r="F2945" s="16"/>
    </row>
    <row r="2946" spans="6:6">
      <c r="F2946" s="16"/>
    </row>
    <row r="2947" spans="6:6">
      <c r="F2947" s="16"/>
    </row>
    <row r="2948" spans="6:6">
      <c r="F2948" s="16"/>
    </row>
    <row r="2949" spans="6:6">
      <c r="F2949" s="16"/>
    </row>
    <row r="2950" spans="6:6">
      <c r="F2950" s="16"/>
    </row>
    <row r="2951" spans="6:6">
      <c r="F2951" s="16"/>
    </row>
    <row r="2952" spans="6:6">
      <c r="F2952" s="16"/>
    </row>
    <row r="2953" spans="6:6">
      <c r="F2953" s="16"/>
    </row>
    <row r="2954" spans="6:6">
      <c r="F2954" s="16"/>
    </row>
    <row r="2955" spans="6:6">
      <c r="F2955" s="16"/>
    </row>
    <row r="2956" spans="6:6">
      <c r="F2956" s="16"/>
    </row>
    <row r="2957" spans="6:6">
      <c r="F2957" s="16"/>
    </row>
    <row r="2958" spans="6:6">
      <c r="F2958" s="16"/>
    </row>
    <row r="2959" spans="6:6">
      <c r="F2959" s="16"/>
    </row>
    <row r="2960" spans="6:6">
      <c r="F2960" s="16"/>
    </row>
    <row r="2961" spans="6:6">
      <c r="F2961" s="16"/>
    </row>
    <row r="2962" spans="6:6">
      <c r="F2962" s="16"/>
    </row>
    <row r="2963" spans="6:6">
      <c r="F2963" s="16"/>
    </row>
    <row r="2964" spans="6:6">
      <c r="F2964" s="16"/>
    </row>
    <row r="2965" spans="6:6">
      <c r="F2965" s="16"/>
    </row>
    <row r="2966" spans="6:6">
      <c r="F2966" s="16"/>
    </row>
    <row r="2967" spans="6:6">
      <c r="F2967" s="16"/>
    </row>
    <row r="2968" spans="6:6">
      <c r="F2968" s="16"/>
    </row>
    <row r="2969" spans="6:6">
      <c r="F2969" s="16"/>
    </row>
    <row r="2970" spans="6:6">
      <c r="F2970" s="16"/>
    </row>
    <row r="2971" spans="6:6">
      <c r="F2971" s="16"/>
    </row>
    <row r="2972" spans="6:6">
      <c r="F2972" s="16"/>
    </row>
    <row r="2973" spans="6:6">
      <c r="F2973" s="16"/>
    </row>
    <row r="2974" spans="6:6">
      <c r="F2974" s="16"/>
    </row>
    <row r="2975" spans="6:6">
      <c r="F2975" s="16"/>
    </row>
    <row r="2976" spans="6:6">
      <c r="F2976" s="16"/>
    </row>
    <row r="2977" spans="6:6">
      <c r="F2977" s="16"/>
    </row>
    <row r="2978" spans="6:6">
      <c r="F2978" s="16"/>
    </row>
    <row r="2979" spans="6:6">
      <c r="F2979" s="16"/>
    </row>
    <row r="2980" spans="6:6">
      <c r="F2980" s="16"/>
    </row>
    <row r="2981" spans="6:6">
      <c r="F2981" s="16"/>
    </row>
    <row r="2982" spans="6:6">
      <c r="F2982" s="16"/>
    </row>
    <row r="2983" spans="6:6">
      <c r="F2983" s="16"/>
    </row>
    <row r="2984" spans="6:6">
      <c r="F2984" s="16"/>
    </row>
    <row r="2985" spans="6:6">
      <c r="F2985" s="16"/>
    </row>
    <row r="2986" spans="6:6">
      <c r="F2986" s="16"/>
    </row>
    <row r="2987" spans="6:6">
      <c r="F2987" s="16"/>
    </row>
    <row r="2988" spans="6:6">
      <c r="F2988" s="16"/>
    </row>
    <row r="2989" spans="6:6">
      <c r="F2989" s="16"/>
    </row>
    <row r="2990" spans="6:6">
      <c r="F2990" s="16"/>
    </row>
    <row r="2991" spans="6:6">
      <c r="F2991" s="16"/>
    </row>
    <row r="2992" spans="6:6">
      <c r="F2992" s="16"/>
    </row>
    <row r="2993" spans="6:6">
      <c r="F2993" s="16"/>
    </row>
    <row r="2994" spans="6:6">
      <c r="F2994" s="16"/>
    </row>
    <row r="2995" spans="6:6">
      <c r="F2995" s="16"/>
    </row>
    <row r="2996" spans="6:6">
      <c r="F2996" s="16"/>
    </row>
    <row r="2997" spans="6:6">
      <c r="F2997" s="16"/>
    </row>
    <row r="2998" spans="6:6">
      <c r="F2998" s="16"/>
    </row>
    <row r="2999" spans="6:6">
      <c r="F2999" s="16"/>
    </row>
    <row r="3000" spans="6:6">
      <c r="F3000" s="16"/>
    </row>
    <row r="3001" spans="6:6">
      <c r="F3001" s="16"/>
    </row>
    <row r="3002" spans="6:6">
      <c r="F3002" s="16"/>
    </row>
    <row r="3003" spans="6:6">
      <c r="F3003" s="16"/>
    </row>
    <row r="3004" spans="6:6">
      <c r="F3004" s="16"/>
    </row>
    <row r="3005" spans="6:6">
      <c r="F3005" s="16"/>
    </row>
    <row r="3006" spans="6:6">
      <c r="F3006" s="16"/>
    </row>
    <row r="3007" spans="6:6">
      <c r="F3007" s="16"/>
    </row>
    <row r="3008" spans="6:6">
      <c r="F3008" s="16"/>
    </row>
    <row r="3009" spans="6:6">
      <c r="F3009" s="16"/>
    </row>
    <row r="3010" spans="6:6">
      <c r="F3010" s="16"/>
    </row>
    <row r="3011" spans="6:6">
      <c r="F3011" s="16"/>
    </row>
    <row r="3012" spans="6:6">
      <c r="F3012" s="16"/>
    </row>
    <row r="3013" spans="6:6">
      <c r="F3013" s="16"/>
    </row>
    <row r="3014" spans="6:6">
      <c r="F3014" s="16"/>
    </row>
    <row r="3015" spans="6:6">
      <c r="F3015" s="16"/>
    </row>
    <row r="3016" spans="6:6">
      <c r="F3016" s="16"/>
    </row>
    <row r="3017" spans="6:6">
      <c r="F3017" s="16"/>
    </row>
    <row r="3018" spans="6:6">
      <c r="F3018" s="16"/>
    </row>
    <row r="3019" spans="6:6">
      <c r="F3019" s="16"/>
    </row>
    <row r="3020" spans="6:6">
      <c r="F3020" s="16"/>
    </row>
    <row r="3021" spans="6:6">
      <c r="F3021" s="16"/>
    </row>
    <row r="3022" spans="6:6">
      <c r="F3022" s="16"/>
    </row>
    <row r="3023" spans="6:6">
      <c r="F3023" s="16"/>
    </row>
    <row r="3024" spans="6:6">
      <c r="F3024" s="16"/>
    </row>
    <row r="3025" spans="6:6">
      <c r="F3025" s="16"/>
    </row>
    <row r="3026" spans="6:6">
      <c r="F3026" s="16"/>
    </row>
    <row r="3027" spans="6:6">
      <c r="F3027" s="16"/>
    </row>
    <row r="3028" spans="6:6">
      <c r="F3028" s="16"/>
    </row>
    <row r="3029" spans="6:6">
      <c r="F3029" s="16"/>
    </row>
    <row r="3030" spans="6:6">
      <c r="F3030" s="16"/>
    </row>
    <row r="3031" spans="6:6">
      <c r="F3031" s="16"/>
    </row>
    <row r="3032" spans="6:6">
      <c r="F3032" s="16"/>
    </row>
    <row r="3033" spans="6:6">
      <c r="F3033" s="16"/>
    </row>
    <row r="3034" spans="6:6">
      <c r="F3034" s="16"/>
    </row>
    <row r="3035" spans="6:6">
      <c r="F3035" s="16"/>
    </row>
    <row r="3036" spans="6:6">
      <c r="F3036" s="16"/>
    </row>
    <row r="3037" spans="6:6">
      <c r="F3037" s="16"/>
    </row>
    <row r="3038" spans="6:6">
      <c r="F3038" s="16"/>
    </row>
    <row r="3039" spans="6:6">
      <c r="F3039" s="16"/>
    </row>
    <row r="3040" spans="6:6">
      <c r="F3040" s="16"/>
    </row>
    <row r="3041" spans="6:6">
      <c r="F3041" s="16"/>
    </row>
    <row r="3042" spans="6:6">
      <c r="F3042" s="16"/>
    </row>
    <row r="3043" spans="6:6">
      <c r="F3043" s="16"/>
    </row>
    <row r="3044" spans="6:6">
      <c r="F3044" s="16"/>
    </row>
    <row r="3045" spans="6:6">
      <c r="F3045" s="16"/>
    </row>
    <row r="3046" spans="6:6">
      <c r="F3046" s="16"/>
    </row>
    <row r="3047" spans="6:6">
      <c r="F3047" s="16"/>
    </row>
    <row r="3048" spans="6:6">
      <c r="F3048" s="16"/>
    </row>
    <row r="3049" spans="6:6">
      <c r="F3049" s="16"/>
    </row>
    <row r="3050" spans="6:6">
      <c r="F3050" s="16"/>
    </row>
    <row r="3051" spans="6:6">
      <c r="F3051" s="16"/>
    </row>
    <row r="3052" spans="6:6">
      <c r="F3052" s="16"/>
    </row>
    <row r="3053" spans="6:6">
      <c r="F3053" s="16"/>
    </row>
    <row r="3054" spans="6:6">
      <c r="F3054" s="16"/>
    </row>
    <row r="3055" spans="6:6">
      <c r="F3055" s="16"/>
    </row>
    <row r="3056" spans="6:6">
      <c r="F3056" s="16"/>
    </row>
    <row r="3057" spans="6:6">
      <c r="F3057" s="16"/>
    </row>
    <row r="3058" spans="6:6">
      <c r="F3058" s="16"/>
    </row>
    <row r="3059" spans="6:6">
      <c r="F3059" s="16"/>
    </row>
    <row r="3060" spans="6:6">
      <c r="F3060" s="16"/>
    </row>
    <row r="3061" spans="6:6">
      <c r="F3061" s="16"/>
    </row>
    <row r="3062" spans="6:6">
      <c r="F3062" s="16"/>
    </row>
    <row r="3063" spans="6:6">
      <c r="F3063" s="16"/>
    </row>
    <row r="3064" spans="6:6">
      <c r="F3064" s="16"/>
    </row>
    <row r="3065" spans="6:6">
      <c r="F3065" s="16"/>
    </row>
    <row r="3066" spans="6:6">
      <c r="F3066" s="16"/>
    </row>
    <row r="3067" spans="6:6">
      <c r="F3067" s="16"/>
    </row>
    <row r="3068" spans="6:6">
      <c r="F3068" s="16"/>
    </row>
    <row r="3069" spans="6:6">
      <c r="F3069" s="16"/>
    </row>
    <row r="3070" spans="6:6">
      <c r="F3070" s="16"/>
    </row>
    <row r="3071" spans="6:6">
      <c r="F3071" s="16"/>
    </row>
    <row r="3072" spans="6:6">
      <c r="F3072" s="16"/>
    </row>
    <row r="3073" spans="6:6">
      <c r="F3073" s="16"/>
    </row>
    <row r="3074" spans="6:6">
      <c r="F3074" s="16"/>
    </row>
    <row r="3075" spans="6:6">
      <c r="F3075" s="16"/>
    </row>
    <row r="3076" spans="6:6">
      <c r="F3076" s="16"/>
    </row>
    <row r="3077" spans="6:6">
      <c r="F3077" s="16"/>
    </row>
    <row r="3078" spans="6:6">
      <c r="F3078" s="16"/>
    </row>
    <row r="3079" spans="6:6">
      <c r="F3079" s="16"/>
    </row>
    <row r="3080" spans="6:6">
      <c r="F3080" s="16"/>
    </row>
    <row r="3081" spans="6:6">
      <c r="F3081" s="16"/>
    </row>
    <row r="3082" spans="6:6">
      <c r="F3082" s="16"/>
    </row>
    <row r="3083" spans="6:6">
      <c r="F3083" s="16"/>
    </row>
    <row r="3084" spans="6:6">
      <c r="F3084" s="16"/>
    </row>
    <row r="3085" spans="6:6">
      <c r="F3085" s="16"/>
    </row>
    <row r="3086" spans="6:6">
      <c r="F3086" s="16"/>
    </row>
    <row r="3087" spans="6:6">
      <c r="F3087" s="16"/>
    </row>
    <row r="3088" spans="6:6">
      <c r="F3088" s="16"/>
    </row>
    <row r="3089" spans="6:6">
      <c r="F3089" s="16"/>
    </row>
    <row r="3090" spans="6:6">
      <c r="F3090" s="16"/>
    </row>
    <row r="3091" spans="6:6">
      <c r="F3091" s="16"/>
    </row>
    <row r="3092" spans="6:6">
      <c r="F3092" s="16"/>
    </row>
    <row r="3093" spans="6:6">
      <c r="F3093" s="16"/>
    </row>
    <row r="3094" spans="6:6">
      <c r="F3094" s="16"/>
    </row>
    <row r="3095" spans="6:6">
      <c r="F3095" s="16"/>
    </row>
    <row r="3096" spans="6:6">
      <c r="F3096" s="16"/>
    </row>
    <row r="3097" spans="6:6">
      <c r="F3097" s="16"/>
    </row>
    <row r="3098" spans="6:6">
      <c r="F3098" s="16"/>
    </row>
    <row r="3099" spans="6:6">
      <c r="F3099" s="16"/>
    </row>
    <row r="3100" spans="6:6">
      <c r="F3100" s="16"/>
    </row>
    <row r="3101" spans="6:6">
      <c r="F3101" s="16"/>
    </row>
    <row r="3102" spans="6:6">
      <c r="F3102" s="16"/>
    </row>
    <row r="3103" spans="6:6">
      <c r="F3103" s="16"/>
    </row>
    <row r="3104" spans="6:6">
      <c r="F3104" s="16"/>
    </row>
    <row r="3105" spans="6:6">
      <c r="F3105" s="16"/>
    </row>
    <row r="3106" spans="6:6">
      <c r="F3106" s="16"/>
    </row>
    <row r="3107" spans="6:6">
      <c r="F3107" s="16"/>
    </row>
    <row r="3108" spans="6:6">
      <c r="F3108" s="16"/>
    </row>
    <row r="3109" spans="6:6">
      <c r="F3109" s="16"/>
    </row>
    <row r="3110" spans="6:6">
      <c r="F3110" s="16"/>
    </row>
    <row r="3111" spans="6:6">
      <c r="F3111" s="16"/>
    </row>
    <row r="3112" spans="6:6">
      <c r="F3112" s="16"/>
    </row>
    <row r="3113" spans="6:6">
      <c r="F3113" s="16"/>
    </row>
    <row r="3114" spans="6:6">
      <c r="F3114" s="16"/>
    </row>
    <row r="3115" spans="6:6">
      <c r="F3115" s="16"/>
    </row>
    <row r="3116" spans="6:6">
      <c r="F3116" s="16"/>
    </row>
    <row r="3117" spans="6:6">
      <c r="F3117" s="16"/>
    </row>
    <row r="3118" spans="6:6">
      <c r="F3118" s="16"/>
    </row>
    <row r="3119" spans="6:6">
      <c r="F3119" s="16"/>
    </row>
    <row r="3120" spans="6:6">
      <c r="F3120" s="16"/>
    </row>
    <row r="3121" spans="6:6">
      <c r="F3121" s="16"/>
    </row>
    <row r="3122" spans="6:6">
      <c r="F3122" s="16"/>
    </row>
    <row r="3123" spans="6:6">
      <c r="F3123" s="16"/>
    </row>
    <row r="3124" spans="6:6">
      <c r="F3124" s="16"/>
    </row>
    <row r="3125" spans="6:6">
      <c r="F3125" s="16"/>
    </row>
    <row r="3126" spans="6:6">
      <c r="F3126" s="16"/>
    </row>
    <row r="3127" spans="6:6">
      <c r="F3127" s="16"/>
    </row>
    <row r="3128" spans="6:6">
      <c r="F3128" s="16"/>
    </row>
    <row r="3129" spans="6:6">
      <c r="F3129" s="16"/>
    </row>
    <row r="3130" spans="6:6">
      <c r="F3130" s="16"/>
    </row>
    <row r="3131" spans="6:6">
      <c r="F3131" s="16"/>
    </row>
    <row r="3132" spans="6:6">
      <c r="F3132" s="16"/>
    </row>
    <row r="3133" spans="6:6">
      <c r="F3133" s="16"/>
    </row>
    <row r="3134" spans="6:6">
      <c r="F3134" s="16"/>
    </row>
    <row r="3135" spans="6:6">
      <c r="F3135" s="16"/>
    </row>
    <row r="3136" spans="6:6">
      <c r="F3136" s="16"/>
    </row>
    <row r="3137" spans="6:6">
      <c r="F3137" s="16"/>
    </row>
    <row r="3138" spans="6:6">
      <c r="F3138" s="16"/>
    </row>
    <row r="3139" spans="6:6">
      <c r="F3139" s="16"/>
    </row>
    <row r="3140" spans="6:6">
      <c r="F3140" s="16"/>
    </row>
    <row r="3141" spans="6:6">
      <c r="F3141" s="16"/>
    </row>
    <row r="3142" spans="6:6">
      <c r="F3142" s="16"/>
    </row>
    <row r="3143" spans="6:6">
      <c r="F3143" s="16"/>
    </row>
    <row r="3144" spans="6:6">
      <c r="F3144" s="16"/>
    </row>
    <row r="3145" spans="6:6">
      <c r="F3145" s="16"/>
    </row>
    <row r="3146" spans="6:6">
      <c r="F3146" s="16"/>
    </row>
    <row r="3147" spans="6:6">
      <c r="F3147" s="16"/>
    </row>
    <row r="3148" spans="6:6">
      <c r="F3148" s="16"/>
    </row>
    <row r="3149" spans="6:6">
      <c r="F3149" s="16"/>
    </row>
    <row r="3150" spans="6:6">
      <c r="F3150" s="16"/>
    </row>
    <row r="3151" spans="6:6">
      <c r="F3151" s="16"/>
    </row>
    <row r="3152" spans="6:6">
      <c r="F3152" s="16"/>
    </row>
    <row r="3153" spans="6:6">
      <c r="F3153" s="16"/>
    </row>
    <row r="3154" spans="6:6">
      <c r="F3154" s="16"/>
    </row>
    <row r="3155" spans="6:6">
      <c r="F3155" s="16"/>
    </row>
    <row r="3156" spans="6:6">
      <c r="F3156" s="16"/>
    </row>
    <row r="3157" spans="6:6">
      <c r="F3157" s="16"/>
    </row>
    <row r="3158" spans="6:6">
      <c r="F3158" s="16"/>
    </row>
    <row r="3159" spans="6:6">
      <c r="F3159" s="16"/>
    </row>
    <row r="3160" spans="6:6">
      <c r="F3160" s="16"/>
    </row>
    <row r="3161" spans="6:6">
      <c r="F3161" s="16"/>
    </row>
    <row r="3162" spans="6:6">
      <c r="F3162" s="16"/>
    </row>
    <row r="3163" spans="6:6">
      <c r="F3163" s="16"/>
    </row>
    <row r="3164" spans="6:6">
      <c r="F3164" s="16"/>
    </row>
    <row r="3165" spans="6:6">
      <c r="F3165" s="16"/>
    </row>
    <row r="3166" spans="6:6">
      <c r="F3166" s="16"/>
    </row>
    <row r="3167" spans="6:6">
      <c r="F3167" s="16"/>
    </row>
    <row r="3168" spans="6:6">
      <c r="F3168" s="16"/>
    </row>
    <row r="3169" spans="6:6">
      <c r="F3169" s="16"/>
    </row>
    <row r="3170" spans="6:6">
      <c r="F3170" s="16"/>
    </row>
    <row r="3171" spans="6:6">
      <c r="F3171" s="16"/>
    </row>
    <row r="3172" spans="6:6">
      <c r="F3172" s="16"/>
    </row>
    <row r="3173" spans="6:6">
      <c r="F3173" s="16"/>
    </row>
    <row r="3174" spans="6:6">
      <c r="F3174" s="16"/>
    </row>
    <row r="3175" spans="6:6">
      <c r="F3175" s="16"/>
    </row>
    <row r="3176" spans="6:6">
      <c r="F3176" s="16"/>
    </row>
    <row r="3177" spans="6:6">
      <c r="F3177" s="16"/>
    </row>
    <row r="3178" spans="6:6">
      <c r="F3178" s="16"/>
    </row>
    <row r="3179" spans="6:6">
      <c r="F3179" s="16"/>
    </row>
    <row r="3180" spans="6:6">
      <c r="F3180" s="16"/>
    </row>
    <row r="3181" spans="6:6">
      <c r="F3181" s="16"/>
    </row>
    <row r="3182" spans="6:6">
      <c r="F3182" s="16"/>
    </row>
    <row r="3183" spans="6:6">
      <c r="F3183" s="16"/>
    </row>
    <row r="3184" spans="6:6">
      <c r="F3184" s="16"/>
    </row>
    <row r="3185" spans="6:6">
      <c r="F3185" s="16"/>
    </row>
    <row r="3186" spans="6:6">
      <c r="F3186" s="16"/>
    </row>
    <row r="3187" spans="6:6">
      <c r="F3187" s="16"/>
    </row>
    <row r="3188" spans="6:6">
      <c r="F3188" s="16"/>
    </row>
    <row r="3189" spans="6:6">
      <c r="F3189" s="16"/>
    </row>
    <row r="3190" spans="6:6">
      <c r="F3190" s="16"/>
    </row>
    <row r="3191" spans="6:6">
      <c r="F3191" s="16"/>
    </row>
    <row r="3192" spans="6:6">
      <c r="F3192" s="16"/>
    </row>
    <row r="3193" spans="6:6">
      <c r="F3193" s="16"/>
    </row>
    <row r="3194" spans="6:6">
      <c r="F3194" s="16"/>
    </row>
    <row r="3195" spans="6:6">
      <c r="F3195" s="16"/>
    </row>
    <row r="3196" spans="6:6">
      <c r="F3196" s="16"/>
    </row>
    <row r="3197" spans="6:6">
      <c r="F3197" s="16"/>
    </row>
    <row r="3198" spans="6:6">
      <c r="F3198" s="16"/>
    </row>
    <row r="3199" spans="6:6">
      <c r="F3199" s="16"/>
    </row>
    <row r="3200" spans="6:6">
      <c r="F3200" s="16"/>
    </row>
    <row r="3201" spans="6:6">
      <c r="F3201" s="16"/>
    </row>
    <row r="3202" spans="6:6">
      <c r="F3202" s="16"/>
    </row>
    <row r="3203" spans="6:6">
      <c r="F3203" s="16"/>
    </row>
    <row r="3204" spans="6:6">
      <c r="F3204" s="16"/>
    </row>
    <row r="3205" spans="6:6">
      <c r="F3205" s="16"/>
    </row>
    <row r="3206" spans="6:6">
      <c r="F3206" s="16"/>
    </row>
    <row r="3207" spans="6:6">
      <c r="F3207" s="16"/>
    </row>
    <row r="3208" spans="6:6">
      <c r="F3208" s="16"/>
    </row>
    <row r="3209" spans="6:6">
      <c r="F3209" s="16"/>
    </row>
    <row r="3210" spans="6:6">
      <c r="F3210" s="16"/>
    </row>
    <row r="3211" spans="6:6">
      <c r="F3211" s="16"/>
    </row>
    <row r="3212" spans="6:6">
      <c r="F3212" s="16"/>
    </row>
    <row r="3213" spans="6:6">
      <c r="F3213" s="16"/>
    </row>
    <row r="3214" spans="6:6">
      <c r="F3214" s="16"/>
    </row>
    <row r="3215" spans="6:6">
      <c r="F3215" s="16"/>
    </row>
    <row r="3216" spans="6:6">
      <c r="F3216" s="16"/>
    </row>
    <row r="3217" spans="6:6">
      <c r="F3217" s="16"/>
    </row>
    <row r="3218" spans="6:6">
      <c r="F3218" s="16"/>
    </row>
    <row r="3219" spans="6:6">
      <c r="F3219" s="16"/>
    </row>
    <row r="3220" spans="6:6">
      <c r="F3220" s="16"/>
    </row>
    <row r="3221" spans="6:6">
      <c r="F3221" s="16"/>
    </row>
    <row r="3222" spans="6:6">
      <c r="F3222" s="16"/>
    </row>
    <row r="3223" spans="6:6">
      <c r="F3223" s="16"/>
    </row>
    <row r="3224" spans="6:6">
      <c r="F3224" s="16"/>
    </row>
    <row r="3225" spans="6:6">
      <c r="F3225" s="16"/>
    </row>
    <row r="3226" spans="6:6">
      <c r="F3226" s="16"/>
    </row>
    <row r="3227" spans="6:6">
      <c r="F3227" s="16"/>
    </row>
    <row r="3228" spans="6:6">
      <c r="F3228" s="16"/>
    </row>
    <row r="3229" spans="6:6">
      <c r="F3229" s="16"/>
    </row>
    <row r="3230" spans="6:6">
      <c r="F3230" s="16"/>
    </row>
    <row r="3231" spans="6:6">
      <c r="F3231" s="16"/>
    </row>
    <row r="3232" spans="6:6">
      <c r="F3232" s="16"/>
    </row>
    <row r="3233" spans="6:6">
      <c r="F3233" s="16"/>
    </row>
    <row r="3234" spans="6:6">
      <c r="F3234" s="16"/>
    </row>
    <row r="3235" spans="6:6">
      <c r="F3235" s="16"/>
    </row>
    <row r="3236" spans="6:6">
      <c r="F3236" s="16"/>
    </row>
    <row r="3237" spans="6:6">
      <c r="F3237" s="16"/>
    </row>
    <row r="3238" spans="6:6">
      <c r="F3238" s="16"/>
    </row>
    <row r="3239" spans="6:6">
      <c r="F3239" s="16"/>
    </row>
    <row r="3240" spans="6:6">
      <c r="F3240" s="16"/>
    </row>
    <row r="3241" spans="6:6">
      <c r="F3241" s="16"/>
    </row>
    <row r="3242" spans="6:6">
      <c r="F3242" s="16"/>
    </row>
    <row r="3243" spans="6:6">
      <c r="F3243" s="16"/>
    </row>
    <row r="3244" spans="6:6">
      <c r="F3244" s="16"/>
    </row>
    <row r="3245" spans="6:6">
      <c r="F3245" s="16"/>
    </row>
    <row r="3246" spans="6:6">
      <c r="F3246" s="16"/>
    </row>
    <row r="3247" spans="6:6">
      <c r="F3247" s="16"/>
    </row>
    <row r="3248" spans="6:6">
      <c r="F3248" s="16"/>
    </row>
    <row r="3249" spans="6:6">
      <c r="F3249" s="16"/>
    </row>
    <row r="3250" spans="6:6">
      <c r="F3250" s="16"/>
    </row>
    <row r="3251" spans="6:6">
      <c r="F3251" s="16"/>
    </row>
    <row r="3252" spans="6:6">
      <c r="F3252" s="16"/>
    </row>
    <row r="3253" spans="6:6">
      <c r="F3253" s="16"/>
    </row>
    <row r="3254" spans="6:6">
      <c r="F3254" s="16"/>
    </row>
    <row r="3255" spans="6:6">
      <c r="F3255" s="16"/>
    </row>
    <row r="3256" spans="6:6">
      <c r="F3256" s="16"/>
    </row>
    <row r="3257" spans="6:6">
      <c r="F3257" s="16"/>
    </row>
    <row r="3258" spans="6:6">
      <c r="F3258" s="16"/>
    </row>
    <row r="3259" spans="6:6">
      <c r="F3259" s="16"/>
    </row>
    <row r="3260" spans="6:6">
      <c r="F3260" s="16"/>
    </row>
    <row r="3261" spans="6:6">
      <c r="F3261" s="16"/>
    </row>
    <row r="3262" spans="6:6">
      <c r="F3262" s="16"/>
    </row>
    <row r="3263" spans="6:6">
      <c r="F3263" s="16"/>
    </row>
    <row r="3264" spans="6:6">
      <c r="F3264" s="16"/>
    </row>
    <row r="3265" spans="6:6">
      <c r="F3265" s="16"/>
    </row>
    <row r="3266" spans="6:6">
      <c r="F3266" s="16"/>
    </row>
    <row r="3267" spans="6:6">
      <c r="F3267" s="16"/>
    </row>
    <row r="3268" spans="6:6">
      <c r="F3268" s="16"/>
    </row>
    <row r="3269" spans="6:6">
      <c r="F3269" s="16"/>
    </row>
    <row r="3270" spans="6:6">
      <c r="F3270" s="16"/>
    </row>
    <row r="3271" spans="6:6">
      <c r="F3271" s="16"/>
    </row>
    <row r="3272" spans="6:6">
      <c r="F3272" s="16"/>
    </row>
    <row r="3273" spans="6:6">
      <c r="F3273" s="16"/>
    </row>
    <row r="3274" spans="6:6">
      <c r="F3274" s="16"/>
    </row>
    <row r="3275" spans="6:6">
      <c r="F3275" s="16"/>
    </row>
    <row r="3276" spans="6:6">
      <c r="F3276" s="16"/>
    </row>
    <row r="3277" spans="6:6">
      <c r="F3277" s="16"/>
    </row>
    <row r="3278" spans="6:6">
      <c r="F3278" s="16"/>
    </row>
    <row r="3279" spans="6:6">
      <c r="F3279" s="16"/>
    </row>
    <row r="3280" spans="6:6">
      <c r="F3280" s="16"/>
    </row>
    <row r="3281" spans="6:6">
      <c r="F3281" s="16"/>
    </row>
    <row r="3282" spans="6:6">
      <c r="F3282" s="16"/>
    </row>
    <row r="3283" spans="6:6">
      <c r="F3283" s="16"/>
    </row>
    <row r="3284" spans="6:6">
      <c r="F3284" s="16"/>
    </row>
    <row r="3285" spans="6:6">
      <c r="F3285" s="16"/>
    </row>
    <row r="3286" spans="6:6">
      <c r="F3286" s="16"/>
    </row>
    <row r="3287" spans="6:6">
      <c r="F3287" s="16"/>
    </row>
    <row r="3288" spans="6:6">
      <c r="F3288" s="16"/>
    </row>
    <row r="3289" spans="6:6">
      <c r="F3289" s="16"/>
    </row>
    <row r="3290" spans="6:6">
      <c r="F3290" s="16"/>
    </row>
    <row r="3291" spans="6:6">
      <c r="F3291" s="16"/>
    </row>
    <row r="3292" spans="6:6">
      <c r="F3292" s="16"/>
    </row>
    <row r="3293" spans="6:6">
      <c r="F3293" s="16"/>
    </row>
    <row r="3294" spans="6:6">
      <c r="F3294" s="16"/>
    </row>
    <row r="3295" spans="6:6">
      <c r="F3295" s="16"/>
    </row>
    <row r="3296" spans="6:6">
      <c r="F3296" s="16"/>
    </row>
    <row r="3297" spans="6:6">
      <c r="F3297" s="16"/>
    </row>
    <row r="3298" spans="6:6">
      <c r="F3298" s="16"/>
    </row>
    <row r="3299" spans="6:6">
      <c r="F3299" s="16"/>
    </row>
    <row r="3300" spans="6:6">
      <c r="F3300" s="16"/>
    </row>
    <row r="3301" spans="6:6">
      <c r="F3301" s="16"/>
    </row>
    <row r="3302" spans="6:6">
      <c r="F3302" s="16"/>
    </row>
    <row r="3303" spans="6:6">
      <c r="F3303" s="16"/>
    </row>
    <row r="3304" spans="6:6">
      <c r="F3304" s="16"/>
    </row>
    <row r="3305" spans="6:6">
      <c r="F3305" s="16"/>
    </row>
    <row r="3306" spans="6:6">
      <c r="F3306" s="16"/>
    </row>
    <row r="3307" spans="6:6">
      <c r="F3307" s="16"/>
    </row>
    <row r="3308" spans="6:6">
      <c r="F3308" s="16"/>
    </row>
    <row r="3309" spans="6:6">
      <c r="F3309" s="16"/>
    </row>
    <row r="3310" spans="6:6">
      <c r="F3310" s="16"/>
    </row>
    <row r="3311" spans="6:6">
      <c r="F3311" s="16"/>
    </row>
    <row r="3312" spans="6:6">
      <c r="F3312" s="16"/>
    </row>
    <row r="3313" spans="6:6">
      <c r="F3313" s="16"/>
    </row>
    <row r="3314" spans="6:6">
      <c r="F3314" s="16"/>
    </row>
    <row r="3315" spans="6:6">
      <c r="F3315" s="16"/>
    </row>
    <row r="3316" spans="6:6">
      <c r="F3316" s="16"/>
    </row>
    <row r="3317" spans="6:6">
      <c r="F3317" s="16"/>
    </row>
    <row r="3318" spans="6:6">
      <c r="F3318" s="16"/>
    </row>
    <row r="3319" spans="6:6">
      <c r="F3319" s="16"/>
    </row>
    <row r="3320" spans="6:6">
      <c r="F3320" s="16"/>
    </row>
    <row r="3321" spans="6:6">
      <c r="F3321" s="16"/>
    </row>
    <row r="3322" spans="6:6">
      <c r="F3322" s="16"/>
    </row>
    <row r="3323" spans="6:6">
      <c r="F3323" s="16"/>
    </row>
    <row r="3324" spans="6:6">
      <c r="F3324" s="16"/>
    </row>
    <row r="3325" spans="6:6">
      <c r="F3325" s="16"/>
    </row>
    <row r="3326" spans="6:6">
      <c r="F3326" s="16"/>
    </row>
    <row r="3327" spans="6:6">
      <c r="F3327" s="16"/>
    </row>
    <row r="3328" spans="6:6">
      <c r="F3328" s="16"/>
    </row>
    <row r="3329" spans="6:6">
      <c r="F3329" s="16"/>
    </row>
    <row r="3330" spans="6:6">
      <c r="F3330" s="16"/>
    </row>
    <row r="3331" spans="6:6">
      <c r="F3331" s="16"/>
    </row>
    <row r="3332" spans="6:6">
      <c r="F3332" s="16"/>
    </row>
    <row r="3333" spans="6:6">
      <c r="F3333" s="16"/>
    </row>
    <row r="3334" spans="6:6">
      <c r="F3334" s="16"/>
    </row>
    <row r="3335" spans="6:6">
      <c r="F3335" s="16"/>
    </row>
    <row r="3336" spans="6:6">
      <c r="F3336" s="16"/>
    </row>
    <row r="3337" spans="6:6">
      <c r="F3337" s="16"/>
    </row>
    <row r="3338" spans="6:6">
      <c r="F3338" s="16"/>
    </row>
    <row r="3339" spans="6:6">
      <c r="F3339" s="16"/>
    </row>
    <row r="3340" spans="6:6">
      <c r="F3340" s="16"/>
    </row>
    <row r="3341" spans="6:6">
      <c r="F3341" s="16"/>
    </row>
    <row r="3342" spans="6:6">
      <c r="F3342" s="16"/>
    </row>
    <row r="3343" spans="6:6">
      <c r="F3343" s="16"/>
    </row>
    <row r="3344" spans="6:6">
      <c r="F3344" s="16"/>
    </row>
    <row r="3345" spans="6:6">
      <c r="F3345" s="16"/>
    </row>
    <row r="3346" spans="6:6">
      <c r="F3346" s="16"/>
    </row>
    <row r="3347" spans="6:6">
      <c r="F3347" s="16"/>
    </row>
    <row r="3348" spans="6:6">
      <c r="F3348" s="16"/>
    </row>
    <row r="3349" spans="6:6">
      <c r="F3349" s="16"/>
    </row>
    <row r="3350" spans="6:6">
      <c r="F3350" s="16"/>
    </row>
    <row r="3351" spans="6:6">
      <c r="F3351" s="16"/>
    </row>
    <row r="3352" spans="6:6">
      <c r="F3352" s="16"/>
    </row>
    <row r="3353" spans="6:6">
      <c r="F3353" s="16"/>
    </row>
    <row r="3354" spans="6:6">
      <c r="F3354" s="16"/>
    </row>
    <row r="3355" spans="6:6">
      <c r="F3355" s="16"/>
    </row>
    <row r="3356" spans="6:6">
      <c r="F3356" s="16"/>
    </row>
    <row r="3357" spans="6:6">
      <c r="F3357" s="16"/>
    </row>
    <row r="3358" spans="6:6">
      <c r="F3358" s="16"/>
    </row>
    <row r="3359" spans="6:6">
      <c r="F3359" s="16"/>
    </row>
    <row r="3360" spans="6:6">
      <c r="F3360" s="16"/>
    </row>
    <row r="3361" spans="6:6">
      <c r="F3361" s="16"/>
    </row>
    <row r="3362" spans="6:6">
      <c r="F3362" s="16"/>
    </row>
    <row r="3363" spans="6:6">
      <c r="F3363" s="16"/>
    </row>
    <row r="3364" spans="6:6">
      <c r="F3364" s="16"/>
    </row>
    <row r="3365" spans="6:6">
      <c r="F3365" s="16"/>
    </row>
    <row r="3366" spans="6:6">
      <c r="F3366" s="16"/>
    </row>
    <row r="3367" spans="6:6">
      <c r="F3367" s="16"/>
    </row>
    <row r="3368" spans="6:6">
      <c r="F3368" s="16"/>
    </row>
    <row r="3369" spans="6:6">
      <c r="F3369" s="16"/>
    </row>
    <row r="3370" spans="6:6">
      <c r="F3370" s="16"/>
    </row>
    <row r="3371" spans="6:6">
      <c r="F3371" s="16"/>
    </row>
    <row r="3372" spans="6:6">
      <c r="F3372" s="16"/>
    </row>
    <row r="3373" spans="6:6">
      <c r="F3373" s="16"/>
    </row>
    <row r="3374" spans="6:6">
      <c r="F3374" s="16"/>
    </row>
    <row r="3375" spans="6:6">
      <c r="F3375" s="16"/>
    </row>
    <row r="3376" spans="6:6">
      <c r="F3376" s="16"/>
    </row>
    <row r="3377" spans="6:6">
      <c r="F3377" s="16"/>
    </row>
    <row r="3378" spans="6:6">
      <c r="F3378" s="16"/>
    </row>
    <row r="3379" spans="6:6">
      <c r="F3379" s="16"/>
    </row>
    <row r="3380" spans="6:6">
      <c r="F3380" s="16"/>
    </row>
    <row r="3381" spans="6:6">
      <c r="F3381" s="16"/>
    </row>
    <row r="3382" spans="6:6">
      <c r="F3382" s="16"/>
    </row>
    <row r="3383" spans="6:6">
      <c r="F3383" s="16"/>
    </row>
    <row r="3384" spans="6:6">
      <c r="F3384" s="16"/>
    </row>
    <row r="3385" spans="6:6">
      <c r="F3385" s="16"/>
    </row>
    <row r="3386" spans="6:6">
      <c r="F3386" s="16"/>
    </row>
    <row r="3387" spans="6:6">
      <c r="F3387" s="16"/>
    </row>
    <row r="3388" spans="6:6">
      <c r="F3388" s="16"/>
    </row>
    <row r="3389" spans="6:6">
      <c r="F3389" s="16"/>
    </row>
    <row r="3390" spans="6:6">
      <c r="F3390" s="16"/>
    </row>
    <row r="3391" spans="6:6">
      <c r="F3391" s="16"/>
    </row>
    <row r="3392" spans="6:6">
      <c r="F3392" s="16"/>
    </row>
    <row r="3393" spans="6:6">
      <c r="F3393" s="16"/>
    </row>
    <row r="3394" spans="6:6">
      <c r="F3394" s="16"/>
    </row>
    <row r="3395" spans="6:6">
      <c r="F3395" s="16"/>
    </row>
    <row r="3396" spans="6:6">
      <c r="F3396" s="16"/>
    </row>
    <row r="3397" spans="6:6">
      <c r="F3397" s="16"/>
    </row>
    <row r="3398" spans="6:6">
      <c r="F3398" s="16"/>
    </row>
    <row r="3399" spans="6:6">
      <c r="F3399" s="16"/>
    </row>
    <row r="3400" spans="6:6">
      <c r="F3400" s="16"/>
    </row>
    <row r="3401" spans="6:6">
      <c r="F3401" s="16"/>
    </row>
    <row r="3402" spans="6:6">
      <c r="F3402" s="16"/>
    </row>
    <row r="3403" spans="6:6">
      <c r="F3403" s="16"/>
    </row>
    <row r="3404" spans="6:6">
      <c r="F3404" s="16"/>
    </row>
    <row r="3405" spans="6:6">
      <c r="F3405" s="16"/>
    </row>
    <row r="3406" spans="6:6">
      <c r="F3406" s="16"/>
    </row>
    <row r="3407" spans="6:6">
      <c r="F3407" s="16"/>
    </row>
    <row r="3408" spans="6:6">
      <c r="F3408" s="16"/>
    </row>
    <row r="3409" spans="6:6">
      <c r="F3409" s="16"/>
    </row>
    <row r="3410" spans="6:6">
      <c r="F3410" s="16"/>
    </row>
    <row r="3411" spans="6:6">
      <c r="F3411" s="16"/>
    </row>
    <row r="3412" spans="6:6">
      <c r="F3412" s="16"/>
    </row>
    <row r="3413" spans="6:6">
      <c r="F3413" s="16"/>
    </row>
    <row r="3414" spans="6:6">
      <c r="F3414" s="16"/>
    </row>
    <row r="3415" spans="6:6">
      <c r="F3415" s="16"/>
    </row>
    <row r="3416" spans="6:6">
      <c r="F3416" s="16"/>
    </row>
    <row r="3417" spans="6:6">
      <c r="F3417" s="16"/>
    </row>
    <row r="3418" spans="6:6">
      <c r="F3418" s="16"/>
    </row>
    <row r="3419" spans="6:6">
      <c r="F3419" s="16"/>
    </row>
    <row r="3420" spans="6:6">
      <c r="F3420" s="16"/>
    </row>
    <row r="3421" spans="6:6">
      <c r="F3421" s="16"/>
    </row>
    <row r="3422" spans="6:6">
      <c r="F3422" s="16"/>
    </row>
    <row r="3423" spans="6:6">
      <c r="F3423" s="16"/>
    </row>
    <row r="3424" spans="6:6">
      <c r="F3424" s="16"/>
    </row>
    <row r="3425" spans="6:6">
      <c r="F3425" s="16"/>
    </row>
    <row r="3426" spans="6:6">
      <c r="F3426" s="16"/>
    </row>
    <row r="3427" spans="6:6">
      <c r="F3427" s="16"/>
    </row>
    <row r="3428" spans="6:6">
      <c r="F3428" s="16"/>
    </row>
    <row r="3429" spans="6:6">
      <c r="F3429" s="16"/>
    </row>
    <row r="3430" spans="6:6">
      <c r="F3430" s="16"/>
    </row>
    <row r="3431" spans="6:6">
      <c r="F3431" s="16"/>
    </row>
    <row r="3432" spans="6:6">
      <c r="F3432" s="16"/>
    </row>
    <row r="3433" spans="6:6">
      <c r="F3433" s="16"/>
    </row>
    <row r="3434" spans="6:6">
      <c r="F3434" s="16"/>
    </row>
    <row r="3435" spans="6:6">
      <c r="F3435" s="16"/>
    </row>
    <row r="3436" spans="6:6">
      <c r="F3436" s="16"/>
    </row>
    <row r="3437" spans="6:6">
      <c r="F3437" s="16"/>
    </row>
    <row r="3438" spans="6:6">
      <c r="F3438" s="16"/>
    </row>
    <row r="3439" spans="6:6">
      <c r="F3439" s="16"/>
    </row>
    <row r="3440" spans="6:6">
      <c r="F3440" s="16"/>
    </row>
    <row r="3441" spans="6:6">
      <c r="F3441" s="16"/>
    </row>
    <row r="3442" spans="6:6">
      <c r="F3442" s="16"/>
    </row>
    <row r="3443" spans="6:6">
      <c r="F3443" s="16"/>
    </row>
    <row r="3444" spans="6:6">
      <c r="F3444" s="16"/>
    </row>
    <row r="3445" spans="6:6">
      <c r="F3445" s="16"/>
    </row>
    <row r="3446" spans="6:6">
      <c r="F3446" s="16"/>
    </row>
    <row r="3447" spans="6:6">
      <c r="F3447" s="16"/>
    </row>
    <row r="3448" spans="6:6">
      <c r="F3448" s="16"/>
    </row>
    <row r="3449" spans="6:6">
      <c r="F3449" s="16"/>
    </row>
    <row r="3450" spans="6:6">
      <c r="F3450" s="16"/>
    </row>
    <row r="3451" spans="6:6">
      <c r="F3451" s="16"/>
    </row>
    <row r="3452" spans="6:6">
      <c r="F3452" s="16"/>
    </row>
    <row r="3453" spans="6:6">
      <c r="F3453" s="16"/>
    </row>
    <row r="3454" spans="6:6">
      <c r="F3454" s="16"/>
    </row>
    <row r="3455" spans="6:6">
      <c r="F3455" s="16"/>
    </row>
    <row r="3456" spans="6:6">
      <c r="F3456" s="16"/>
    </row>
    <row r="3457" spans="6:6">
      <c r="F3457" s="16"/>
    </row>
    <row r="3458" spans="6:6">
      <c r="F3458" s="16"/>
    </row>
    <row r="3459" spans="6:6">
      <c r="F3459" s="16"/>
    </row>
    <row r="3460" spans="6:6">
      <c r="F3460" s="16"/>
    </row>
    <row r="3461" spans="6:6">
      <c r="F3461" s="16"/>
    </row>
    <row r="3462" spans="6:6">
      <c r="F3462" s="16"/>
    </row>
    <row r="3463" spans="6:6">
      <c r="F3463" s="16"/>
    </row>
    <row r="3464" spans="6:6">
      <c r="F3464" s="16"/>
    </row>
    <row r="3465" spans="6:6">
      <c r="F3465" s="16"/>
    </row>
    <row r="3466" spans="6:6">
      <c r="F3466" s="16"/>
    </row>
    <row r="3467" spans="6:6">
      <c r="F3467" s="16"/>
    </row>
    <row r="3468" spans="6:6">
      <c r="F3468" s="16"/>
    </row>
    <row r="3469" spans="6:6">
      <c r="F3469" s="16"/>
    </row>
    <row r="3470" spans="6:6">
      <c r="F3470" s="16"/>
    </row>
    <row r="3471" spans="6:6">
      <c r="F3471" s="16"/>
    </row>
    <row r="3472" spans="6:6">
      <c r="F3472" s="16"/>
    </row>
    <row r="3473" spans="6:6">
      <c r="F3473" s="16"/>
    </row>
    <row r="3474" spans="6:6">
      <c r="F3474" s="16"/>
    </row>
    <row r="3475" spans="6:6">
      <c r="F3475" s="16"/>
    </row>
    <row r="3476" spans="6:6">
      <c r="F3476" s="16"/>
    </row>
    <row r="3477" spans="6:6">
      <c r="F3477" s="16"/>
    </row>
    <row r="3478" spans="6:6">
      <c r="F3478" s="16"/>
    </row>
    <row r="3479" spans="6:6">
      <c r="F3479" s="16"/>
    </row>
    <row r="3480" spans="6:6">
      <c r="F3480" s="16"/>
    </row>
    <row r="3481" spans="6:6">
      <c r="F3481" s="16"/>
    </row>
    <row r="3482" spans="6:6">
      <c r="F3482" s="16"/>
    </row>
    <row r="3483" spans="6:6">
      <c r="F3483" s="16"/>
    </row>
    <row r="3484" spans="6:6">
      <c r="F3484" s="16"/>
    </row>
    <row r="3485" spans="6:6">
      <c r="F3485" s="16"/>
    </row>
    <row r="3486" spans="6:6">
      <c r="F3486" s="16"/>
    </row>
    <row r="3487" spans="6:6">
      <c r="F3487" s="16"/>
    </row>
    <row r="3488" spans="6:6">
      <c r="F3488" s="16"/>
    </row>
    <row r="3489" spans="6:6">
      <c r="F3489" s="16"/>
    </row>
    <row r="3490" spans="6:6">
      <c r="F3490" s="16"/>
    </row>
    <row r="3491" spans="6:6">
      <c r="F3491" s="16"/>
    </row>
    <row r="3492" spans="6:6">
      <c r="F3492" s="16"/>
    </row>
    <row r="3493" spans="6:6">
      <c r="F3493" s="16"/>
    </row>
    <row r="3494" spans="6:6">
      <c r="F3494" s="16"/>
    </row>
    <row r="3495" spans="6:6">
      <c r="F3495" s="16"/>
    </row>
    <row r="3496" spans="6:6">
      <c r="F3496" s="16"/>
    </row>
    <row r="3497" spans="6:6">
      <c r="F3497" s="16"/>
    </row>
    <row r="3498" spans="6:6">
      <c r="F3498" s="16"/>
    </row>
    <row r="3499" spans="6:6">
      <c r="F3499" s="16"/>
    </row>
    <row r="3500" spans="6:6">
      <c r="F3500" s="16"/>
    </row>
    <row r="3501" spans="6:6">
      <c r="F3501" s="16"/>
    </row>
    <row r="3502" spans="6:6">
      <c r="F3502" s="16"/>
    </row>
    <row r="3503" spans="6:6">
      <c r="F3503" s="16"/>
    </row>
    <row r="3504" spans="6:6">
      <c r="F3504" s="16"/>
    </row>
    <row r="3505" spans="6:6">
      <c r="F3505" s="16"/>
    </row>
    <row r="3506" spans="6:6">
      <c r="F3506" s="16"/>
    </row>
    <row r="3507" spans="6:6">
      <c r="F3507" s="16"/>
    </row>
    <row r="3508" spans="6:6">
      <c r="F3508" s="16"/>
    </row>
    <row r="3509" spans="6:6">
      <c r="F3509" s="16"/>
    </row>
    <row r="3510" spans="6:6">
      <c r="F3510" s="16"/>
    </row>
    <row r="3511" spans="6:6">
      <c r="F3511" s="16"/>
    </row>
    <row r="3512" spans="6:6">
      <c r="F3512" s="16"/>
    </row>
    <row r="3513" spans="6:6">
      <c r="F3513" s="16"/>
    </row>
    <row r="3514" spans="6:6">
      <c r="F3514" s="16"/>
    </row>
    <row r="3515" spans="6:6">
      <c r="F3515" s="16"/>
    </row>
    <row r="3516" spans="6:6">
      <c r="F3516" s="16"/>
    </row>
    <row r="3517" spans="6:6">
      <c r="F3517" s="16"/>
    </row>
    <row r="3518" spans="6:6">
      <c r="F3518" s="16"/>
    </row>
    <row r="3519" spans="6:6">
      <c r="F3519" s="16"/>
    </row>
    <row r="3520" spans="6:6">
      <c r="F3520" s="16"/>
    </row>
    <row r="3521" spans="6:6">
      <c r="F3521" s="16"/>
    </row>
    <row r="3522" spans="6:6">
      <c r="F3522" s="16"/>
    </row>
    <row r="3523" spans="6:6">
      <c r="F3523" s="16"/>
    </row>
    <row r="3524" spans="6:6">
      <c r="F3524" s="16"/>
    </row>
    <row r="3525" spans="6:6">
      <c r="F3525" s="16"/>
    </row>
    <row r="3526" spans="6:6">
      <c r="F3526" s="16"/>
    </row>
    <row r="3527" spans="6:6">
      <c r="F3527" s="16"/>
    </row>
    <row r="3528" spans="6:6">
      <c r="F3528" s="16"/>
    </row>
    <row r="3529" spans="6:6">
      <c r="F3529" s="16"/>
    </row>
    <row r="3530" spans="6:6">
      <c r="F3530" s="16"/>
    </row>
    <row r="3531" spans="6:6">
      <c r="F3531" s="16"/>
    </row>
    <row r="3532" spans="6:6">
      <c r="F3532" s="16"/>
    </row>
    <row r="3533" spans="6:6">
      <c r="F3533" s="16"/>
    </row>
    <row r="3534" spans="6:6">
      <c r="F3534" s="16"/>
    </row>
    <row r="3535" spans="6:6">
      <c r="F3535" s="16"/>
    </row>
    <row r="3536" spans="6:6">
      <c r="F3536" s="16"/>
    </row>
    <row r="3537" spans="6:6">
      <c r="F3537" s="16"/>
    </row>
    <row r="3538" spans="6:6">
      <c r="F3538" s="16"/>
    </row>
    <row r="3539" spans="6:6">
      <c r="F3539" s="16"/>
    </row>
    <row r="3540" spans="6:6">
      <c r="F3540" s="16"/>
    </row>
    <row r="3541" spans="6:6">
      <c r="F3541" s="16"/>
    </row>
    <row r="3542" spans="6:6">
      <c r="F3542" s="16"/>
    </row>
    <row r="3543" spans="6:6">
      <c r="F3543" s="16"/>
    </row>
    <row r="3544" spans="6:6">
      <c r="F3544" s="16"/>
    </row>
    <row r="3545" spans="6:6">
      <c r="F3545" s="16"/>
    </row>
    <row r="3546" spans="6:6">
      <c r="F3546" s="16"/>
    </row>
    <row r="3547" spans="6:6">
      <c r="F3547" s="16"/>
    </row>
    <row r="3548" spans="6:6">
      <c r="F3548" s="16"/>
    </row>
    <row r="3549" spans="6:6">
      <c r="F3549" s="16"/>
    </row>
    <row r="3550" spans="6:6">
      <c r="F3550" s="16"/>
    </row>
    <row r="3551" spans="6:6">
      <c r="F3551" s="16"/>
    </row>
    <row r="3552" spans="6:6">
      <c r="F3552" s="16"/>
    </row>
    <row r="3553" spans="6:6">
      <c r="F3553" s="16"/>
    </row>
    <row r="3554" spans="6:6">
      <c r="F3554" s="16"/>
    </row>
    <row r="3555" spans="6:6">
      <c r="F3555" s="16"/>
    </row>
    <row r="3556" spans="6:6">
      <c r="F3556" s="16"/>
    </row>
    <row r="3557" spans="6:6">
      <c r="F3557" s="16"/>
    </row>
    <row r="3558" spans="6:6">
      <c r="F3558" s="16"/>
    </row>
    <row r="3559" spans="6:6">
      <c r="F3559" s="16"/>
    </row>
    <row r="3560" spans="6:6">
      <c r="F3560" s="16"/>
    </row>
    <row r="3561" spans="6:6">
      <c r="F3561" s="16"/>
    </row>
    <row r="3562" spans="6:6">
      <c r="F3562" s="16"/>
    </row>
    <row r="3563" spans="6:6">
      <c r="F3563" s="16"/>
    </row>
    <row r="3564" spans="6:6">
      <c r="F3564" s="16"/>
    </row>
    <row r="3565" spans="6:6">
      <c r="F3565" s="16"/>
    </row>
    <row r="3566" spans="6:6">
      <c r="F3566" s="16"/>
    </row>
    <row r="3567" spans="6:6">
      <c r="F3567" s="16"/>
    </row>
    <row r="3568" spans="6:6">
      <c r="F3568" s="16"/>
    </row>
    <row r="3569" spans="6:6">
      <c r="F3569" s="16"/>
    </row>
    <row r="3570" spans="6:6">
      <c r="F3570" s="16"/>
    </row>
    <row r="3571" spans="6:6">
      <c r="F3571" s="16"/>
    </row>
    <row r="3572" spans="6:6">
      <c r="F3572" s="16"/>
    </row>
    <row r="3573" spans="6:6">
      <c r="F3573" s="16"/>
    </row>
    <row r="3574" spans="6:6">
      <c r="F3574" s="16"/>
    </row>
    <row r="3575" spans="6:6">
      <c r="F3575" s="16"/>
    </row>
    <row r="3576" spans="6:6">
      <c r="F3576" s="16"/>
    </row>
    <row r="3577" spans="6:6">
      <c r="F3577" s="16"/>
    </row>
    <row r="3578" spans="6:6">
      <c r="F3578" s="16"/>
    </row>
    <row r="3579" spans="6:6">
      <c r="F3579" s="16"/>
    </row>
    <row r="3580" spans="6:6">
      <c r="F3580" s="16"/>
    </row>
    <row r="3581" spans="6:6">
      <c r="F3581" s="16"/>
    </row>
    <row r="3582" spans="6:6">
      <c r="F3582" s="16"/>
    </row>
    <row r="3583" spans="6:6">
      <c r="F3583" s="16"/>
    </row>
    <row r="3584" spans="6:6">
      <c r="F3584" s="16"/>
    </row>
    <row r="3585" spans="6:6">
      <c r="F3585" s="16"/>
    </row>
    <row r="3586" spans="6:6">
      <c r="F3586" s="16"/>
    </row>
    <row r="3587" spans="6:6">
      <c r="F3587" s="16"/>
    </row>
    <row r="3588" spans="6:6">
      <c r="F3588" s="16"/>
    </row>
    <row r="3589" spans="6:6">
      <c r="F3589" s="16"/>
    </row>
    <row r="3590" spans="6:6">
      <c r="F3590" s="16"/>
    </row>
    <row r="3591" spans="6:6">
      <c r="F3591" s="16"/>
    </row>
    <row r="3592" spans="6:6">
      <c r="F3592" s="16"/>
    </row>
    <row r="3593" spans="6:6">
      <c r="F3593" s="16"/>
    </row>
    <row r="3594" spans="6:6">
      <c r="F3594" s="16"/>
    </row>
    <row r="3595" spans="6:6">
      <c r="F3595" s="16"/>
    </row>
    <row r="3596" spans="6:6">
      <c r="F3596" s="16"/>
    </row>
    <row r="3597" spans="6:6">
      <c r="F3597" s="16"/>
    </row>
    <row r="3598" spans="6:6">
      <c r="F3598" s="16"/>
    </row>
    <row r="3599" spans="6:6">
      <c r="F3599" s="16"/>
    </row>
    <row r="3600" spans="6:6">
      <c r="F3600" s="16"/>
    </row>
    <row r="3601" spans="6:6">
      <c r="F3601" s="16"/>
    </row>
    <row r="3602" spans="6:6">
      <c r="F3602" s="16"/>
    </row>
    <row r="3603" spans="6:6">
      <c r="F3603" s="16"/>
    </row>
    <row r="3604" spans="6:6">
      <c r="F3604" s="16"/>
    </row>
    <row r="3605" spans="6:6">
      <c r="F3605" s="16"/>
    </row>
    <row r="3606" spans="6:6">
      <c r="F3606" s="16"/>
    </row>
    <row r="3607" spans="6:6">
      <c r="F3607" s="16"/>
    </row>
    <row r="3608" spans="6:6">
      <c r="F3608" s="16"/>
    </row>
    <row r="3609" spans="6:6">
      <c r="F3609" s="16"/>
    </row>
    <row r="3610" spans="6:6">
      <c r="F3610" s="16"/>
    </row>
    <row r="3611" spans="6:6">
      <c r="F3611" s="16"/>
    </row>
    <row r="3612" spans="6:6">
      <c r="F3612" s="16"/>
    </row>
    <row r="3613" spans="6:6">
      <c r="F3613" s="16"/>
    </row>
    <row r="3614" spans="6:6">
      <c r="F3614" s="16"/>
    </row>
    <row r="3615" spans="6:6">
      <c r="F3615" s="16"/>
    </row>
    <row r="3616" spans="6:6">
      <c r="F3616" s="16"/>
    </row>
    <row r="3617" spans="6:6">
      <c r="F3617" s="16"/>
    </row>
    <row r="3618" spans="6:6">
      <c r="F3618" s="16"/>
    </row>
    <row r="3619" spans="6:6">
      <c r="F3619" s="16"/>
    </row>
    <row r="3620" spans="6:6">
      <c r="F3620" s="16"/>
    </row>
    <row r="3621" spans="6:6">
      <c r="F3621" s="16"/>
    </row>
    <row r="3622" spans="6:6">
      <c r="F3622" s="16"/>
    </row>
    <row r="3623" spans="6:6">
      <c r="F3623" s="16"/>
    </row>
    <row r="3624" spans="6:6">
      <c r="F3624" s="16"/>
    </row>
    <row r="3625" spans="6:6">
      <c r="F3625" s="16"/>
    </row>
    <row r="3626" spans="6:6">
      <c r="F3626" s="16"/>
    </row>
    <row r="3627" spans="6:6">
      <c r="F3627" s="16"/>
    </row>
    <row r="3628" spans="6:6">
      <c r="F3628" s="16"/>
    </row>
    <row r="3629" spans="6:6">
      <c r="F3629" s="16"/>
    </row>
    <row r="3630" spans="6:6">
      <c r="F3630" s="16"/>
    </row>
    <row r="3631" spans="6:6">
      <c r="F3631" s="16"/>
    </row>
    <row r="3632" spans="6:6">
      <c r="F3632" s="16"/>
    </row>
    <row r="3633" spans="6:6">
      <c r="F3633" s="16"/>
    </row>
    <row r="3634" spans="6:6">
      <c r="F3634" s="16"/>
    </row>
    <row r="3635" spans="6:6">
      <c r="F3635" s="16"/>
    </row>
    <row r="3636" spans="6:6">
      <c r="F3636" s="16"/>
    </row>
    <row r="3637" spans="6:6">
      <c r="F3637" s="16"/>
    </row>
    <row r="3638" spans="6:6">
      <c r="F3638" s="16"/>
    </row>
    <row r="3639" spans="6:6">
      <c r="F3639" s="16"/>
    </row>
    <row r="3640" spans="6:6">
      <c r="F3640" s="16"/>
    </row>
    <row r="3641" spans="6:6">
      <c r="F3641" s="16"/>
    </row>
    <row r="3642" spans="6:6">
      <c r="F3642" s="16"/>
    </row>
    <row r="3643" spans="6:6">
      <c r="F3643" s="16"/>
    </row>
    <row r="3644" spans="6:6">
      <c r="F3644" s="16"/>
    </row>
    <row r="3645" spans="6:6">
      <c r="F3645" s="16"/>
    </row>
    <row r="3646" spans="6:6">
      <c r="F3646" s="16"/>
    </row>
    <row r="3647" spans="6:6">
      <c r="F3647" s="16"/>
    </row>
    <row r="3648" spans="6:6">
      <c r="F3648" s="16"/>
    </row>
    <row r="3649" spans="6:6">
      <c r="F3649" s="16"/>
    </row>
    <row r="3650" spans="6:6">
      <c r="F3650" s="16"/>
    </row>
    <row r="3651" spans="6:6">
      <c r="F3651" s="16"/>
    </row>
    <row r="3652" spans="6:6">
      <c r="F3652" s="16"/>
    </row>
    <row r="3653" spans="6:6">
      <c r="F3653" s="16"/>
    </row>
    <row r="3654" spans="6:6">
      <c r="F3654" s="16"/>
    </row>
    <row r="3655" spans="6:6">
      <c r="F3655" s="16"/>
    </row>
    <row r="3656" spans="6:6">
      <c r="F3656" s="16"/>
    </row>
    <row r="3657" spans="6:6">
      <c r="F3657" s="16"/>
    </row>
    <row r="3658" spans="6:6">
      <c r="F3658" s="16"/>
    </row>
    <row r="3659" spans="6:6">
      <c r="F3659" s="16"/>
    </row>
    <row r="3660" spans="6:6">
      <c r="F3660" s="16"/>
    </row>
    <row r="3661" spans="6:6">
      <c r="F3661" s="16"/>
    </row>
    <row r="3662" spans="6:6">
      <c r="F3662" s="16"/>
    </row>
    <row r="3663" spans="6:6">
      <c r="F3663" s="16"/>
    </row>
    <row r="3664" spans="6:6">
      <c r="F3664" s="16"/>
    </row>
    <row r="3665" spans="6:6">
      <c r="F3665" s="16"/>
    </row>
    <row r="3666" spans="6:6">
      <c r="F3666" s="16"/>
    </row>
    <row r="3667" spans="6:6">
      <c r="F3667" s="16"/>
    </row>
    <row r="3668" spans="6:6">
      <c r="F3668" s="16"/>
    </row>
    <row r="3669" spans="6:6">
      <c r="F3669" s="16"/>
    </row>
    <row r="3670" spans="6:6">
      <c r="F3670" s="16"/>
    </row>
    <row r="3671" spans="6:6">
      <c r="F3671" s="16"/>
    </row>
    <row r="3672" spans="6:6">
      <c r="F3672" s="16"/>
    </row>
    <row r="3673" spans="6:6">
      <c r="F3673" s="16"/>
    </row>
    <row r="3674" spans="6:6">
      <c r="F3674" s="16"/>
    </row>
    <row r="3675" spans="6:6">
      <c r="F3675" s="16"/>
    </row>
    <row r="3676" spans="6:6">
      <c r="F3676" s="16"/>
    </row>
    <row r="3677" spans="6:6">
      <c r="F3677" s="16"/>
    </row>
    <row r="3678" spans="6:6">
      <c r="F3678" s="16"/>
    </row>
    <row r="3679" spans="6:6">
      <c r="F3679" s="16"/>
    </row>
    <row r="3680" spans="6:6">
      <c r="F3680" s="16"/>
    </row>
    <row r="3681" spans="6:6">
      <c r="F3681" s="16"/>
    </row>
    <row r="3682" spans="6:6">
      <c r="F3682" s="16"/>
    </row>
    <row r="3683" spans="6:6">
      <c r="F3683" s="16"/>
    </row>
    <row r="3684" spans="6:6">
      <c r="F3684" s="16"/>
    </row>
    <row r="3685" spans="6:6">
      <c r="F3685" s="16"/>
    </row>
    <row r="3686" spans="6:6">
      <c r="F3686" s="16"/>
    </row>
    <row r="3687" spans="6:6">
      <c r="F3687" s="16"/>
    </row>
    <row r="3688" spans="6:6">
      <c r="F3688" s="16"/>
    </row>
    <row r="3689" spans="6:6">
      <c r="F3689" s="16"/>
    </row>
    <row r="3690" spans="6:6">
      <c r="F3690" s="16"/>
    </row>
    <row r="3691" spans="6:6">
      <c r="F3691" s="16"/>
    </row>
    <row r="3692" spans="6:6">
      <c r="F3692" s="16"/>
    </row>
    <row r="3693" spans="6:6">
      <c r="F3693" s="16"/>
    </row>
    <row r="3694" spans="6:6">
      <c r="F3694" s="16"/>
    </row>
    <row r="3695" spans="6:6">
      <c r="F3695" s="16"/>
    </row>
    <row r="3696" spans="6:6">
      <c r="F3696" s="16"/>
    </row>
    <row r="3697" spans="6:6">
      <c r="F3697" s="16"/>
    </row>
    <row r="3698" spans="6:6">
      <c r="F3698" s="16"/>
    </row>
    <row r="3699" spans="6:6">
      <c r="F3699" s="16"/>
    </row>
    <row r="3700" spans="6:6">
      <c r="F3700" s="16"/>
    </row>
    <row r="3701" spans="6:6">
      <c r="F3701" s="16"/>
    </row>
    <row r="3702" spans="6:6">
      <c r="F3702" s="16"/>
    </row>
    <row r="3703" spans="6:6">
      <c r="F3703" s="16"/>
    </row>
    <row r="3704" spans="6:6">
      <c r="F3704" s="16"/>
    </row>
    <row r="3705" spans="6:6">
      <c r="F3705" s="16"/>
    </row>
    <row r="3706" spans="6:6">
      <c r="F3706" s="16"/>
    </row>
    <row r="3707" spans="6:6">
      <c r="F3707" s="16"/>
    </row>
    <row r="3708" spans="6:6">
      <c r="F3708" s="16"/>
    </row>
    <row r="3709" spans="6:6">
      <c r="F3709" s="16"/>
    </row>
    <row r="3710" spans="6:6">
      <c r="F3710" s="16"/>
    </row>
    <row r="3711" spans="6:6">
      <c r="F3711" s="16"/>
    </row>
    <row r="3712" spans="6:6">
      <c r="F3712" s="16"/>
    </row>
    <row r="3713" spans="6:6">
      <c r="F3713" s="16"/>
    </row>
    <row r="3714" spans="6:6">
      <c r="F3714" s="16"/>
    </row>
    <row r="3715" spans="6:6">
      <c r="F3715" s="16"/>
    </row>
    <row r="3716" spans="6:6">
      <c r="F3716" s="16"/>
    </row>
    <row r="3717" spans="6:6">
      <c r="F3717" s="16"/>
    </row>
    <row r="3718" spans="6:6">
      <c r="F3718" s="16"/>
    </row>
    <row r="3719" spans="6:6">
      <c r="F3719" s="16"/>
    </row>
    <row r="3720" spans="6:6">
      <c r="F3720" s="16"/>
    </row>
    <row r="3721" spans="6:6">
      <c r="F3721" s="16"/>
    </row>
    <row r="3722" spans="6:6">
      <c r="F3722" s="16"/>
    </row>
    <row r="3723" spans="6:6">
      <c r="F3723" s="16"/>
    </row>
    <row r="3724" spans="6:6">
      <c r="F3724" s="16"/>
    </row>
    <row r="3725" spans="6:6">
      <c r="F3725" s="16"/>
    </row>
    <row r="3726" spans="6:6">
      <c r="F3726" s="16"/>
    </row>
    <row r="3727" spans="6:6">
      <c r="F3727" s="16"/>
    </row>
    <row r="3728" spans="6:6">
      <c r="F3728" s="16"/>
    </row>
    <row r="3729" spans="6:6">
      <c r="F3729" s="16"/>
    </row>
    <row r="3730" spans="6:6">
      <c r="F3730" s="16"/>
    </row>
    <row r="3731" spans="6:6">
      <c r="F3731" s="16"/>
    </row>
    <row r="3732" spans="6:6">
      <c r="F3732" s="16"/>
    </row>
    <row r="3733" spans="6:6">
      <c r="F3733" s="16"/>
    </row>
    <row r="3734" spans="6:6">
      <c r="F3734" s="16"/>
    </row>
    <row r="3735" spans="6:6">
      <c r="F3735" s="16"/>
    </row>
    <row r="3736" spans="6:6">
      <c r="F3736" s="16"/>
    </row>
    <row r="3737" spans="6:6">
      <c r="F3737" s="16"/>
    </row>
    <row r="3738" spans="6:6">
      <c r="F3738" s="16"/>
    </row>
    <row r="3739" spans="6:6">
      <c r="F3739" s="16"/>
    </row>
    <row r="3740" spans="6:6">
      <c r="F3740" s="16"/>
    </row>
    <row r="3741" spans="6:6">
      <c r="F3741" s="16"/>
    </row>
    <row r="3742" spans="6:6">
      <c r="F3742" s="16"/>
    </row>
    <row r="3743" spans="6:6">
      <c r="F3743" s="16"/>
    </row>
    <row r="3744" spans="6:6">
      <c r="F3744" s="16"/>
    </row>
    <row r="3745" spans="6:6">
      <c r="F3745" s="16"/>
    </row>
    <row r="3746" spans="6:6">
      <c r="F3746" s="16"/>
    </row>
    <row r="3747" spans="6:6">
      <c r="F3747" s="16"/>
    </row>
    <row r="3748" spans="6:6">
      <c r="F3748" s="16"/>
    </row>
    <row r="3749" spans="6:6">
      <c r="F3749" s="16"/>
    </row>
    <row r="3750" spans="6:6">
      <c r="F3750" s="16"/>
    </row>
    <row r="3751" spans="6:6">
      <c r="F3751" s="16"/>
    </row>
    <row r="3752" spans="6:6">
      <c r="F3752" s="16"/>
    </row>
    <row r="3753" spans="6:6">
      <c r="F3753" s="16"/>
    </row>
    <row r="3754" spans="6:6">
      <c r="F3754" s="16"/>
    </row>
    <row r="3755" spans="6:6">
      <c r="F3755" s="16"/>
    </row>
    <row r="3756" spans="6:6">
      <c r="F3756" s="16"/>
    </row>
    <row r="3757" spans="6:6">
      <c r="F3757" s="16"/>
    </row>
    <row r="3758" spans="6:6">
      <c r="F3758" s="16"/>
    </row>
    <row r="3759" spans="6:6">
      <c r="F3759" s="16"/>
    </row>
    <row r="3760" spans="6:6">
      <c r="F3760" s="16"/>
    </row>
    <row r="3761" spans="6:6">
      <c r="F3761" s="16"/>
    </row>
    <row r="3762" spans="6:6">
      <c r="F3762" s="16"/>
    </row>
    <row r="3763" spans="6:6">
      <c r="F3763" s="16"/>
    </row>
    <row r="3764" spans="6:6">
      <c r="F3764" s="16"/>
    </row>
    <row r="3765" spans="6:6">
      <c r="F3765" s="16"/>
    </row>
    <row r="3766" spans="6:6">
      <c r="F3766" s="16"/>
    </row>
    <row r="3767" spans="6:6">
      <c r="F3767" s="16"/>
    </row>
    <row r="3768" spans="6:6">
      <c r="F3768" s="16"/>
    </row>
    <row r="3769" spans="6:6">
      <c r="F3769" s="16"/>
    </row>
    <row r="3770" spans="6:6">
      <c r="F3770" s="16"/>
    </row>
    <row r="3771" spans="6:6">
      <c r="F3771" s="16"/>
    </row>
    <row r="3772" spans="6:6">
      <c r="F3772" s="16"/>
    </row>
    <row r="3773" spans="6:6">
      <c r="F3773" s="16"/>
    </row>
    <row r="3774" spans="6:6">
      <c r="F3774" s="16"/>
    </row>
    <row r="3775" spans="6:6">
      <c r="F3775" s="16"/>
    </row>
    <row r="3776" spans="6:6">
      <c r="F3776" s="16"/>
    </row>
    <row r="3777" spans="6:6">
      <c r="F3777" s="16"/>
    </row>
    <row r="3778" spans="6:6">
      <c r="F3778" s="16"/>
    </row>
    <row r="3779" spans="6:6">
      <c r="F3779" s="16"/>
    </row>
    <row r="3780" spans="6:6">
      <c r="F3780" s="16"/>
    </row>
    <row r="3781" spans="6:6">
      <c r="F3781" s="16"/>
    </row>
    <row r="3782" spans="6:6">
      <c r="F3782" s="16"/>
    </row>
    <row r="3783" spans="6:6">
      <c r="F3783" s="16"/>
    </row>
    <row r="3784" spans="6:6">
      <c r="F3784" s="16"/>
    </row>
    <row r="3785" spans="6:6">
      <c r="F3785" s="16"/>
    </row>
    <row r="3786" spans="6:6">
      <c r="F3786" s="16"/>
    </row>
    <row r="3787" spans="6:6">
      <c r="F3787" s="16"/>
    </row>
    <row r="3788" spans="6:6">
      <c r="F3788" s="16"/>
    </row>
    <row r="3789" spans="6:6">
      <c r="F3789" s="16"/>
    </row>
    <row r="3790" spans="6:6">
      <c r="F3790" s="16"/>
    </row>
    <row r="3791" spans="6:6">
      <c r="F3791" s="16"/>
    </row>
    <row r="3792" spans="6:6">
      <c r="F3792" s="16"/>
    </row>
    <row r="3793" spans="6:6">
      <c r="F3793" s="16"/>
    </row>
    <row r="3794" spans="6:6">
      <c r="F3794" s="16"/>
    </row>
    <row r="3795" spans="6:6">
      <c r="F3795" s="16"/>
    </row>
    <row r="3796" spans="6:6">
      <c r="F3796" s="16"/>
    </row>
    <row r="3797" spans="6:6">
      <c r="F3797" s="16"/>
    </row>
    <row r="3798" spans="6:6">
      <c r="F3798" s="16"/>
    </row>
    <row r="3799" spans="6:6">
      <c r="F3799" s="16"/>
    </row>
    <row r="3800" spans="6:6">
      <c r="F3800" s="16"/>
    </row>
    <row r="3801" spans="6:6">
      <c r="F3801" s="16"/>
    </row>
    <row r="3802" spans="6:6">
      <c r="F3802" s="16"/>
    </row>
    <row r="3803" spans="6:6">
      <c r="F3803" s="16"/>
    </row>
    <row r="3804" spans="6:6">
      <c r="F3804" s="16"/>
    </row>
    <row r="3805" spans="6:6">
      <c r="F3805" s="16"/>
    </row>
    <row r="3806" spans="6:6">
      <c r="F3806" s="16"/>
    </row>
    <row r="3807" spans="6:6">
      <c r="F3807" s="16"/>
    </row>
    <row r="3808" spans="6:6">
      <c r="F3808" s="16"/>
    </row>
    <row r="3809" spans="6:6">
      <c r="F3809" s="16"/>
    </row>
    <row r="3810" spans="6:6">
      <c r="F3810" s="16"/>
    </row>
    <row r="3811" spans="6:6">
      <c r="F3811" s="16"/>
    </row>
    <row r="3812" spans="6:6">
      <c r="F3812" s="16"/>
    </row>
    <row r="3813" spans="6:6">
      <c r="F3813" s="16"/>
    </row>
    <row r="3814" spans="6:6">
      <c r="F3814" s="16"/>
    </row>
    <row r="3815" spans="6:6">
      <c r="F3815" s="16"/>
    </row>
    <row r="3816" spans="6:6">
      <c r="F3816" s="16"/>
    </row>
    <row r="3817" spans="6:6">
      <c r="F3817" s="16"/>
    </row>
    <row r="3818" spans="6:6">
      <c r="F3818" s="16"/>
    </row>
    <row r="3819" spans="6:6">
      <c r="F3819" s="16"/>
    </row>
    <row r="3820" spans="6:6">
      <c r="F3820" s="16"/>
    </row>
    <row r="3821" spans="6:6">
      <c r="F3821" s="16"/>
    </row>
    <row r="3822" spans="6:6">
      <c r="F3822" s="16"/>
    </row>
    <row r="3823" spans="6:6">
      <c r="F3823" s="16"/>
    </row>
    <row r="3824" spans="6:6">
      <c r="F3824" s="16"/>
    </row>
    <row r="3825" spans="6:6">
      <c r="F3825" s="16"/>
    </row>
    <row r="3826" spans="6:6">
      <c r="F3826" s="16"/>
    </row>
    <row r="3827" spans="6:6">
      <c r="F3827" s="16"/>
    </row>
    <row r="3828" spans="6:6">
      <c r="F3828" s="16"/>
    </row>
    <row r="3829" spans="6:6">
      <c r="F3829" s="16"/>
    </row>
    <row r="3830" spans="6:6">
      <c r="F3830" s="16"/>
    </row>
    <row r="3831" spans="6:6">
      <c r="F3831" s="16"/>
    </row>
    <row r="3832" spans="6:6">
      <c r="F3832" s="16"/>
    </row>
    <row r="3833" spans="6:6">
      <c r="F3833" s="16"/>
    </row>
    <row r="3834" spans="6:6">
      <c r="F3834" s="16"/>
    </row>
    <row r="3835" spans="6:6">
      <c r="F3835" s="16"/>
    </row>
    <row r="3836" spans="6:6">
      <c r="F3836" s="16"/>
    </row>
    <row r="3837" spans="6:6">
      <c r="F3837" s="16"/>
    </row>
    <row r="3838" spans="6:6">
      <c r="F3838" s="16"/>
    </row>
    <row r="3839" spans="6:6">
      <c r="F3839" s="16"/>
    </row>
    <row r="3840" spans="6:6">
      <c r="F3840" s="16"/>
    </row>
    <row r="3841" spans="6:6">
      <c r="F3841" s="16"/>
    </row>
    <row r="3842" spans="6:6">
      <c r="F3842" s="16"/>
    </row>
    <row r="3843" spans="6:6">
      <c r="F3843" s="16"/>
    </row>
    <row r="3844" spans="6:6">
      <c r="F3844" s="16"/>
    </row>
    <row r="3845" spans="6:6">
      <c r="F3845" s="16"/>
    </row>
    <row r="3846" spans="6:6">
      <c r="F3846" s="16"/>
    </row>
    <row r="3847" spans="6:6">
      <c r="F3847" s="16"/>
    </row>
    <row r="3848" spans="6:6">
      <c r="F3848" s="16"/>
    </row>
    <row r="3849" spans="6:6">
      <c r="F3849" s="16"/>
    </row>
    <row r="3850" spans="6:6">
      <c r="F3850" s="16"/>
    </row>
    <row r="3851" spans="6:6">
      <c r="F3851" s="16"/>
    </row>
    <row r="3852" spans="6:6">
      <c r="F3852" s="16"/>
    </row>
    <row r="3853" spans="6:6">
      <c r="F3853" s="16"/>
    </row>
    <row r="3854" spans="6:6">
      <c r="F3854" s="16"/>
    </row>
    <row r="3855" spans="6:6">
      <c r="F3855" s="16"/>
    </row>
    <row r="3856" spans="6:6">
      <c r="F3856" s="16"/>
    </row>
    <row r="3857" spans="6:6">
      <c r="F3857" s="16"/>
    </row>
    <row r="3858" spans="6:6">
      <c r="F3858" s="16"/>
    </row>
    <row r="3859" spans="6:6">
      <c r="F3859" s="16"/>
    </row>
    <row r="3860" spans="6:6">
      <c r="F3860" s="16"/>
    </row>
    <row r="3861" spans="6:6">
      <c r="F3861" s="16"/>
    </row>
    <row r="3862" spans="6:6">
      <c r="F3862" s="16"/>
    </row>
    <row r="3863" spans="6:6">
      <c r="F3863" s="16"/>
    </row>
    <row r="3864" spans="6:6">
      <c r="F3864" s="16"/>
    </row>
    <row r="3865" spans="6:6">
      <c r="F3865" s="16"/>
    </row>
    <row r="3866" spans="6:6">
      <c r="F3866" s="16"/>
    </row>
    <row r="3867" spans="6:6">
      <c r="F3867" s="16"/>
    </row>
    <row r="3868" spans="6:6">
      <c r="F3868" s="16"/>
    </row>
    <row r="3869" spans="6:6">
      <c r="F3869" s="16"/>
    </row>
    <row r="3870" spans="6:6">
      <c r="F3870" s="16"/>
    </row>
    <row r="3871" spans="6:6">
      <c r="F3871" s="16"/>
    </row>
    <row r="3872" spans="6:6">
      <c r="F3872" s="16"/>
    </row>
    <row r="3873" spans="6:6">
      <c r="F3873" s="16"/>
    </row>
    <row r="3874" spans="6:6">
      <c r="F3874" s="16"/>
    </row>
    <row r="3875" spans="6:6">
      <c r="F3875" s="16"/>
    </row>
    <row r="3876" spans="6:6">
      <c r="F3876" s="16"/>
    </row>
    <row r="3877" spans="6:6">
      <c r="F3877" s="16"/>
    </row>
    <row r="3878" spans="6:6">
      <c r="F3878" s="16"/>
    </row>
    <row r="3879" spans="6:6">
      <c r="F3879" s="16"/>
    </row>
    <row r="3880" spans="6:6">
      <c r="F3880" s="16"/>
    </row>
    <row r="3881" spans="6:6">
      <c r="F3881" s="16"/>
    </row>
    <row r="3882" spans="6:6">
      <c r="F3882" s="16"/>
    </row>
    <row r="3883" spans="6:6">
      <c r="F3883" s="16"/>
    </row>
    <row r="3884" spans="6:6">
      <c r="F3884" s="16"/>
    </row>
    <row r="3885" spans="6:6">
      <c r="F3885" s="16"/>
    </row>
    <row r="3886" spans="6:6">
      <c r="F3886" s="16"/>
    </row>
    <row r="3887" spans="6:6">
      <c r="F3887" s="16"/>
    </row>
    <row r="3888" spans="6:6">
      <c r="F3888" s="16"/>
    </row>
    <row r="3889" spans="6:6">
      <c r="F3889" s="16"/>
    </row>
    <row r="3890" spans="6:6">
      <c r="F3890" s="16"/>
    </row>
    <row r="3891" spans="6:6">
      <c r="F3891" s="16"/>
    </row>
    <row r="3892" spans="6:6">
      <c r="F3892" s="16"/>
    </row>
    <row r="3893" spans="6:6">
      <c r="F3893" s="16"/>
    </row>
    <row r="3894" spans="6:6">
      <c r="F3894" s="16"/>
    </row>
    <row r="3895" spans="6:6">
      <c r="F3895" s="16"/>
    </row>
    <row r="3896" spans="6:6">
      <c r="F3896" s="16"/>
    </row>
    <row r="3897" spans="6:6">
      <c r="F3897" s="16"/>
    </row>
    <row r="3898" spans="6:6">
      <c r="F3898" s="16"/>
    </row>
    <row r="3899" spans="6:6">
      <c r="F3899" s="16"/>
    </row>
    <row r="3900" spans="6:6">
      <c r="F3900" s="16"/>
    </row>
    <row r="3901" spans="6:6">
      <c r="F3901" s="16"/>
    </row>
    <row r="3902" spans="6:6">
      <c r="F3902" s="16"/>
    </row>
    <row r="3903" spans="6:6">
      <c r="F3903" s="16"/>
    </row>
    <row r="3904" spans="6:6">
      <c r="F3904" s="16"/>
    </row>
    <row r="3905" spans="6:6">
      <c r="F3905" s="16"/>
    </row>
    <row r="3906" spans="6:6">
      <c r="F3906" s="16"/>
    </row>
    <row r="3907" spans="6:6">
      <c r="F3907" s="16"/>
    </row>
    <row r="3908" spans="6:6">
      <c r="F3908" s="16"/>
    </row>
    <row r="3909" spans="6:6">
      <c r="F3909" s="16"/>
    </row>
    <row r="3910" spans="6:6">
      <c r="F3910" s="16"/>
    </row>
    <row r="3911" spans="6:6">
      <c r="F3911" s="16"/>
    </row>
    <row r="3912" spans="6:6">
      <c r="F3912" s="16"/>
    </row>
    <row r="3913" spans="6:6">
      <c r="F3913" s="16"/>
    </row>
    <row r="3914" spans="6:6">
      <c r="F3914" s="16"/>
    </row>
    <row r="3915" spans="6:6">
      <c r="F3915" s="16"/>
    </row>
    <row r="3916" spans="6:6">
      <c r="F3916" s="16"/>
    </row>
    <row r="3917" spans="6:6">
      <c r="F3917" s="16"/>
    </row>
    <row r="3918" spans="6:6">
      <c r="F3918" s="16"/>
    </row>
    <row r="3919" spans="6:6">
      <c r="F3919" s="16"/>
    </row>
    <row r="3920" spans="6:6">
      <c r="F3920" s="16"/>
    </row>
    <row r="3921" spans="6:6">
      <c r="F3921" s="16"/>
    </row>
    <row r="3922" spans="6:6">
      <c r="F3922" s="16"/>
    </row>
    <row r="3923" spans="6:6">
      <c r="F3923" s="16"/>
    </row>
    <row r="3924" spans="6:6">
      <c r="F3924" s="16"/>
    </row>
    <row r="3925" spans="6:6">
      <c r="F3925" s="16"/>
    </row>
    <row r="3926" spans="6:6">
      <c r="F3926" s="16"/>
    </row>
    <row r="3927" spans="6:6">
      <c r="F3927" s="16"/>
    </row>
    <row r="3928" spans="6:6">
      <c r="F3928" s="16"/>
    </row>
    <row r="3929" spans="6:6">
      <c r="F3929" s="16"/>
    </row>
    <row r="3930" spans="6:6">
      <c r="F3930" s="16"/>
    </row>
    <row r="3931" spans="6:6">
      <c r="F3931" s="16"/>
    </row>
    <row r="3932" spans="6:6">
      <c r="F3932" s="16"/>
    </row>
    <row r="3933" spans="6:6">
      <c r="F3933" s="16"/>
    </row>
    <row r="3934" spans="6:6">
      <c r="F3934" s="16"/>
    </row>
    <row r="3935" spans="6:6">
      <c r="F3935" s="16"/>
    </row>
    <row r="3936" spans="6:6">
      <c r="F3936" s="16"/>
    </row>
    <row r="3937" spans="6:6">
      <c r="F3937" s="16"/>
    </row>
    <row r="3938" spans="6:6">
      <c r="F3938" s="16"/>
    </row>
    <row r="3939" spans="6:6">
      <c r="F3939" s="16"/>
    </row>
    <row r="3940" spans="6:6">
      <c r="F3940" s="16"/>
    </row>
    <row r="3941" spans="6:6">
      <c r="F3941" s="16"/>
    </row>
    <row r="3942" spans="6:6">
      <c r="F3942" s="16"/>
    </row>
    <row r="3943" spans="6:6">
      <c r="F3943" s="16"/>
    </row>
    <row r="3944" spans="6:6">
      <c r="F3944" s="16"/>
    </row>
    <row r="3945" spans="6:6">
      <c r="F3945" s="16"/>
    </row>
    <row r="3946" spans="6:6">
      <c r="F3946" s="16"/>
    </row>
    <row r="3947" spans="6:6">
      <c r="F3947" s="16"/>
    </row>
    <row r="3948" spans="6:6">
      <c r="F3948" s="16"/>
    </row>
    <row r="3949" spans="6:6">
      <c r="F3949" s="16"/>
    </row>
    <row r="3950" spans="6:6">
      <c r="F3950" s="16"/>
    </row>
    <row r="3951" spans="6:6">
      <c r="F3951" s="16"/>
    </row>
    <row r="3952" spans="6:6">
      <c r="F3952" s="16"/>
    </row>
    <row r="3953" spans="6:6">
      <c r="F3953" s="16"/>
    </row>
    <row r="3954" spans="6:6">
      <c r="F3954" s="16"/>
    </row>
    <row r="3955" spans="6:6">
      <c r="F3955" s="16"/>
    </row>
    <row r="3956" spans="6:6">
      <c r="F3956" s="16"/>
    </row>
    <row r="3957" spans="6:6">
      <c r="F3957" s="16"/>
    </row>
    <row r="3958" spans="6:6">
      <c r="F3958" s="16"/>
    </row>
    <row r="3959" spans="6:6">
      <c r="F3959" s="16"/>
    </row>
    <row r="3960" spans="6:6">
      <c r="F3960" s="16"/>
    </row>
    <row r="3961" spans="6:6">
      <c r="F3961" s="16"/>
    </row>
    <row r="3962" spans="6:6">
      <c r="F3962" s="16"/>
    </row>
    <row r="3963" spans="6:6">
      <c r="F3963" s="16"/>
    </row>
    <row r="3964" spans="6:6">
      <c r="F3964" s="16"/>
    </row>
    <row r="3965" spans="6:6">
      <c r="F3965" s="16"/>
    </row>
    <row r="3966" spans="6:6">
      <c r="F3966" s="16"/>
    </row>
    <row r="3967" spans="6:6">
      <c r="F3967" s="16"/>
    </row>
    <row r="3968" spans="6:6">
      <c r="F3968" s="16"/>
    </row>
    <row r="3969" spans="6:6">
      <c r="F3969" s="16"/>
    </row>
    <row r="3970" spans="6:6">
      <c r="F3970" s="16"/>
    </row>
    <row r="3971" spans="6:6">
      <c r="F3971" s="16"/>
    </row>
    <row r="3972" spans="6:6">
      <c r="F3972" s="16"/>
    </row>
    <row r="3973" spans="6:6">
      <c r="F3973" s="16"/>
    </row>
    <row r="3974" spans="6:6">
      <c r="F3974" s="16"/>
    </row>
    <row r="3975" spans="6:6">
      <c r="F3975" s="16"/>
    </row>
    <row r="3976" spans="6:6">
      <c r="F3976" s="16"/>
    </row>
    <row r="3977" spans="6:6">
      <c r="F3977" s="16"/>
    </row>
    <row r="3978" spans="6:6">
      <c r="F3978" s="16"/>
    </row>
    <row r="3979" spans="6:6">
      <c r="F3979" s="16"/>
    </row>
    <row r="3980" spans="6:6">
      <c r="F3980" s="16"/>
    </row>
    <row r="3981" spans="6:6">
      <c r="F3981" s="16"/>
    </row>
    <row r="3982" spans="6:6">
      <c r="F3982" s="16"/>
    </row>
    <row r="3983" spans="6:6">
      <c r="F3983" s="16"/>
    </row>
    <row r="3984" spans="6:6">
      <c r="F3984" s="16"/>
    </row>
    <row r="3985" spans="6:6">
      <c r="F3985" s="16"/>
    </row>
    <row r="3986" spans="6:6">
      <c r="F3986" s="16"/>
    </row>
    <row r="3987" spans="6:6">
      <c r="F3987" s="16"/>
    </row>
    <row r="3988" spans="6:6">
      <c r="F3988" s="16"/>
    </row>
    <row r="3989" spans="6:6">
      <c r="F3989" s="16"/>
    </row>
    <row r="3990" spans="6:6">
      <c r="F3990" s="16"/>
    </row>
    <row r="3991" spans="6:6">
      <c r="F3991" s="16"/>
    </row>
    <row r="3992" spans="6:6">
      <c r="F3992" s="16"/>
    </row>
    <row r="3993" spans="6:6">
      <c r="F3993" s="16"/>
    </row>
    <row r="3994" spans="6:6">
      <c r="F3994" s="16"/>
    </row>
    <row r="3995" spans="6:6">
      <c r="F3995" s="16"/>
    </row>
    <row r="3996" spans="6:6">
      <c r="F3996" s="16"/>
    </row>
    <row r="3997" spans="6:6">
      <c r="F3997" s="16"/>
    </row>
    <row r="3998" spans="6:6">
      <c r="F3998" s="16"/>
    </row>
    <row r="3999" spans="6:6">
      <c r="F3999" s="16"/>
    </row>
    <row r="4000" spans="6:6">
      <c r="F4000" s="16"/>
    </row>
    <row r="4001" spans="6:6">
      <c r="F4001" s="16"/>
    </row>
    <row r="4002" spans="6:6">
      <c r="F4002" s="16"/>
    </row>
    <row r="4003" spans="6:6">
      <c r="F4003" s="16"/>
    </row>
    <row r="4004" spans="6:6">
      <c r="F4004" s="16"/>
    </row>
    <row r="4005" spans="6:6">
      <c r="F4005" s="16"/>
    </row>
    <row r="4006" spans="6:6">
      <c r="F4006" s="16"/>
    </row>
    <row r="4007" spans="6:6">
      <c r="F4007" s="16"/>
    </row>
    <row r="4008" spans="6:6">
      <c r="F4008" s="16"/>
    </row>
    <row r="4009" spans="6:6">
      <c r="F4009" s="16"/>
    </row>
    <row r="4010" spans="6:6">
      <c r="F4010" s="16"/>
    </row>
    <row r="4011" spans="6:6">
      <c r="F4011" s="16"/>
    </row>
    <row r="4012" spans="6:6">
      <c r="F4012" s="16"/>
    </row>
    <row r="4013" spans="6:6">
      <c r="F4013" s="16"/>
    </row>
    <row r="4014" spans="6:6">
      <c r="F4014" s="16"/>
    </row>
    <row r="4015" spans="6:6">
      <c r="F4015" s="16"/>
    </row>
    <row r="4016" spans="6:6">
      <c r="F4016" s="16"/>
    </row>
    <row r="4017" spans="6:6">
      <c r="F4017" s="16"/>
    </row>
    <row r="4018" spans="6:6">
      <c r="F4018" s="16"/>
    </row>
    <row r="4019" spans="6:6">
      <c r="F4019" s="16"/>
    </row>
    <row r="4020" spans="6:6">
      <c r="F4020" s="16"/>
    </row>
    <row r="4021" spans="6:6">
      <c r="F4021" s="16"/>
    </row>
    <row r="4022" spans="6:6">
      <c r="F4022" s="16"/>
    </row>
    <row r="4023" spans="6:6">
      <c r="F4023" s="16"/>
    </row>
    <row r="4024" spans="6:6">
      <c r="F4024" s="16"/>
    </row>
    <row r="4025" spans="6:6">
      <c r="F4025" s="16"/>
    </row>
    <row r="4026" spans="6:6">
      <c r="F4026" s="16"/>
    </row>
    <row r="4027" spans="6:6">
      <c r="F4027" s="16"/>
    </row>
    <row r="4028" spans="6:6">
      <c r="F4028" s="16"/>
    </row>
    <row r="4029" spans="6:6">
      <c r="F4029" s="16"/>
    </row>
    <row r="4030" spans="6:6">
      <c r="F4030" s="16"/>
    </row>
    <row r="4031" spans="6:6">
      <c r="F4031" s="16"/>
    </row>
    <row r="4032" spans="6:6">
      <c r="F4032" s="16"/>
    </row>
    <row r="4033" spans="6:6">
      <c r="F4033" s="16"/>
    </row>
    <row r="4034" spans="6:6">
      <c r="F4034" s="16"/>
    </row>
    <row r="4035" spans="6:6">
      <c r="F4035" s="16"/>
    </row>
    <row r="4036" spans="6:6">
      <c r="F4036" s="16"/>
    </row>
    <row r="4037" spans="6:6">
      <c r="F4037" s="16"/>
    </row>
    <row r="4038" spans="6:6">
      <c r="F4038" s="16"/>
    </row>
    <row r="4039" spans="6:6">
      <c r="F4039" s="16"/>
    </row>
    <row r="4040" spans="6:6">
      <c r="F4040" s="16"/>
    </row>
    <row r="4041" spans="6:6">
      <c r="F4041" s="16"/>
    </row>
    <row r="4042" spans="6:6">
      <c r="F4042" s="16"/>
    </row>
    <row r="4043" spans="6:6">
      <c r="F4043" s="16"/>
    </row>
    <row r="4044" spans="6:6">
      <c r="F4044" s="16"/>
    </row>
    <row r="4045" spans="6:6">
      <c r="F4045" s="16"/>
    </row>
    <row r="4046" spans="6:6">
      <c r="F4046" s="16"/>
    </row>
    <row r="4047" spans="6:6">
      <c r="F4047" s="16"/>
    </row>
    <row r="4048" spans="6:6">
      <c r="F4048" s="16"/>
    </row>
    <row r="4049" spans="6:6">
      <c r="F4049" s="16"/>
    </row>
    <row r="4050" spans="6:6">
      <c r="F4050" s="16"/>
    </row>
    <row r="4051" spans="6:6">
      <c r="F4051" s="16"/>
    </row>
    <row r="4052" spans="6:6">
      <c r="F4052" s="16"/>
    </row>
    <row r="4053" spans="6:6">
      <c r="F4053" s="16"/>
    </row>
    <row r="4054" spans="6:6">
      <c r="F4054" s="16"/>
    </row>
    <row r="4055" spans="6:6">
      <c r="F4055" s="16"/>
    </row>
    <row r="4056" spans="6:6">
      <c r="F4056" s="16"/>
    </row>
    <row r="4057" spans="6:6">
      <c r="F4057" s="16"/>
    </row>
    <row r="4058" spans="6:6">
      <c r="F4058" s="16"/>
    </row>
    <row r="4059" spans="6:6">
      <c r="F4059" s="16"/>
    </row>
    <row r="4060" spans="6:6">
      <c r="F4060" s="16"/>
    </row>
    <row r="4061" spans="6:6">
      <c r="F4061" s="16"/>
    </row>
    <row r="4062" spans="6:6">
      <c r="F4062" s="16"/>
    </row>
    <row r="4063" spans="6:6">
      <c r="F4063" s="16"/>
    </row>
    <row r="4064" spans="6:6">
      <c r="F4064" s="16"/>
    </row>
    <row r="4065" spans="6:6">
      <c r="F4065" s="16"/>
    </row>
    <row r="4066" spans="6:6">
      <c r="F4066" s="16"/>
    </row>
    <row r="4067" spans="6:6">
      <c r="F4067" s="16"/>
    </row>
    <row r="4068" spans="6:6">
      <c r="F4068" s="16"/>
    </row>
    <row r="4069" spans="6:6">
      <c r="F4069" s="16"/>
    </row>
    <row r="4070" spans="6:6">
      <c r="F4070" s="16"/>
    </row>
    <row r="4071" spans="6:6">
      <c r="F4071" s="16"/>
    </row>
    <row r="4072" spans="6:6">
      <c r="F4072" s="16"/>
    </row>
    <row r="4073" spans="6:6">
      <c r="F4073" s="16"/>
    </row>
    <row r="4074" spans="6:6">
      <c r="F4074" s="16"/>
    </row>
    <row r="4075" spans="6:6">
      <c r="F4075" s="16"/>
    </row>
    <row r="4076" spans="6:6">
      <c r="F4076" s="16"/>
    </row>
    <row r="4077" spans="6:6">
      <c r="F4077" s="16"/>
    </row>
    <row r="4078" spans="6:6">
      <c r="F4078" s="16"/>
    </row>
    <row r="4079" spans="6:6">
      <c r="F4079" s="16"/>
    </row>
    <row r="4080" spans="6:6">
      <c r="F4080" s="16"/>
    </row>
    <row r="4081" spans="6:6">
      <c r="F4081" s="16"/>
    </row>
    <row r="4082" spans="6:6">
      <c r="F4082" s="16"/>
    </row>
    <row r="4083" spans="6:6">
      <c r="F4083" s="16"/>
    </row>
    <row r="4084" spans="6:6">
      <c r="F4084" s="16"/>
    </row>
    <row r="4085" spans="6:6">
      <c r="F4085" s="16"/>
    </row>
    <row r="4086" spans="6:6">
      <c r="F4086" s="16"/>
    </row>
    <row r="4087" spans="6:6">
      <c r="F4087" s="16"/>
    </row>
    <row r="4088" spans="6:6">
      <c r="F4088" s="16"/>
    </row>
    <row r="4089" spans="6:6">
      <c r="F4089" s="16"/>
    </row>
    <row r="4090" spans="6:6">
      <c r="F4090" s="16"/>
    </row>
    <row r="4091" spans="6:6">
      <c r="F4091" s="16"/>
    </row>
    <row r="4092" spans="6:6">
      <c r="F4092" s="16"/>
    </row>
    <row r="4093" spans="6:6">
      <c r="F4093" s="16"/>
    </row>
    <row r="4094" spans="6:6">
      <c r="F4094" s="16"/>
    </row>
    <row r="4095" spans="6:6">
      <c r="F4095" s="16"/>
    </row>
    <row r="4096" spans="6:6">
      <c r="F4096" s="16"/>
    </row>
    <row r="4097" spans="6:6">
      <c r="F4097" s="16"/>
    </row>
    <row r="4098" spans="6:6">
      <c r="F4098" s="16"/>
    </row>
    <row r="4099" spans="6:6">
      <c r="F4099" s="16"/>
    </row>
    <row r="4100" spans="6:6">
      <c r="F4100" s="16"/>
    </row>
    <row r="4101" spans="6:6">
      <c r="F4101" s="16"/>
    </row>
    <row r="4102" spans="6:6">
      <c r="F4102" s="16"/>
    </row>
    <row r="4103" spans="6:6">
      <c r="F4103" s="16"/>
    </row>
    <row r="4104" spans="6:6">
      <c r="F4104" s="16"/>
    </row>
    <row r="4105" spans="6:6">
      <c r="F4105" s="16"/>
    </row>
    <row r="4106" spans="6:6">
      <c r="F4106" s="16"/>
    </row>
    <row r="4107" spans="6:6">
      <c r="F4107" s="16"/>
    </row>
    <row r="4108" spans="6:6">
      <c r="F4108" s="16"/>
    </row>
    <row r="4109" spans="6:6">
      <c r="F4109" s="16"/>
    </row>
    <row r="4110" spans="6:6">
      <c r="F4110" s="16"/>
    </row>
    <row r="4111" spans="6:6">
      <c r="F4111" s="16"/>
    </row>
    <row r="4112" spans="6:6">
      <c r="F4112" s="16"/>
    </row>
    <row r="4113" spans="6:6">
      <c r="F4113" s="16"/>
    </row>
    <row r="4114" spans="6:6">
      <c r="F4114" s="16"/>
    </row>
    <row r="4115" spans="6:6">
      <c r="F4115" s="16"/>
    </row>
    <row r="4116" spans="6:6">
      <c r="F4116" s="16"/>
    </row>
    <row r="4117" spans="6:6">
      <c r="F4117" s="16"/>
    </row>
    <row r="4118" spans="6:6">
      <c r="F4118" s="16"/>
    </row>
    <row r="4119" spans="6:6">
      <c r="F4119" s="16"/>
    </row>
    <row r="4120" spans="6:6">
      <c r="F4120" s="16"/>
    </row>
    <row r="4121" spans="6:6">
      <c r="F4121" s="16"/>
    </row>
    <row r="4122" spans="6:6">
      <c r="F4122" s="16"/>
    </row>
    <row r="4123" spans="6:6">
      <c r="F4123" s="16"/>
    </row>
    <row r="4124" spans="6:6">
      <c r="F4124" s="16"/>
    </row>
    <row r="4125" spans="6:6">
      <c r="F4125" s="16"/>
    </row>
    <row r="4126" spans="6:6">
      <c r="F4126" s="16"/>
    </row>
    <row r="4127" spans="6:6">
      <c r="F4127" s="16"/>
    </row>
    <row r="4128" spans="6:6">
      <c r="F4128" s="16"/>
    </row>
    <row r="4129" spans="6:6">
      <c r="F4129" s="16"/>
    </row>
    <row r="4130" spans="6:6">
      <c r="F4130" s="16"/>
    </row>
    <row r="4131" spans="6:6">
      <c r="F4131" s="16"/>
    </row>
    <row r="4132" spans="6:6">
      <c r="F4132" s="16"/>
    </row>
    <row r="4133" spans="6:6">
      <c r="F4133" s="16"/>
    </row>
    <row r="4134" spans="6:6">
      <c r="F4134" s="16"/>
    </row>
    <row r="4135" spans="6:6">
      <c r="F4135" s="16"/>
    </row>
    <row r="4136" spans="6:6">
      <c r="F4136" s="16"/>
    </row>
    <row r="4137" spans="6:6">
      <c r="F4137" s="16"/>
    </row>
    <row r="4138" spans="6:6">
      <c r="F4138" s="16"/>
    </row>
    <row r="4139" spans="6:6">
      <c r="F4139" s="16"/>
    </row>
    <row r="4140" spans="6:6">
      <c r="F4140" s="16"/>
    </row>
    <row r="4141" spans="6:6">
      <c r="F4141" s="16"/>
    </row>
    <row r="4142" spans="6:6">
      <c r="F4142" s="16"/>
    </row>
    <row r="4143" spans="6:6">
      <c r="F4143" s="16"/>
    </row>
    <row r="4144" spans="6:6">
      <c r="F4144" s="16"/>
    </row>
    <row r="4145" spans="6:6">
      <c r="F4145" s="16"/>
    </row>
    <row r="4146" spans="6:6">
      <c r="F4146" s="16"/>
    </row>
    <row r="4147" spans="6:6">
      <c r="F4147" s="16"/>
    </row>
    <row r="4148" spans="6:6">
      <c r="F4148" s="16"/>
    </row>
    <row r="4149" spans="6:6">
      <c r="F4149" s="16"/>
    </row>
    <row r="4150" spans="6:6">
      <c r="F4150" s="16"/>
    </row>
    <row r="4151" spans="6:6">
      <c r="F4151" s="16"/>
    </row>
    <row r="4152" spans="6:6">
      <c r="F4152" s="16"/>
    </row>
    <row r="4153" spans="6:6">
      <c r="F4153" s="16"/>
    </row>
    <row r="4154" spans="6:6">
      <c r="F4154" s="16"/>
    </row>
    <row r="4155" spans="6:6">
      <c r="F4155" s="16"/>
    </row>
    <row r="4156" spans="6:6">
      <c r="F4156" s="16"/>
    </row>
    <row r="4157" spans="6:6">
      <c r="F4157" s="16"/>
    </row>
    <row r="4158" spans="6:6">
      <c r="F4158" s="16"/>
    </row>
    <row r="4159" spans="6:6">
      <c r="F4159" s="16"/>
    </row>
    <row r="4160" spans="6:6">
      <c r="F4160" s="16"/>
    </row>
    <row r="4161" spans="6:6">
      <c r="F4161" s="16"/>
    </row>
    <row r="4162" spans="6:6">
      <c r="F4162" s="16"/>
    </row>
    <row r="4163" spans="6:6">
      <c r="F4163" s="16"/>
    </row>
    <row r="4164" spans="6:6">
      <c r="F4164" s="16"/>
    </row>
    <row r="4165" spans="6:6">
      <c r="F4165" s="16"/>
    </row>
    <row r="4166" spans="6:6">
      <c r="F4166" s="16"/>
    </row>
    <row r="4167" spans="6:6">
      <c r="F4167" s="16"/>
    </row>
    <row r="4168" spans="6:6">
      <c r="F4168" s="16"/>
    </row>
    <row r="4169" spans="6:6">
      <c r="F4169" s="16"/>
    </row>
    <row r="4170" spans="6:6">
      <c r="F4170" s="16"/>
    </row>
    <row r="4171" spans="6:6">
      <c r="F4171" s="16"/>
    </row>
    <row r="4172" spans="6:6">
      <c r="F4172" s="16"/>
    </row>
    <row r="4173" spans="6:6">
      <c r="F4173" s="16"/>
    </row>
    <row r="4174" spans="6:6">
      <c r="F4174" s="16"/>
    </row>
    <row r="4175" spans="6:6">
      <c r="F4175" s="16"/>
    </row>
    <row r="4176" spans="6:6">
      <c r="F4176" s="16"/>
    </row>
    <row r="4177" spans="6:6">
      <c r="F4177" s="16"/>
    </row>
    <row r="4178" spans="6:6">
      <c r="F4178" s="16"/>
    </row>
    <row r="4179" spans="6:6">
      <c r="F4179" s="16"/>
    </row>
    <row r="4180" spans="6:6">
      <c r="F4180" s="16"/>
    </row>
    <row r="4181" spans="6:6">
      <c r="F4181" s="16"/>
    </row>
    <row r="4182" spans="6:6">
      <c r="F4182" s="16"/>
    </row>
    <row r="4183" spans="6:6">
      <c r="F4183" s="16"/>
    </row>
    <row r="4184" spans="6:6">
      <c r="F4184" s="16"/>
    </row>
    <row r="4185" spans="6:6">
      <c r="F4185" s="16"/>
    </row>
    <row r="4186" spans="6:6">
      <c r="F4186" s="16"/>
    </row>
    <row r="4187" spans="6:6">
      <c r="F4187" s="16"/>
    </row>
    <row r="4188" spans="6:6">
      <c r="F4188" s="16"/>
    </row>
    <row r="4189" spans="6:6">
      <c r="F4189" s="16"/>
    </row>
    <row r="4190" spans="6:6">
      <c r="F4190" s="16"/>
    </row>
    <row r="4191" spans="6:6">
      <c r="F4191" s="16"/>
    </row>
    <row r="4192" spans="6:6">
      <c r="F4192" s="16"/>
    </row>
    <row r="4193" spans="6:6">
      <c r="F4193" s="16"/>
    </row>
    <row r="4194" spans="6:6">
      <c r="F4194" s="16"/>
    </row>
    <row r="4195" spans="6:6">
      <c r="F4195" s="16"/>
    </row>
    <row r="4196" spans="6:6">
      <c r="F4196" s="16"/>
    </row>
    <row r="4197" spans="6:6">
      <c r="F4197" s="16"/>
    </row>
    <row r="4198" spans="6:6">
      <c r="F4198" s="16"/>
    </row>
    <row r="4199" spans="6:6">
      <c r="F4199" s="16"/>
    </row>
    <row r="4200" spans="6:6">
      <c r="F4200" s="16"/>
    </row>
    <row r="4201" spans="6:6">
      <c r="F4201" s="16"/>
    </row>
    <row r="4202" spans="6:6">
      <c r="F4202" s="16"/>
    </row>
    <row r="4203" spans="6:6">
      <c r="F4203" s="16"/>
    </row>
    <row r="4204" spans="6:6">
      <c r="F4204" s="16"/>
    </row>
    <row r="4205" spans="6:6">
      <c r="F4205" s="16"/>
    </row>
    <row r="4206" spans="6:6">
      <c r="F4206" s="16"/>
    </row>
    <row r="4207" spans="6:6">
      <c r="F4207" s="16"/>
    </row>
    <row r="4208" spans="6:6">
      <c r="F4208" s="16"/>
    </row>
    <row r="4209" spans="6:6">
      <c r="F4209" s="16"/>
    </row>
    <row r="4210" spans="6:6">
      <c r="F4210" s="16"/>
    </row>
    <row r="4211" spans="6:6">
      <c r="F4211" s="16"/>
    </row>
    <row r="4212" spans="6:6">
      <c r="F4212" s="16"/>
    </row>
    <row r="4213" spans="6:6">
      <c r="F4213" s="16"/>
    </row>
    <row r="4214" spans="6:6">
      <c r="F4214" s="16"/>
    </row>
    <row r="4215" spans="6:6">
      <c r="F4215" s="16"/>
    </row>
    <row r="4216" spans="6:6">
      <c r="F4216" s="16"/>
    </row>
    <row r="4217" spans="6:6">
      <c r="F4217" s="16"/>
    </row>
    <row r="4218" spans="6:6">
      <c r="F4218" s="16"/>
    </row>
    <row r="4219" spans="6:6">
      <c r="F4219" s="16"/>
    </row>
    <row r="4220" spans="6:6">
      <c r="F4220" s="16"/>
    </row>
    <row r="4221" spans="6:6">
      <c r="F4221" s="16"/>
    </row>
    <row r="4222" spans="6:6">
      <c r="F4222" s="16"/>
    </row>
    <row r="4223" spans="6:6">
      <c r="F4223" s="16"/>
    </row>
    <row r="4224" spans="6:6">
      <c r="F4224" s="16"/>
    </row>
    <row r="4225" spans="6:6">
      <c r="F4225" s="16"/>
    </row>
    <row r="4226" spans="6:6">
      <c r="F4226" s="16"/>
    </row>
    <row r="4227" spans="6:6">
      <c r="F4227" s="16"/>
    </row>
    <row r="4228" spans="6:6">
      <c r="F4228" s="16"/>
    </row>
    <row r="4229" spans="6:6">
      <c r="F4229" s="16"/>
    </row>
    <row r="4230" spans="6:6">
      <c r="F4230" s="16"/>
    </row>
    <row r="4231" spans="6:6">
      <c r="F4231" s="16"/>
    </row>
    <row r="4232" spans="6:6">
      <c r="F4232" s="16"/>
    </row>
    <row r="4233" spans="6:6">
      <c r="F4233" s="16"/>
    </row>
    <row r="4234" spans="6:6">
      <c r="F4234" s="16"/>
    </row>
    <row r="4235" spans="6:6">
      <c r="F4235" s="16"/>
    </row>
    <row r="4236" spans="6:6">
      <c r="F4236" s="16"/>
    </row>
    <row r="4237" spans="6:6">
      <c r="F4237" s="16"/>
    </row>
    <row r="4238" spans="6:6">
      <c r="F4238" s="16"/>
    </row>
    <row r="4239" spans="6:6">
      <c r="F4239" s="16"/>
    </row>
    <row r="4240" spans="6:6">
      <c r="F4240" s="16"/>
    </row>
    <row r="4241" spans="6:6">
      <c r="F4241" s="16"/>
    </row>
    <row r="4242" spans="6:6">
      <c r="F4242" s="16"/>
    </row>
    <row r="4243" spans="6:6">
      <c r="F4243" s="16"/>
    </row>
    <row r="4244" spans="6:6">
      <c r="F4244" s="16"/>
    </row>
    <row r="4245" spans="6:6">
      <c r="F4245" s="16"/>
    </row>
    <row r="4246" spans="6:6">
      <c r="F4246" s="16"/>
    </row>
    <row r="4247" spans="6:6">
      <c r="F4247" s="16"/>
    </row>
    <row r="4248" spans="6:6">
      <c r="F4248" s="16"/>
    </row>
    <row r="4249" spans="6:6">
      <c r="F4249" s="16"/>
    </row>
    <row r="4250" spans="6:6">
      <c r="F4250" s="16"/>
    </row>
    <row r="4251" spans="6:6">
      <c r="F4251" s="16"/>
    </row>
    <row r="4252" spans="6:6">
      <c r="F4252" s="16"/>
    </row>
    <row r="4253" spans="6:6">
      <c r="F4253" s="16"/>
    </row>
    <row r="4254" spans="6:6">
      <c r="F4254" s="16"/>
    </row>
    <row r="4255" spans="6:6">
      <c r="F4255" s="16"/>
    </row>
    <row r="4256" spans="6:6">
      <c r="F4256" s="16"/>
    </row>
    <row r="4257" spans="6:6">
      <c r="F4257" s="16"/>
    </row>
    <row r="4258" spans="6:6">
      <c r="F4258" s="16"/>
    </row>
    <row r="4259" spans="6:6">
      <c r="F4259" s="16"/>
    </row>
    <row r="4260" spans="6:6">
      <c r="F4260" s="16"/>
    </row>
    <row r="4261" spans="6:6">
      <c r="F4261" s="16"/>
    </row>
    <row r="4262" spans="6:6">
      <c r="F4262" s="16"/>
    </row>
    <row r="4263" spans="6:6">
      <c r="F4263" s="16"/>
    </row>
    <row r="4264" spans="6:6">
      <c r="F4264" s="16"/>
    </row>
    <row r="4265" spans="6:6">
      <c r="F4265" s="16"/>
    </row>
    <row r="4266" spans="6:6">
      <c r="F4266" s="16"/>
    </row>
    <row r="4267" spans="6:6">
      <c r="F4267" s="16"/>
    </row>
    <row r="4268" spans="6:6">
      <c r="F4268" s="16"/>
    </row>
    <row r="4269" spans="6:6">
      <c r="F4269" s="16"/>
    </row>
    <row r="4270" spans="6:6">
      <c r="F4270" s="16"/>
    </row>
    <row r="4271" spans="6:6">
      <c r="F4271" s="16"/>
    </row>
    <row r="4272" spans="6:6">
      <c r="F4272" s="16"/>
    </row>
    <row r="4273" spans="6:6">
      <c r="F4273" s="16"/>
    </row>
    <row r="4274" spans="6:6">
      <c r="F4274" s="16"/>
    </row>
    <row r="4275" spans="6:6">
      <c r="F4275" s="16"/>
    </row>
    <row r="4276" spans="6:6">
      <c r="F4276" s="16"/>
    </row>
    <row r="4277" spans="6:6">
      <c r="F4277" s="16"/>
    </row>
    <row r="4278" spans="6:6">
      <c r="F4278" s="16"/>
    </row>
    <row r="4279" spans="6:6">
      <c r="F4279" s="16"/>
    </row>
    <row r="4280" spans="6:6">
      <c r="F4280" s="16"/>
    </row>
    <row r="4281" spans="6:6">
      <c r="F4281" s="16"/>
    </row>
    <row r="4282" spans="6:6">
      <c r="F4282" s="16"/>
    </row>
    <row r="4283" spans="6:6">
      <c r="F4283" s="16"/>
    </row>
    <row r="4284" spans="6:6">
      <c r="F4284" s="16"/>
    </row>
    <row r="4285" spans="6:6">
      <c r="F4285" s="16"/>
    </row>
    <row r="4286" spans="6:6">
      <c r="F4286" s="16"/>
    </row>
    <row r="4287" spans="6:6">
      <c r="F4287" s="16"/>
    </row>
    <row r="4288" spans="6:6">
      <c r="F4288" s="16"/>
    </row>
    <row r="4289" spans="6:6">
      <c r="F4289" s="16"/>
    </row>
    <row r="4290" spans="6:6">
      <c r="F4290" s="16"/>
    </row>
    <row r="4291" spans="6:6">
      <c r="F4291" s="16"/>
    </row>
    <row r="4292" spans="6:6">
      <c r="F4292" s="16"/>
    </row>
    <row r="4293" spans="6:6">
      <c r="F4293" s="16"/>
    </row>
    <row r="4294" spans="6:6">
      <c r="F4294" s="16"/>
    </row>
    <row r="4295" spans="6:6">
      <c r="F4295" s="16"/>
    </row>
    <row r="4296" spans="6:6">
      <c r="F4296" s="16"/>
    </row>
    <row r="4297" spans="6:6">
      <c r="F4297" s="16"/>
    </row>
    <row r="4298" spans="6:6">
      <c r="F4298" s="16"/>
    </row>
    <row r="4299" spans="6:6">
      <c r="F4299" s="16"/>
    </row>
    <row r="4300" spans="6:6">
      <c r="F4300" s="16"/>
    </row>
    <row r="4301" spans="6:6">
      <c r="F4301" s="16"/>
    </row>
    <row r="4302" spans="6:6">
      <c r="F4302" s="16"/>
    </row>
    <row r="4303" spans="6:6">
      <c r="F4303" s="16"/>
    </row>
    <row r="4304" spans="6:6">
      <c r="F4304" s="16"/>
    </row>
    <row r="4305" spans="6:6">
      <c r="F4305" s="16"/>
    </row>
    <row r="4306" spans="6:6">
      <c r="F4306" s="16"/>
    </row>
    <row r="4307" spans="6:6">
      <c r="F4307" s="16"/>
    </row>
    <row r="4308" spans="6:6">
      <c r="F4308" s="16"/>
    </row>
    <row r="4309" spans="6:6">
      <c r="F4309" s="16"/>
    </row>
    <row r="4310" spans="6:6">
      <c r="F4310" s="16"/>
    </row>
    <row r="4311" spans="6:6">
      <c r="F4311" s="16"/>
    </row>
    <row r="4312" spans="6:6">
      <c r="F4312" s="16"/>
    </row>
    <row r="4313" spans="6:6">
      <c r="F4313" s="16"/>
    </row>
    <row r="4314" spans="6:6">
      <c r="F4314" s="16"/>
    </row>
    <row r="4315" spans="6:6">
      <c r="F4315" s="16"/>
    </row>
    <row r="4316" spans="6:6">
      <c r="F4316" s="16"/>
    </row>
    <row r="4317" spans="6:6">
      <c r="F4317" s="16"/>
    </row>
    <row r="4318" spans="6:6">
      <c r="F4318" s="16"/>
    </row>
    <row r="4319" spans="6:6">
      <c r="F4319" s="16"/>
    </row>
    <row r="4320" spans="6:6">
      <c r="F4320" s="16"/>
    </row>
    <row r="4321" spans="6:6">
      <c r="F4321" s="16"/>
    </row>
    <row r="4322" spans="6:6">
      <c r="F4322" s="16"/>
    </row>
    <row r="4323" spans="6:6">
      <c r="F4323" s="16"/>
    </row>
    <row r="4324" spans="6:6">
      <c r="F4324" s="16"/>
    </row>
    <row r="4325" spans="6:6">
      <c r="F4325" s="16"/>
    </row>
    <row r="4326" spans="6:6">
      <c r="F4326" s="16"/>
    </row>
    <row r="4327" spans="6:6">
      <c r="F4327" s="16"/>
    </row>
    <row r="4328" spans="6:6">
      <c r="F4328" s="16"/>
    </row>
    <row r="4329" spans="6:6">
      <c r="F4329" s="16"/>
    </row>
    <row r="4330" spans="6:6">
      <c r="F4330" s="16"/>
    </row>
    <row r="4331" spans="6:6">
      <c r="F4331" s="16"/>
    </row>
    <row r="4332" spans="6:6">
      <c r="F4332" s="16"/>
    </row>
    <row r="4333" spans="6:6">
      <c r="F4333" s="16"/>
    </row>
    <row r="4334" spans="6:6">
      <c r="F4334" s="16"/>
    </row>
    <row r="4335" spans="6:6">
      <c r="F4335" s="16"/>
    </row>
    <row r="4336" spans="6:6">
      <c r="F4336" s="16"/>
    </row>
    <row r="4337" spans="6:6">
      <c r="F4337" s="16"/>
    </row>
    <row r="4338" spans="6:6">
      <c r="F4338" s="16"/>
    </row>
    <row r="4339" spans="6:6">
      <c r="F4339" s="16"/>
    </row>
    <row r="4340" spans="6:6">
      <c r="F4340" s="16"/>
    </row>
    <row r="4341" spans="6:6">
      <c r="F4341" s="16"/>
    </row>
    <row r="4342" spans="6:6">
      <c r="F4342" s="16"/>
    </row>
    <row r="4343" spans="6:6">
      <c r="F4343" s="16"/>
    </row>
    <row r="4344" spans="6:6">
      <c r="F4344" s="16"/>
    </row>
    <row r="4345" spans="6:6">
      <c r="F4345" s="16"/>
    </row>
    <row r="4346" spans="6:6">
      <c r="F4346" s="16"/>
    </row>
    <row r="4347" spans="6:6">
      <c r="F4347" s="16"/>
    </row>
    <row r="4348" spans="6:6">
      <c r="F4348" s="16"/>
    </row>
    <row r="4349" spans="6:6">
      <c r="F4349" s="16"/>
    </row>
    <row r="4350" spans="6:6">
      <c r="F4350" s="16"/>
    </row>
    <row r="4351" spans="6:6">
      <c r="F4351" s="16"/>
    </row>
    <row r="4352" spans="6:6">
      <c r="F4352" s="16"/>
    </row>
    <row r="4353" spans="6:6">
      <c r="F4353" s="16"/>
    </row>
    <row r="4354" spans="6:6">
      <c r="F4354" s="16"/>
    </row>
    <row r="4355" spans="6:6">
      <c r="F4355" s="16"/>
    </row>
    <row r="4356" spans="6:6">
      <c r="F4356" s="16"/>
    </row>
    <row r="4357" spans="6:6">
      <c r="F4357" s="16"/>
    </row>
    <row r="4358" spans="6:6">
      <c r="F4358" s="16"/>
    </row>
    <row r="4359" spans="6:6">
      <c r="F4359" s="16"/>
    </row>
    <row r="4360" spans="6:6">
      <c r="F4360" s="16"/>
    </row>
    <row r="4361" spans="6:6">
      <c r="F4361" s="16"/>
    </row>
    <row r="4362" spans="6:6">
      <c r="F4362" s="16"/>
    </row>
    <row r="4363" spans="6:6">
      <c r="F4363" s="16"/>
    </row>
    <row r="4364" spans="6:6">
      <c r="F4364" s="16"/>
    </row>
    <row r="4365" spans="6:6">
      <c r="F4365" s="16"/>
    </row>
    <row r="4366" spans="6:6">
      <c r="F4366" s="16"/>
    </row>
    <row r="4367" spans="6:6">
      <c r="F4367" s="16"/>
    </row>
    <row r="4368" spans="6:6">
      <c r="F4368" s="16"/>
    </row>
    <row r="4369" spans="6:6">
      <c r="F4369" s="16"/>
    </row>
    <row r="4370" spans="6:6">
      <c r="F4370" s="16"/>
    </row>
    <row r="4371" spans="6:6">
      <c r="F4371" s="16"/>
    </row>
    <row r="4372" spans="6:6">
      <c r="F4372" s="16"/>
    </row>
    <row r="4373" spans="6:6">
      <c r="F4373" s="16"/>
    </row>
    <row r="4374" spans="6:6">
      <c r="F4374" s="16"/>
    </row>
    <row r="4375" spans="6:6">
      <c r="F4375" s="16"/>
    </row>
    <row r="4376" spans="6:6">
      <c r="F4376" s="16"/>
    </row>
    <row r="4377" spans="6:6">
      <c r="F4377" s="16"/>
    </row>
    <row r="4378" spans="6:6">
      <c r="F4378" s="16"/>
    </row>
    <row r="4379" spans="6:6">
      <c r="F4379" s="16"/>
    </row>
    <row r="4380" spans="6:6">
      <c r="F4380" s="16"/>
    </row>
    <row r="4381" spans="6:6">
      <c r="F4381" s="16"/>
    </row>
    <row r="4382" spans="6:6">
      <c r="F4382" s="16"/>
    </row>
    <row r="4383" spans="6:6">
      <c r="F4383" s="16"/>
    </row>
    <row r="4384" spans="6:6">
      <c r="F4384" s="16"/>
    </row>
    <row r="4385" spans="6:6">
      <c r="F4385" s="16"/>
    </row>
    <row r="4386" spans="6:6">
      <c r="F4386" s="16"/>
    </row>
    <row r="4387" spans="6:6">
      <c r="F4387" s="16"/>
    </row>
    <row r="4388" spans="6:6">
      <c r="F4388" s="16"/>
    </row>
    <row r="4389" spans="6:6">
      <c r="F4389" s="16"/>
    </row>
    <row r="4390" spans="6:6">
      <c r="F4390" s="16"/>
    </row>
    <row r="4391" spans="6:6">
      <c r="F4391" s="16"/>
    </row>
    <row r="4392" spans="6:6">
      <c r="F4392" s="16"/>
    </row>
    <row r="4393" spans="6:6">
      <c r="F4393" s="16"/>
    </row>
    <row r="4394" spans="6:6">
      <c r="F4394" s="16"/>
    </row>
    <row r="4395" spans="6:6">
      <c r="F4395" s="16"/>
    </row>
    <row r="4396" spans="6:6">
      <c r="F4396" s="16"/>
    </row>
    <row r="4397" spans="6:6">
      <c r="F4397" s="16"/>
    </row>
    <row r="4398" spans="6:6">
      <c r="F4398" s="16"/>
    </row>
    <row r="4399" spans="6:6">
      <c r="F4399" s="16"/>
    </row>
    <row r="4400" spans="6:6">
      <c r="F4400" s="16"/>
    </row>
    <row r="4401" spans="6:6">
      <c r="F4401" s="16"/>
    </row>
    <row r="4402" spans="6:6">
      <c r="F4402" s="16"/>
    </row>
    <row r="4403" spans="6:6">
      <c r="F4403" s="16"/>
    </row>
    <row r="4404" spans="6:6">
      <c r="F4404" s="16"/>
    </row>
    <row r="4405" spans="6:6">
      <c r="F4405" s="16"/>
    </row>
    <row r="4406" spans="6:6">
      <c r="F4406" s="16"/>
    </row>
    <row r="4407" spans="6:6">
      <c r="F4407" s="16"/>
    </row>
    <row r="4408" spans="6:6">
      <c r="F4408" s="16"/>
    </row>
    <row r="4409" spans="6:6">
      <c r="F4409" s="16"/>
    </row>
    <row r="4410" spans="6:6">
      <c r="F4410" s="16"/>
    </row>
    <row r="4411" spans="6:6">
      <c r="F4411" s="16"/>
    </row>
    <row r="4412" spans="6:6">
      <c r="F4412" s="16"/>
    </row>
    <row r="4413" spans="6:6">
      <c r="F4413" s="16"/>
    </row>
    <row r="4414" spans="6:6">
      <c r="F4414" s="16"/>
    </row>
    <row r="4415" spans="6:6">
      <c r="F4415" s="16"/>
    </row>
    <row r="4416" spans="6:6">
      <c r="F4416" s="16"/>
    </row>
    <row r="4417" spans="6:6">
      <c r="F4417" s="16"/>
    </row>
    <row r="4418" spans="6:6">
      <c r="F4418" s="16"/>
    </row>
    <row r="4419" spans="6:6">
      <c r="F4419" s="16"/>
    </row>
    <row r="4420" spans="6:6">
      <c r="F4420" s="16"/>
    </row>
    <row r="4421" spans="6:6">
      <c r="F4421" s="16"/>
    </row>
    <row r="4422" spans="6:6">
      <c r="F4422" s="16"/>
    </row>
    <row r="4423" spans="6:6">
      <c r="F4423" s="16"/>
    </row>
    <row r="4424" spans="6:6">
      <c r="F4424" s="16"/>
    </row>
    <row r="4425" spans="6:6">
      <c r="F4425" s="16"/>
    </row>
    <row r="4426" spans="6:6">
      <c r="F4426" s="16"/>
    </row>
    <row r="4427" spans="6:6">
      <c r="F4427" s="16"/>
    </row>
    <row r="4428" spans="6:6">
      <c r="F4428" s="16"/>
    </row>
    <row r="4429" spans="6:6">
      <c r="F4429" s="16"/>
    </row>
    <row r="4430" spans="6:6">
      <c r="F4430" s="16"/>
    </row>
    <row r="4431" spans="6:6">
      <c r="F4431" s="16"/>
    </row>
    <row r="4432" spans="6:6">
      <c r="F4432" s="16"/>
    </row>
    <row r="4433" spans="6:6">
      <c r="F4433" s="16"/>
    </row>
    <row r="4434" spans="6:6">
      <c r="F4434" s="16"/>
    </row>
    <row r="4435" spans="6:6">
      <c r="F4435" s="16"/>
    </row>
    <row r="4436" spans="6:6">
      <c r="F4436" s="16"/>
    </row>
    <row r="4437" spans="6:6">
      <c r="F4437" s="16"/>
    </row>
    <row r="4438" spans="6:6">
      <c r="F4438" s="16"/>
    </row>
    <row r="4439" spans="6:6">
      <c r="F4439" s="16"/>
    </row>
    <row r="4440" spans="6:6">
      <c r="F4440" s="16"/>
    </row>
    <row r="4441" spans="6:6">
      <c r="F4441" s="16"/>
    </row>
    <row r="4442" spans="6:6">
      <c r="F4442" s="16"/>
    </row>
    <row r="4443" spans="6:6">
      <c r="F4443" s="16"/>
    </row>
    <row r="4444" spans="6:6">
      <c r="F4444" s="16"/>
    </row>
    <row r="4445" spans="6:6">
      <c r="F4445" s="16"/>
    </row>
    <row r="4446" spans="6:6">
      <c r="F4446" s="16"/>
    </row>
    <row r="4447" spans="6:6">
      <c r="F4447" s="16"/>
    </row>
    <row r="4448" spans="6:6">
      <c r="F4448" s="16"/>
    </row>
    <row r="4449" spans="6:6">
      <c r="F4449" s="16"/>
    </row>
    <row r="4450" spans="6:6">
      <c r="F4450" s="16"/>
    </row>
    <row r="4451" spans="6:6">
      <c r="F4451" s="16"/>
    </row>
    <row r="4452" spans="6:6">
      <c r="F4452" s="16"/>
    </row>
    <row r="4453" spans="6:6">
      <c r="F4453" s="16"/>
    </row>
    <row r="4454" spans="6:6">
      <c r="F4454" s="16"/>
    </row>
    <row r="4455" spans="6:6">
      <c r="F4455" s="16"/>
    </row>
    <row r="4456" spans="6:6">
      <c r="F4456" s="16"/>
    </row>
    <row r="4457" spans="6:6">
      <c r="F4457" s="16"/>
    </row>
    <row r="4458" spans="6:6">
      <c r="F4458" s="16"/>
    </row>
    <row r="4459" spans="6:6">
      <c r="F4459" s="16"/>
    </row>
    <row r="4460" spans="6:6">
      <c r="F4460" s="16"/>
    </row>
    <row r="4461" spans="6:6">
      <c r="F4461" s="16"/>
    </row>
    <row r="4462" spans="6:6">
      <c r="F4462" s="16"/>
    </row>
    <row r="4463" spans="6:6">
      <c r="F4463" s="16"/>
    </row>
    <row r="4464" spans="6:6">
      <c r="F4464" s="16"/>
    </row>
    <row r="4465" spans="6:6">
      <c r="F4465" s="16"/>
    </row>
    <row r="4466" spans="6:6">
      <c r="F4466" s="16"/>
    </row>
    <row r="4467" spans="6:6">
      <c r="F4467" s="16"/>
    </row>
    <row r="4468" spans="6:6">
      <c r="F4468" s="16"/>
    </row>
    <row r="4469" spans="6:6">
      <c r="F4469" s="16"/>
    </row>
    <row r="4470" spans="6:6">
      <c r="F4470" s="16"/>
    </row>
    <row r="4471" spans="6:6">
      <c r="F4471" s="16"/>
    </row>
    <row r="4472" spans="6:6">
      <c r="F4472" s="16"/>
    </row>
    <row r="4473" spans="6:6">
      <c r="F4473" s="16"/>
    </row>
    <row r="4474" spans="6:6">
      <c r="F4474" s="16"/>
    </row>
    <row r="4475" spans="6:6">
      <c r="F4475" s="16"/>
    </row>
    <row r="4476" spans="6:6">
      <c r="F4476" s="16"/>
    </row>
    <row r="4477" spans="6:6">
      <c r="F4477" s="16"/>
    </row>
    <row r="4478" spans="6:6">
      <c r="F4478" s="16"/>
    </row>
    <row r="4479" spans="6:6">
      <c r="F4479" s="16"/>
    </row>
    <row r="4480" spans="6:6">
      <c r="F4480" s="16"/>
    </row>
    <row r="4481" spans="6:6">
      <c r="F4481" s="16"/>
    </row>
    <row r="4482" spans="6:6">
      <c r="F4482" s="16"/>
    </row>
    <row r="4483" spans="6:6">
      <c r="F4483" s="16"/>
    </row>
    <row r="4484" spans="6:6">
      <c r="F4484" s="16"/>
    </row>
    <row r="4485" spans="6:6">
      <c r="F4485" s="16"/>
    </row>
    <row r="4486" spans="6:6">
      <c r="F4486" s="16"/>
    </row>
    <row r="4487" spans="6:6">
      <c r="F4487" s="16"/>
    </row>
    <row r="4488" spans="6:6">
      <c r="F4488" s="16"/>
    </row>
    <row r="4489" spans="6:6">
      <c r="F4489" s="16"/>
    </row>
    <row r="4490" spans="6:6">
      <c r="F4490" s="16"/>
    </row>
    <row r="4491" spans="6:6">
      <c r="F4491" s="16"/>
    </row>
    <row r="4492" spans="6:6">
      <c r="F4492" s="16"/>
    </row>
    <row r="4493" spans="6:6">
      <c r="F4493" s="16"/>
    </row>
    <row r="4494" spans="6:6">
      <c r="F4494" s="16"/>
    </row>
    <row r="4495" spans="6:6">
      <c r="F4495" s="16"/>
    </row>
    <row r="4496" spans="6:6">
      <c r="F4496" s="16"/>
    </row>
    <row r="4497" spans="6:6">
      <c r="F4497" s="16"/>
    </row>
    <row r="4498" spans="6:6">
      <c r="F4498" s="16"/>
    </row>
    <row r="4499" spans="6:6">
      <c r="F4499" s="16"/>
    </row>
    <row r="4500" spans="6:6">
      <c r="F4500" s="16"/>
    </row>
    <row r="4501" spans="6:6">
      <c r="F4501" s="16"/>
    </row>
    <row r="4502" spans="6:6">
      <c r="F4502" s="16"/>
    </row>
    <row r="4503" spans="6:6">
      <c r="F4503" s="16"/>
    </row>
    <row r="4504" spans="6:6">
      <c r="F4504" s="16"/>
    </row>
    <row r="4505" spans="6:6">
      <c r="F4505" s="16"/>
    </row>
    <row r="4506" spans="6:6">
      <c r="F4506" s="16"/>
    </row>
    <row r="4507" spans="6:6">
      <c r="F4507" s="16"/>
    </row>
    <row r="4508" spans="6:6">
      <c r="F4508" s="16"/>
    </row>
    <row r="4509" spans="6:6">
      <c r="F4509" s="16"/>
    </row>
    <row r="4510" spans="6:6">
      <c r="F4510" s="16"/>
    </row>
    <row r="4511" spans="6:6">
      <c r="F4511" s="16"/>
    </row>
    <row r="4512" spans="6:6">
      <c r="F4512" s="16"/>
    </row>
    <row r="4513" spans="6:6">
      <c r="F4513" s="16"/>
    </row>
    <row r="4514" spans="6:6">
      <c r="F4514" s="16"/>
    </row>
    <row r="4515" spans="6:6">
      <c r="F4515" s="16"/>
    </row>
    <row r="4516" spans="6:6">
      <c r="F4516" s="16"/>
    </row>
    <row r="4517" spans="6:6">
      <c r="F4517" s="16"/>
    </row>
    <row r="4518" spans="6:6">
      <c r="F4518" s="16"/>
    </row>
    <row r="4519" spans="6:6">
      <c r="F4519" s="16"/>
    </row>
    <row r="4520" spans="6:6">
      <c r="F4520" s="16"/>
    </row>
    <row r="4521" spans="6:6">
      <c r="F4521" s="16"/>
    </row>
    <row r="4522" spans="6:6">
      <c r="F4522" s="16"/>
    </row>
    <row r="4523" spans="6:6">
      <c r="F4523" s="16"/>
    </row>
    <row r="4524" spans="6:6">
      <c r="F4524" s="16"/>
    </row>
    <row r="4525" spans="6:6">
      <c r="F4525" s="16"/>
    </row>
    <row r="4526" spans="6:6">
      <c r="F4526" s="16"/>
    </row>
    <row r="4527" spans="6:6">
      <c r="F4527" s="16"/>
    </row>
    <row r="4528" spans="6:6">
      <c r="F4528" s="16"/>
    </row>
    <row r="4529" spans="6:6">
      <c r="F4529" s="16"/>
    </row>
    <row r="4530" spans="6:6">
      <c r="F4530" s="16"/>
    </row>
    <row r="4531" spans="6:6">
      <c r="F4531" s="16"/>
    </row>
    <row r="4532" spans="6:6">
      <c r="F4532" s="16"/>
    </row>
    <row r="4533" spans="6:6">
      <c r="F4533" s="16"/>
    </row>
    <row r="4534" spans="6:6">
      <c r="F4534" s="16"/>
    </row>
    <row r="4535" spans="6:6">
      <c r="F4535" s="16"/>
    </row>
    <row r="4536" spans="6:6">
      <c r="F4536" s="16"/>
    </row>
    <row r="4537" spans="6:6">
      <c r="F4537" s="16"/>
    </row>
    <row r="4538" spans="6:6">
      <c r="F4538" s="16"/>
    </row>
    <row r="4539" spans="6:6">
      <c r="F4539" s="16"/>
    </row>
    <row r="4540" spans="6:6">
      <c r="F4540" s="16"/>
    </row>
    <row r="4541" spans="6:6">
      <c r="F4541" s="16"/>
    </row>
    <row r="4542" spans="6:6">
      <c r="F4542" s="16"/>
    </row>
    <row r="4543" spans="6:6">
      <c r="F4543" s="16"/>
    </row>
    <row r="4544" spans="6:6">
      <c r="F4544" s="16"/>
    </row>
    <row r="4545" spans="6:6">
      <c r="F4545" s="16"/>
    </row>
    <row r="4546" spans="6:6">
      <c r="F4546" s="16"/>
    </row>
    <row r="4547" spans="6:6">
      <c r="F4547" s="16"/>
    </row>
    <row r="4548" spans="6:6">
      <c r="F4548" s="16"/>
    </row>
    <row r="4549" spans="6:6">
      <c r="F4549" s="16"/>
    </row>
    <row r="4550" spans="6:6">
      <c r="F4550" s="16"/>
    </row>
    <row r="4551" spans="6:6">
      <c r="F4551" s="16"/>
    </row>
    <row r="4552" spans="6:6">
      <c r="F4552" s="16"/>
    </row>
    <row r="4553" spans="6:6">
      <c r="F4553" s="16"/>
    </row>
    <row r="4554" spans="6:6">
      <c r="F4554" s="16"/>
    </row>
    <row r="4555" spans="6:6">
      <c r="F4555" s="16"/>
    </row>
    <row r="4556" spans="6:6">
      <c r="F4556" s="16"/>
    </row>
    <row r="4557" spans="6:6">
      <c r="F4557" s="16"/>
    </row>
    <row r="4558" spans="6:6">
      <c r="F4558" s="16"/>
    </row>
    <row r="4559" spans="6:6">
      <c r="F4559" s="16"/>
    </row>
    <row r="4560" spans="6:6">
      <c r="F4560" s="16"/>
    </row>
    <row r="4561" spans="6:6">
      <c r="F4561" s="16"/>
    </row>
    <row r="4562" spans="6:6">
      <c r="F4562" s="16"/>
    </row>
    <row r="4563" spans="6:6">
      <c r="F4563" s="16"/>
    </row>
    <row r="4564" spans="6:6">
      <c r="F4564" s="16"/>
    </row>
    <row r="4565" spans="6:6">
      <c r="F4565" s="16"/>
    </row>
    <row r="4566" spans="6:6">
      <c r="F4566" s="16"/>
    </row>
    <row r="4567" spans="6:6">
      <c r="F4567" s="16"/>
    </row>
    <row r="4568" spans="6:6">
      <c r="F4568" s="16"/>
    </row>
    <row r="4569" spans="6:6">
      <c r="F4569" s="16"/>
    </row>
    <row r="4570" spans="6:6">
      <c r="F4570" s="16"/>
    </row>
    <row r="4571" spans="6:6">
      <c r="F4571" s="16"/>
    </row>
    <row r="4572" spans="6:6">
      <c r="F4572" s="16"/>
    </row>
    <row r="4573" spans="6:6">
      <c r="F4573" s="16"/>
    </row>
    <row r="4574" spans="6:6">
      <c r="F4574" s="16"/>
    </row>
    <row r="4575" spans="6:6">
      <c r="F4575" s="16"/>
    </row>
    <row r="4576" spans="6:6">
      <c r="F4576" s="16"/>
    </row>
    <row r="4577" spans="6:6">
      <c r="F4577" s="16"/>
    </row>
    <row r="4578" spans="6:6">
      <c r="F4578" s="16"/>
    </row>
    <row r="4579" spans="6:6">
      <c r="F4579" s="16"/>
    </row>
    <row r="4580" spans="6:6">
      <c r="F4580" s="16"/>
    </row>
    <row r="4581" spans="6:6">
      <c r="F4581" s="16"/>
    </row>
    <row r="4582" spans="6:6">
      <c r="F4582" s="16"/>
    </row>
    <row r="4583" spans="6:6">
      <c r="F4583" s="16"/>
    </row>
    <row r="4584" spans="6:6">
      <c r="F4584" s="16"/>
    </row>
    <row r="4585" spans="6:6">
      <c r="F4585" s="16"/>
    </row>
    <row r="4586" spans="6:6">
      <c r="F4586" s="16"/>
    </row>
    <row r="4587" spans="6:6">
      <c r="F4587" s="16"/>
    </row>
    <row r="4588" spans="6:6">
      <c r="F4588" s="16"/>
    </row>
    <row r="4589" spans="6:6">
      <c r="F4589" s="16"/>
    </row>
    <row r="4590" spans="6:6">
      <c r="F4590" s="16"/>
    </row>
    <row r="4591" spans="6:6">
      <c r="F4591" s="16"/>
    </row>
    <row r="4592" spans="6:6">
      <c r="F4592" s="16"/>
    </row>
    <row r="4593" spans="6:6">
      <c r="F4593" s="16"/>
    </row>
    <row r="4594" spans="6:6">
      <c r="F4594" s="16"/>
    </row>
    <row r="4595" spans="6:6">
      <c r="F4595" s="16"/>
    </row>
    <row r="4596" spans="6:6">
      <c r="F4596" s="16"/>
    </row>
    <row r="4597" spans="6:6">
      <c r="F4597" s="16"/>
    </row>
    <row r="4598" spans="6:6">
      <c r="F4598" s="16"/>
    </row>
    <row r="4599" spans="6:6">
      <c r="F4599" s="16"/>
    </row>
    <row r="4600" spans="6:6">
      <c r="F4600" s="16"/>
    </row>
    <row r="4601" spans="6:6">
      <c r="F4601" s="16"/>
    </row>
    <row r="4602" spans="6:6">
      <c r="F4602" s="16"/>
    </row>
    <row r="4603" spans="6:6">
      <c r="F4603" s="16"/>
    </row>
    <row r="4604" spans="6:6">
      <c r="F4604" s="16"/>
    </row>
    <row r="4605" spans="6:6">
      <c r="F4605" s="16"/>
    </row>
    <row r="4606" spans="6:6">
      <c r="F4606" s="16"/>
    </row>
    <row r="4607" spans="6:6">
      <c r="F4607" s="16"/>
    </row>
    <row r="4608" spans="6:6">
      <c r="F4608" s="16"/>
    </row>
    <row r="4609" spans="6:6">
      <c r="F4609" s="16"/>
    </row>
    <row r="4610" spans="6:6">
      <c r="F4610" s="16"/>
    </row>
    <row r="4611" spans="6:6">
      <c r="F4611" s="16"/>
    </row>
    <row r="4612" spans="6:6">
      <c r="F4612" s="16"/>
    </row>
    <row r="4613" spans="6:6">
      <c r="F4613" s="16"/>
    </row>
    <row r="4614" spans="6:6">
      <c r="F4614" s="16"/>
    </row>
    <row r="4615" spans="6:6">
      <c r="F4615" s="16"/>
    </row>
    <row r="4616" spans="6:6">
      <c r="F4616" s="16"/>
    </row>
    <row r="4617" spans="6:6">
      <c r="F4617" s="16"/>
    </row>
    <row r="4618" spans="6:6">
      <c r="F4618" s="16"/>
    </row>
    <row r="4619" spans="6:6">
      <c r="F4619" s="16"/>
    </row>
    <row r="4620" spans="6:6">
      <c r="F4620" s="16"/>
    </row>
    <row r="4621" spans="6:6">
      <c r="F4621" s="16"/>
    </row>
    <row r="4622" spans="6:6">
      <c r="F4622" s="16"/>
    </row>
    <row r="4623" spans="6:6">
      <c r="F4623" s="16"/>
    </row>
    <row r="4624" spans="6:6">
      <c r="F4624" s="16"/>
    </row>
    <row r="4625" spans="6:6">
      <c r="F4625" s="16"/>
    </row>
    <row r="4626" spans="6:6">
      <c r="F4626" s="16"/>
    </row>
    <row r="4627" spans="6:6">
      <c r="F4627" s="16"/>
    </row>
    <row r="4628" spans="6:6">
      <c r="F4628" s="16"/>
    </row>
    <row r="4629" spans="6:6">
      <c r="F4629" s="16"/>
    </row>
    <row r="4630" spans="6:6">
      <c r="F4630" s="16"/>
    </row>
    <row r="4631" spans="6:6">
      <c r="F4631" s="16"/>
    </row>
    <row r="4632" spans="6:6">
      <c r="F4632" s="16"/>
    </row>
    <row r="4633" spans="6:6">
      <c r="F4633" s="16"/>
    </row>
    <row r="4634" spans="6:6">
      <c r="F4634" s="16"/>
    </row>
    <row r="4635" spans="6:6">
      <c r="F4635" s="16"/>
    </row>
    <row r="4636" spans="6:6">
      <c r="F4636" s="16"/>
    </row>
    <row r="4637" spans="6:6">
      <c r="F4637" s="16"/>
    </row>
    <row r="4638" spans="6:6">
      <c r="F4638" s="16"/>
    </row>
    <row r="4639" spans="6:6">
      <c r="F4639" s="16"/>
    </row>
    <row r="4640" spans="6:6">
      <c r="F4640" s="16"/>
    </row>
    <row r="4641" spans="6:6">
      <c r="F4641" s="16"/>
    </row>
    <row r="4642" spans="6:6">
      <c r="F4642" s="16"/>
    </row>
    <row r="4643" spans="6:6">
      <c r="F4643" s="16"/>
    </row>
    <row r="4644" spans="6:6">
      <c r="F4644" s="16"/>
    </row>
    <row r="4645" spans="6:6">
      <c r="F4645" s="16"/>
    </row>
    <row r="4646" spans="6:6">
      <c r="F4646" s="16"/>
    </row>
    <row r="4647" spans="6:6">
      <c r="F4647" s="16"/>
    </row>
    <row r="4648" spans="6:6">
      <c r="F4648" s="16"/>
    </row>
    <row r="4649" spans="6:6">
      <c r="F4649" s="16"/>
    </row>
    <row r="4650" spans="6:6">
      <c r="F4650" s="16"/>
    </row>
    <row r="4651" spans="6:6">
      <c r="F4651" s="16"/>
    </row>
    <row r="4652" spans="6:6">
      <c r="F4652" s="16"/>
    </row>
    <row r="4653" spans="6:6">
      <c r="F4653" s="16"/>
    </row>
    <row r="4654" spans="6:6">
      <c r="F4654" s="16"/>
    </row>
    <row r="4655" spans="6:6">
      <c r="F4655" s="16"/>
    </row>
    <row r="4656" spans="6:6">
      <c r="F4656" s="16"/>
    </row>
    <row r="4657" spans="6:6">
      <c r="F4657" s="16"/>
    </row>
    <row r="4658" spans="6:6">
      <c r="F4658" s="16"/>
    </row>
    <row r="4659" spans="6:6">
      <c r="F4659" s="16"/>
    </row>
    <row r="4660" spans="6:6">
      <c r="F4660" s="16"/>
    </row>
    <row r="4661" spans="6:6">
      <c r="F4661" s="16"/>
    </row>
    <row r="4662" spans="6:6">
      <c r="F4662" s="16"/>
    </row>
    <row r="4663" spans="6:6">
      <c r="F4663" s="16"/>
    </row>
    <row r="4664" spans="6:6">
      <c r="F4664" s="16"/>
    </row>
    <row r="4665" spans="6:6">
      <c r="F4665" s="16"/>
    </row>
    <row r="4666" spans="6:6">
      <c r="F4666" s="16"/>
    </row>
    <row r="4667" spans="6:6">
      <c r="F4667" s="16"/>
    </row>
    <row r="4668" spans="6:6">
      <c r="F4668" s="16"/>
    </row>
    <row r="4669" spans="6:6">
      <c r="F4669" s="16"/>
    </row>
    <row r="4670" spans="6:6">
      <c r="F4670" s="16"/>
    </row>
    <row r="4671" spans="6:6">
      <c r="F4671" s="16"/>
    </row>
    <row r="4672" spans="6:6">
      <c r="F4672" s="16"/>
    </row>
    <row r="4673" spans="6:6">
      <c r="F4673" s="16"/>
    </row>
    <row r="4674" spans="6:6">
      <c r="F4674" s="16"/>
    </row>
    <row r="4675" spans="6:6">
      <c r="F4675" s="16"/>
    </row>
    <row r="4676" spans="6:6">
      <c r="F4676" s="16"/>
    </row>
    <row r="4677" spans="6:6">
      <c r="F4677" s="16"/>
    </row>
    <row r="4678" spans="6:6">
      <c r="F4678" s="16"/>
    </row>
    <row r="4679" spans="6:6">
      <c r="F4679" s="16"/>
    </row>
    <row r="4680" spans="6:6">
      <c r="F4680" s="16"/>
    </row>
    <row r="4681" spans="6:6">
      <c r="F4681" s="16"/>
    </row>
    <row r="4682" spans="6:6">
      <c r="F4682" s="16"/>
    </row>
    <row r="4683" spans="6:6">
      <c r="F4683" s="16"/>
    </row>
    <row r="4684" spans="6:6">
      <c r="F4684" s="16"/>
    </row>
    <row r="4685" spans="6:6">
      <c r="F4685" s="16"/>
    </row>
    <row r="4686" spans="6:6">
      <c r="F4686" s="16"/>
    </row>
    <row r="4687" spans="6:6">
      <c r="F4687" s="16"/>
    </row>
    <row r="4688" spans="6:6">
      <c r="F4688" s="16"/>
    </row>
    <row r="4689" spans="6:6">
      <c r="F4689" s="16"/>
    </row>
    <row r="4690" spans="6:6">
      <c r="F4690" s="16"/>
    </row>
    <row r="4691" spans="6:6">
      <c r="F4691" s="16"/>
    </row>
    <row r="4692" spans="6:6">
      <c r="F4692" s="16"/>
    </row>
    <row r="4693" spans="6:6">
      <c r="F4693" s="16"/>
    </row>
    <row r="4694" spans="6:6">
      <c r="F4694" s="16"/>
    </row>
    <row r="4695" spans="6:6">
      <c r="F4695" s="16"/>
    </row>
    <row r="4696" spans="6:6">
      <c r="F4696" s="16"/>
    </row>
    <row r="4697" spans="6:6">
      <c r="F4697" s="16"/>
    </row>
    <row r="4698" spans="6:6">
      <c r="F4698" s="16"/>
    </row>
    <row r="4699" spans="6:6">
      <c r="F4699" s="16"/>
    </row>
    <row r="4700" spans="6:6">
      <c r="F4700" s="16"/>
    </row>
    <row r="4701" spans="6:6">
      <c r="F4701" s="16"/>
    </row>
    <row r="4702" spans="6:6">
      <c r="F4702" s="16"/>
    </row>
    <row r="4703" spans="6:6">
      <c r="F4703" s="16"/>
    </row>
    <row r="4704" spans="6:6">
      <c r="F4704" s="16"/>
    </row>
    <row r="4705" spans="6:6">
      <c r="F4705" s="16"/>
    </row>
    <row r="4706" spans="6:6">
      <c r="F4706" s="16"/>
    </row>
    <row r="4707" spans="6:6">
      <c r="F4707" s="16"/>
    </row>
    <row r="4708" spans="6:6">
      <c r="F4708" s="16"/>
    </row>
    <row r="4709" spans="6:6">
      <c r="F4709" s="16"/>
    </row>
    <row r="4710" spans="6:6">
      <c r="F4710" s="16"/>
    </row>
    <row r="4711" spans="6:6">
      <c r="F4711" s="16"/>
    </row>
    <row r="4712" spans="6:6">
      <c r="F4712" s="16"/>
    </row>
    <row r="4713" spans="6:6">
      <c r="F4713" s="16"/>
    </row>
    <row r="4714" spans="6:6">
      <c r="F4714" s="16"/>
    </row>
    <row r="4715" spans="6:6">
      <c r="F4715" s="16"/>
    </row>
    <row r="4716" spans="6:6">
      <c r="F4716" s="16"/>
    </row>
    <row r="4717" spans="6:6">
      <c r="F4717" s="16"/>
    </row>
    <row r="4718" spans="6:6">
      <c r="F4718" s="16"/>
    </row>
    <row r="4719" spans="6:6">
      <c r="F4719" s="16"/>
    </row>
    <row r="4720" spans="6:6">
      <c r="F4720" s="16"/>
    </row>
    <row r="4721" spans="6:6">
      <c r="F4721" s="16"/>
    </row>
    <row r="4722" spans="6:6">
      <c r="F4722" s="16"/>
    </row>
    <row r="4723" spans="6:6">
      <c r="F4723" s="16"/>
    </row>
    <row r="4724" spans="6:6">
      <c r="F4724" s="16"/>
    </row>
    <row r="4725" spans="6:6">
      <c r="F4725" s="16"/>
    </row>
    <row r="4726" spans="6:6">
      <c r="F4726" s="16"/>
    </row>
    <row r="4727" spans="6:6">
      <c r="F4727" s="16"/>
    </row>
    <row r="4728" spans="6:6">
      <c r="F4728" s="16"/>
    </row>
    <row r="4729" spans="6:6">
      <c r="F4729" s="16"/>
    </row>
    <row r="4730" spans="6:6">
      <c r="F4730" s="16"/>
    </row>
    <row r="4731" spans="6:6">
      <c r="F4731" s="16"/>
    </row>
    <row r="4732" spans="6:6">
      <c r="F4732" s="16"/>
    </row>
    <row r="4733" spans="6:6">
      <c r="F4733" s="16"/>
    </row>
    <row r="4734" spans="6:6">
      <c r="F4734" s="16"/>
    </row>
    <row r="4735" spans="6:6">
      <c r="F4735" s="16"/>
    </row>
    <row r="4736" spans="6:6">
      <c r="F4736" s="16"/>
    </row>
    <row r="4737" spans="6:6">
      <c r="F4737" s="16"/>
    </row>
    <row r="4738" spans="6:6">
      <c r="F4738" s="16"/>
    </row>
    <row r="4739" spans="6:6">
      <c r="F4739" s="16"/>
    </row>
    <row r="4740" spans="6:6">
      <c r="F4740" s="16"/>
    </row>
    <row r="4741" spans="6:6">
      <c r="F4741" s="16"/>
    </row>
    <row r="4742" spans="6:6">
      <c r="F4742" s="16"/>
    </row>
    <row r="4743" spans="6:6">
      <c r="F4743" s="16"/>
    </row>
    <row r="4744" spans="6:6">
      <c r="F4744" s="16"/>
    </row>
    <row r="4745" spans="6:6">
      <c r="F4745" s="16"/>
    </row>
    <row r="4746" spans="6:6">
      <c r="F4746" s="16"/>
    </row>
    <row r="4747" spans="6:6">
      <c r="F4747" s="16"/>
    </row>
    <row r="4748" spans="6:6">
      <c r="F4748" s="16"/>
    </row>
    <row r="4749" spans="6:6">
      <c r="F4749" s="16"/>
    </row>
    <row r="4750" spans="6:6">
      <c r="F4750" s="16"/>
    </row>
    <row r="4751" spans="6:6">
      <c r="F4751" s="16"/>
    </row>
    <row r="4752" spans="6:6">
      <c r="F4752" s="16"/>
    </row>
    <row r="4753" spans="6:6">
      <c r="F4753" s="16"/>
    </row>
    <row r="4754" spans="6:6">
      <c r="F4754" s="16"/>
    </row>
    <row r="4755" spans="6:6">
      <c r="F4755" s="16"/>
    </row>
    <row r="4756" spans="6:6">
      <c r="F4756" s="16"/>
    </row>
    <row r="4757" spans="6:6">
      <c r="F4757" s="16"/>
    </row>
    <row r="4758" spans="6:6">
      <c r="F4758" s="16"/>
    </row>
    <row r="4759" spans="6:6">
      <c r="F4759" s="16"/>
    </row>
    <row r="4760" spans="6:6">
      <c r="F4760" s="16"/>
    </row>
    <row r="4761" spans="6:6">
      <c r="F4761" s="16"/>
    </row>
    <row r="4762" spans="6:6">
      <c r="F4762" s="16"/>
    </row>
    <row r="4763" spans="6:6">
      <c r="F4763" s="16"/>
    </row>
    <row r="4764" spans="6:6">
      <c r="F4764" s="16"/>
    </row>
    <row r="4765" spans="6:6">
      <c r="F4765" s="16"/>
    </row>
    <row r="4766" spans="6:6">
      <c r="F4766" s="16"/>
    </row>
    <row r="4767" spans="6:6">
      <c r="F4767" s="16"/>
    </row>
    <row r="4768" spans="6:6">
      <c r="F4768" s="16"/>
    </row>
    <row r="4769" spans="6:6">
      <c r="F4769" s="16"/>
    </row>
    <row r="4770" spans="6:6">
      <c r="F4770" s="16"/>
    </row>
    <row r="4771" spans="6:6">
      <c r="F4771" s="16"/>
    </row>
    <row r="4772" spans="6:6">
      <c r="F4772" s="16"/>
    </row>
    <row r="4773" spans="6:6">
      <c r="F4773" s="16"/>
    </row>
    <row r="4774" spans="6:6">
      <c r="F4774" s="16"/>
    </row>
    <row r="4775" spans="6:6">
      <c r="F4775" s="16"/>
    </row>
    <row r="4776" spans="6:6">
      <c r="F4776" s="16"/>
    </row>
    <row r="4777" spans="6:6">
      <c r="F4777" s="16"/>
    </row>
    <row r="4778" spans="6:6">
      <c r="F4778" s="16"/>
    </row>
    <row r="4779" spans="6:6">
      <c r="F4779" s="16"/>
    </row>
    <row r="4780" spans="6:6">
      <c r="F4780" s="16"/>
    </row>
    <row r="4781" spans="6:6">
      <c r="F4781" s="16"/>
    </row>
    <row r="4782" spans="6:6">
      <c r="F4782" s="16"/>
    </row>
    <row r="4783" spans="6:6">
      <c r="F4783" s="16"/>
    </row>
    <row r="4784" spans="6:6">
      <c r="F4784" s="16"/>
    </row>
    <row r="4785" spans="6:6">
      <c r="F4785" s="16"/>
    </row>
    <row r="4786" spans="6:6">
      <c r="F4786" s="16"/>
    </row>
    <row r="4787" spans="6:6">
      <c r="F4787" s="16"/>
    </row>
    <row r="4788" spans="6:6">
      <c r="F4788" s="16"/>
    </row>
    <row r="4789" spans="6:6">
      <c r="F4789" s="16"/>
    </row>
    <row r="4790" spans="6:6">
      <c r="F4790" s="16"/>
    </row>
    <row r="4791" spans="6:6">
      <c r="F4791" s="16"/>
    </row>
    <row r="4792" spans="6:6">
      <c r="F4792" s="16"/>
    </row>
    <row r="4793" spans="6:6">
      <c r="F4793" s="16"/>
    </row>
    <row r="4794" spans="6:6">
      <c r="F4794" s="16"/>
    </row>
    <row r="4795" spans="6:6">
      <c r="F4795" s="16"/>
    </row>
    <row r="4796" spans="6:6">
      <c r="F4796" s="16"/>
    </row>
    <row r="4797" spans="6:6">
      <c r="F4797" s="16"/>
    </row>
    <row r="4798" spans="6:6">
      <c r="F4798" s="16"/>
    </row>
    <row r="4799" spans="6:6">
      <c r="F4799" s="16"/>
    </row>
    <row r="4800" spans="6:6">
      <c r="F4800" s="16"/>
    </row>
    <row r="4801" spans="6:6">
      <c r="F4801" s="16"/>
    </row>
    <row r="4802" spans="6:6">
      <c r="F4802" s="16"/>
    </row>
    <row r="4803" spans="6:6">
      <c r="F4803" s="16"/>
    </row>
    <row r="4804" spans="6:6">
      <c r="F4804" s="16"/>
    </row>
    <row r="4805" spans="6:6">
      <c r="F4805" s="16"/>
    </row>
    <row r="4806" spans="6:6">
      <c r="F4806" s="16"/>
    </row>
    <row r="4807" spans="6:6">
      <c r="F4807" s="16"/>
    </row>
    <row r="4808" spans="6:6">
      <c r="F4808" s="16"/>
    </row>
    <row r="4809" spans="6:6">
      <c r="F4809" s="16"/>
    </row>
    <row r="4810" spans="6:6">
      <c r="F4810" s="16"/>
    </row>
    <row r="4811" spans="6:6">
      <c r="F4811" s="16"/>
    </row>
    <row r="4812" spans="6:6">
      <c r="F4812" s="16"/>
    </row>
    <row r="4813" spans="6:6">
      <c r="F4813" s="16"/>
    </row>
    <row r="4814" spans="6:6">
      <c r="F4814" s="16"/>
    </row>
    <row r="4815" spans="6:6">
      <c r="F4815" s="16"/>
    </row>
    <row r="4816" spans="6:6">
      <c r="F4816" s="16"/>
    </row>
    <row r="4817" spans="6:6">
      <c r="F4817" s="16"/>
    </row>
    <row r="4818" spans="6:6">
      <c r="F4818" s="16"/>
    </row>
    <row r="4819" spans="6:6">
      <c r="F4819" s="16"/>
    </row>
    <row r="4820" spans="6:6">
      <c r="F4820" s="16"/>
    </row>
    <row r="4821" spans="6:6">
      <c r="F4821" s="16"/>
    </row>
    <row r="4822" spans="6:6">
      <c r="F4822" s="16"/>
    </row>
    <row r="4823" spans="6:6">
      <c r="F4823" s="16"/>
    </row>
    <row r="4824" spans="6:6">
      <c r="F4824" s="16"/>
    </row>
    <row r="4825" spans="6:6">
      <c r="F4825" s="16"/>
    </row>
    <row r="4826" spans="6:6">
      <c r="F4826" s="16"/>
    </row>
    <row r="4827" spans="6:6">
      <c r="F4827" s="16"/>
    </row>
    <row r="4828" spans="6:6">
      <c r="F4828" s="16"/>
    </row>
    <row r="4829" spans="6:6">
      <c r="F4829" s="16"/>
    </row>
    <row r="4830" spans="6:6">
      <c r="F4830" s="16"/>
    </row>
    <row r="4831" spans="6:6">
      <c r="F4831" s="16"/>
    </row>
    <row r="4832" spans="6:6">
      <c r="F4832" s="16"/>
    </row>
    <row r="4833" spans="6:6">
      <c r="F4833" s="16"/>
    </row>
    <row r="4834" spans="6:6">
      <c r="F4834" s="16"/>
    </row>
    <row r="4835" spans="6:6">
      <c r="F4835" s="16"/>
    </row>
    <row r="4836" spans="6:6">
      <c r="F4836" s="16"/>
    </row>
    <row r="4837" spans="6:6">
      <c r="F4837" s="16"/>
    </row>
    <row r="4838" spans="6:6">
      <c r="F4838" s="16"/>
    </row>
    <row r="4839" spans="6:6">
      <c r="F4839" s="16"/>
    </row>
    <row r="4840" spans="6:6">
      <c r="F4840" s="16"/>
    </row>
    <row r="4841" spans="6:6">
      <c r="F4841" s="16"/>
    </row>
    <row r="4842" spans="6:6">
      <c r="F4842" s="16"/>
    </row>
    <row r="4843" spans="6:6">
      <c r="F4843" s="16"/>
    </row>
    <row r="4844" spans="6:6">
      <c r="F4844" s="16"/>
    </row>
    <row r="4845" spans="6:6">
      <c r="F4845" s="16"/>
    </row>
    <row r="4846" spans="6:6">
      <c r="F4846" s="16"/>
    </row>
    <row r="4847" spans="6:6">
      <c r="F4847" s="16"/>
    </row>
    <row r="4848" spans="6:6">
      <c r="F4848" s="16"/>
    </row>
    <row r="4849" spans="6:6">
      <c r="F4849" s="16"/>
    </row>
    <row r="4850" spans="6:6">
      <c r="F4850" s="16"/>
    </row>
    <row r="4851" spans="6:6">
      <c r="F4851" s="16"/>
    </row>
    <row r="4852" spans="6:6">
      <c r="F4852" s="16"/>
    </row>
    <row r="4853" spans="6:6">
      <c r="F4853" s="16"/>
    </row>
    <row r="4854" spans="6:6">
      <c r="F4854" s="16"/>
    </row>
    <row r="4855" spans="6:6">
      <c r="F4855" s="16"/>
    </row>
    <row r="4856" spans="6:6">
      <c r="F4856" s="16"/>
    </row>
    <row r="4857" spans="6:6">
      <c r="F4857" s="16"/>
    </row>
    <row r="4858" spans="6:6">
      <c r="F4858" s="16"/>
    </row>
    <row r="4859" spans="6:6">
      <c r="F4859" s="16"/>
    </row>
    <row r="4860" spans="6:6">
      <c r="F4860" s="16"/>
    </row>
    <row r="4861" spans="6:6">
      <c r="F4861" s="16"/>
    </row>
    <row r="4862" spans="6:6">
      <c r="F4862" s="16"/>
    </row>
    <row r="4863" spans="6:6">
      <c r="F4863" s="16"/>
    </row>
    <row r="4864" spans="6:6">
      <c r="F4864" s="16"/>
    </row>
    <row r="4865" spans="6:6">
      <c r="F4865" s="16"/>
    </row>
    <row r="4866" spans="6:6">
      <c r="F4866" s="16"/>
    </row>
    <row r="4867" spans="6:6">
      <c r="F4867" s="16"/>
    </row>
    <row r="4868" spans="6:6">
      <c r="F4868" s="16"/>
    </row>
    <row r="4869" spans="6:6">
      <c r="F4869" s="16"/>
    </row>
    <row r="4870" spans="6:6">
      <c r="F4870" s="16"/>
    </row>
    <row r="4871" spans="6:6">
      <c r="F4871" s="16"/>
    </row>
    <row r="4872" spans="6:6">
      <c r="F4872" s="16"/>
    </row>
    <row r="4873" spans="6:6">
      <c r="F4873" s="16"/>
    </row>
    <row r="4874" spans="6:6">
      <c r="F4874" s="16"/>
    </row>
    <row r="4875" spans="6:6">
      <c r="F4875" s="16"/>
    </row>
    <row r="4876" spans="6:6">
      <c r="F4876" s="16"/>
    </row>
    <row r="4877" spans="6:6">
      <c r="F4877" s="16"/>
    </row>
    <row r="4878" spans="6:6">
      <c r="F4878" s="16"/>
    </row>
    <row r="4879" spans="6:6">
      <c r="F4879" s="16"/>
    </row>
    <row r="4880" spans="6:6">
      <c r="F4880" s="16"/>
    </row>
    <row r="4881" spans="6:6">
      <c r="F4881" s="16"/>
    </row>
    <row r="4882" spans="6:6">
      <c r="F4882" s="16"/>
    </row>
    <row r="4883" spans="6:6">
      <c r="F4883" s="16"/>
    </row>
    <row r="4884" spans="6:6">
      <c r="F4884" s="16"/>
    </row>
    <row r="4885" spans="6:6">
      <c r="F4885" s="16"/>
    </row>
    <row r="4886" spans="6:6">
      <c r="F4886" s="16"/>
    </row>
    <row r="4887" spans="6:6">
      <c r="F4887" s="16"/>
    </row>
    <row r="4888" spans="6:6">
      <c r="F4888" s="16"/>
    </row>
    <row r="4889" spans="6:6">
      <c r="F4889" s="16"/>
    </row>
    <row r="4890" spans="6:6">
      <c r="F4890" s="16"/>
    </row>
    <row r="4891" spans="6:6">
      <c r="F4891" s="16"/>
    </row>
    <row r="4892" spans="6:6">
      <c r="F4892" s="16"/>
    </row>
    <row r="4893" spans="6:6">
      <c r="F4893" s="16"/>
    </row>
    <row r="4894" spans="6:6">
      <c r="F4894" s="16"/>
    </row>
    <row r="4895" spans="6:6">
      <c r="F4895" s="16"/>
    </row>
    <row r="4896" spans="6:6">
      <c r="F4896" s="16"/>
    </row>
    <row r="4897" spans="6:6">
      <c r="F4897" s="16"/>
    </row>
    <row r="4898" spans="6:6">
      <c r="F4898" s="16"/>
    </row>
    <row r="4899" spans="6:6">
      <c r="F4899" s="16"/>
    </row>
    <row r="4900" spans="6:6">
      <c r="F4900" s="16"/>
    </row>
    <row r="4901" spans="6:6">
      <c r="F4901" s="16"/>
    </row>
    <row r="4902" spans="6:6">
      <c r="F4902" s="16"/>
    </row>
    <row r="4903" spans="6:6">
      <c r="F4903" s="16"/>
    </row>
    <row r="4904" spans="6:6">
      <c r="F4904" s="16"/>
    </row>
    <row r="4905" spans="6:6">
      <c r="F4905" s="16"/>
    </row>
    <row r="4906" spans="6:6">
      <c r="F4906" s="16"/>
    </row>
    <row r="4907" spans="6:6">
      <c r="F4907" s="16"/>
    </row>
    <row r="4908" spans="6:6">
      <c r="F4908" s="16"/>
    </row>
    <row r="4909" spans="6:6">
      <c r="F4909" s="16"/>
    </row>
    <row r="4910" spans="6:6">
      <c r="F4910" s="16"/>
    </row>
    <row r="4911" spans="6:6">
      <c r="F4911" s="16"/>
    </row>
    <row r="4912" spans="6:6">
      <c r="F4912" s="16"/>
    </row>
    <row r="4913" spans="6:6">
      <c r="F4913" s="16"/>
    </row>
    <row r="4914" spans="6:6">
      <c r="F4914" s="16"/>
    </row>
    <row r="4915" spans="6:6">
      <c r="F4915" s="16"/>
    </row>
    <row r="4916" spans="6:6">
      <c r="F4916" s="16"/>
    </row>
    <row r="4917" spans="6:6">
      <c r="F4917" s="16"/>
    </row>
    <row r="4918" spans="6:6">
      <c r="F4918" s="16"/>
    </row>
    <row r="4919" spans="6:6">
      <c r="F4919" s="16"/>
    </row>
    <row r="4920" spans="6:6">
      <c r="F4920" s="16"/>
    </row>
    <row r="4921" spans="6:6">
      <c r="F4921" s="16"/>
    </row>
    <row r="4922" spans="6:6">
      <c r="F4922" s="16"/>
    </row>
    <row r="4923" spans="6:6">
      <c r="F4923" s="16"/>
    </row>
    <row r="4924" spans="6:6">
      <c r="F4924" s="16"/>
    </row>
    <row r="4925" spans="6:6">
      <c r="F4925" s="16"/>
    </row>
    <row r="4926" spans="6:6">
      <c r="F4926" s="16"/>
    </row>
    <row r="4927" spans="6:6">
      <c r="F4927" s="16"/>
    </row>
    <row r="4928" spans="6:6">
      <c r="F4928" s="16"/>
    </row>
    <row r="4929" spans="6:6">
      <c r="F4929" s="16"/>
    </row>
    <row r="4930" spans="6:6">
      <c r="F4930" s="16"/>
    </row>
    <row r="4931" spans="6:6">
      <c r="F4931" s="16"/>
    </row>
    <row r="4932" spans="6:6">
      <c r="F4932" s="16"/>
    </row>
    <row r="4933" spans="6:6">
      <c r="F4933" s="16"/>
    </row>
    <row r="4934" spans="6:6">
      <c r="F4934" s="16"/>
    </row>
    <row r="4935" spans="6:6">
      <c r="F4935" s="16"/>
    </row>
    <row r="4936" spans="6:6">
      <c r="F4936" s="16"/>
    </row>
    <row r="4937" spans="6:6">
      <c r="F4937" s="16"/>
    </row>
    <row r="4938" spans="6:6">
      <c r="F4938" s="16"/>
    </row>
    <row r="4939" spans="6:6">
      <c r="F4939" s="16"/>
    </row>
    <row r="4940" spans="6:6">
      <c r="F4940" s="16"/>
    </row>
    <row r="4941" spans="6:6">
      <c r="F4941" s="16"/>
    </row>
    <row r="4942" spans="6:6">
      <c r="F4942" s="16"/>
    </row>
    <row r="4943" spans="6:6">
      <c r="F4943" s="16"/>
    </row>
    <row r="4944" spans="6:6">
      <c r="F4944" s="16"/>
    </row>
    <row r="4945" spans="6:6">
      <c r="F4945" s="16"/>
    </row>
    <row r="4946" spans="6:6">
      <c r="F4946" s="16"/>
    </row>
    <row r="4947" spans="6:6">
      <c r="F4947" s="16"/>
    </row>
    <row r="4948" spans="6:6">
      <c r="F4948" s="16"/>
    </row>
    <row r="4949" spans="6:6">
      <c r="F4949" s="16"/>
    </row>
    <row r="4950" spans="6:6">
      <c r="F4950" s="16"/>
    </row>
    <row r="4951" spans="6:6">
      <c r="F4951" s="16"/>
    </row>
    <row r="4952" spans="6:6">
      <c r="F4952" s="16"/>
    </row>
    <row r="4953" spans="6:6">
      <c r="F4953" s="16"/>
    </row>
    <row r="4954" spans="6:6">
      <c r="F4954" s="16"/>
    </row>
    <row r="4955" spans="6:6">
      <c r="F4955" s="16"/>
    </row>
    <row r="4956" spans="6:6">
      <c r="F4956" s="16"/>
    </row>
    <row r="4957" spans="6:6">
      <c r="F4957" s="16"/>
    </row>
    <row r="4958" spans="6:6">
      <c r="F4958" s="16"/>
    </row>
    <row r="4959" spans="6:6">
      <c r="F4959" s="16"/>
    </row>
    <row r="4960" spans="6:6">
      <c r="F4960" s="16"/>
    </row>
    <row r="4961" spans="6:6">
      <c r="F4961" s="16"/>
    </row>
    <row r="4962" spans="6:6">
      <c r="F4962" s="16"/>
    </row>
    <row r="4963" spans="6:6">
      <c r="F4963" s="16"/>
    </row>
    <row r="4964" spans="6:6">
      <c r="F4964" s="16"/>
    </row>
    <row r="4965" spans="6:6">
      <c r="F4965" s="16"/>
    </row>
    <row r="4966" spans="6:6">
      <c r="F4966" s="16"/>
    </row>
    <row r="4967" spans="6:6">
      <c r="F4967" s="16"/>
    </row>
    <row r="4968" spans="6:6">
      <c r="F4968" s="16"/>
    </row>
    <row r="4969" spans="6:6">
      <c r="F4969" s="16"/>
    </row>
    <row r="4970" spans="6:6">
      <c r="F4970" s="16"/>
    </row>
    <row r="4971" spans="6:6">
      <c r="F4971" s="16"/>
    </row>
    <row r="4972" spans="6:6">
      <c r="F4972" s="16"/>
    </row>
    <row r="4973" spans="6:6">
      <c r="F4973" s="16"/>
    </row>
    <row r="4974" spans="6:6">
      <c r="F4974" s="16"/>
    </row>
    <row r="4975" spans="6:6">
      <c r="F4975" s="16"/>
    </row>
    <row r="4976" spans="6:6">
      <c r="F4976" s="16"/>
    </row>
    <row r="4977" spans="6:6">
      <c r="F4977" s="16"/>
    </row>
    <row r="4978" spans="6:6">
      <c r="F4978" s="16"/>
    </row>
    <row r="4979" spans="6:6">
      <c r="F4979" s="16"/>
    </row>
    <row r="4980" spans="6:6">
      <c r="F4980" s="16"/>
    </row>
    <row r="4981" spans="6:6">
      <c r="F4981" s="16"/>
    </row>
    <row r="4982" spans="6:6">
      <c r="F4982" s="16"/>
    </row>
    <row r="4983" spans="6:6">
      <c r="F4983" s="16"/>
    </row>
    <row r="4984" spans="6:6">
      <c r="F4984" s="16"/>
    </row>
    <row r="4985" spans="6:6">
      <c r="F4985" s="16"/>
    </row>
    <row r="4986" spans="6:6">
      <c r="F4986" s="16"/>
    </row>
    <row r="4987" spans="6:6">
      <c r="F4987" s="16"/>
    </row>
    <row r="4988" spans="6:6">
      <c r="F4988" s="16"/>
    </row>
    <row r="4989" spans="6:6">
      <c r="F4989" s="16"/>
    </row>
    <row r="4990" spans="6:6">
      <c r="F4990" s="16"/>
    </row>
    <row r="4991" spans="6:6">
      <c r="F4991" s="16"/>
    </row>
    <row r="4992" spans="6:6">
      <c r="F4992" s="16"/>
    </row>
    <row r="4993" spans="6:6">
      <c r="F4993" s="16"/>
    </row>
    <row r="4994" spans="6:6">
      <c r="F4994" s="16"/>
    </row>
    <row r="4995" spans="6:6">
      <c r="F4995" s="16"/>
    </row>
    <row r="4996" spans="6:6">
      <c r="F4996" s="16"/>
    </row>
    <row r="4997" spans="6:6">
      <c r="F4997" s="16"/>
    </row>
    <row r="4998" spans="6:6">
      <c r="F4998" s="16"/>
    </row>
    <row r="4999" spans="6:6">
      <c r="F4999" s="16"/>
    </row>
    <row r="5000" spans="6:6">
      <c r="F5000" s="16"/>
    </row>
    <row r="5001" spans="6:6">
      <c r="F5001" s="16"/>
    </row>
    <row r="5002" spans="6:6">
      <c r="F5002" s="16"/>
    </row>
    <row r="5003" spans="6:6">
      <c r="F5003" s="16"/>
    </row>
    <row r="5004" spans="6:6">
      <c r="F5004" s="16"/>
    </row>
    <row r="5005" spans="6:6">
      <c r="F5005" s="16"/>
    </row>
    <row r="5006" spans="6:6">
      <c r="F5006" s="16"/>
    </row>
    <row r="5007" spans="6:6">
      <c r="F5007" s="16"/>
    </row>
    <row r="5008" spans="6:6">
      <c r="F5008" s="16"/>
    </row>
    <row r="5009" spans="6:6">
      <c r="F5009" s="16"/>
    </row>
    <row r="5010" spans="6:6">
      <c r="F5010" s="16"/>
    </row>
    <row r="5011" spans="6:6">
      <c r="F5011" s="16"/>
    </row>
    <row r="5012" spans="6:6">
      <c r="F5012" s="16"/>
    </row>
    <row r="5013" spans="6:6">
      <c r="F5013" s="16"/>
    </row>
    <row r="5014" spans="6:6">
      <c r="F5014" s="16"/>
    </row>
    <row r="5015" spans="6:6">
      <c r="F5015" s="16"/>
    </row>
    <row r="5016" spans="6:6">
      <c r="F5016" s="16"/>
    </row>
    <row r="5017" spans="6:6">
      <c r="F5017" s="16"/>
    </row>
    <row r="5018" spans="6:6">
      <c r="F5018" s="16"/>
    </row>
    <row r="5019" spans="6:6">
      <c r="F5019" s="16"/>
    </row>
    <row r="5020" spans="6:6">
      <c r="F5020" s="16"/>
    </row>
    <row r="5021" spans="6:6">
      <c r="F5021" s="16"/>
    </row>
    <row r="5022" spans="6:6">
      <c r="F5022" s="16"/>
    </row>
    <row r="5023" spans="6:6">
      <c r="F5023" s="16"/>
    </row>
    <row r="5024" spans="6:6">
      <c r="F5024" s="16"/>
    </row>
    <row r="5025" spans="6:6">
      <c r="F5025" s="16"/>
    </row>
    <row r="5026" spans="6:6">
      <c r="F5026" s="16"/>
    </row>
    <row r="5027" spans="6:6">
      <c r="F5027" s="16"/>
    </row>
    <row r="5028" spans="6:6">
      <c r="F5028" s="16"/>
    </row>
    <row r="5029" spans="6:6">
      <c r="F5029" s="16"/>
    </row>
    <row r="5030" spans="6:6">
      <c r="F5030" s="16"/>
    </row>
    <row r="5031" spans="6:6">
      <c r="F5031" s="16"/>
    </row>
    <row r="5032" spans="6:6">
      <c r="F5032" s="16"/>
    </row>
    <row r="5033" spans="6:6">
      <c r="F5033" s="16"/>
    </row>
    <row r="5034" spans="6:6">
      <c r="F5034" s="16"/>
    </row>
    <row r="5035" spans="6:6">
      <c r="F5035" s="16"/>
    </row>
    <row r="5036" spans="6:6">
      <c r="F5036" s="16"/>
    </row>
    <row r="5037" spans="6:6">
      <c r="F5037" s="16"/>
    </row>
    <row r="5038" spans="6:6">
      <c r="F5038" s="16"/>
    </row>
    <row r="5039" spans="6:6">
      <c r="F5039" s="16"/>
    </row>
    <row r="5040" spans="6:6">
      <c r="F5040" s="16"/>
    </row>
    <row r="5041" spans="6:6">
      <c r="F5041" s="16"/>
    </row>
    <row r="5042" spans="6:6">
      <c r="F5042" s="16"/>
    </row>
    <row r="5043" spans="6:6">
      <c r="F5043" s="16"/>
    </row>
    <row r="5044" spans="6:6">
      <c r="F5044" s="16"/>
    </row>
    <row r="5045" spans="6:6">
      <c r="F5045" s="16"/>
    </row>
    <row r="5046" spans="6:6">
      <c r="F5046" s="16"/>
    </row>
    <row r="5047" spans="6:6">
      <c r="F5047" s="16"/>
    </row>
    <row r="5048" spans="6:6">
      <c r="F5048" s="16"/>
    </row>
    <row r="5049" spans="6:6">
      <c r="F5049" s="16"/>
    </row>
    <row r="5050" spans="6:6">
      <c r="F5050" s="16"/>
    </row>
    <row r="5051" spans="6:6">
      <c r="F5051" s="16"/>
    </row>
    <row r="5052" spans="6:6">
      <c r="F5052" s="16"/>
    </row>
    <row r="5053" spans="6:6">
      <c r="F5053" s="16"/>
    </row>
    <row r="5054" spans="6:6">
      <c r="F5054" s="16"/>
    </row>
    <row r="5055" spans="6:6">
      <c r="F5055" s="16"/>
    </row>
    <row r="5056" spans="6:6">
      <c r="F5056" s="16"/>
    </row>
    <row r="5057" spans="6:6">
      <c r="F5057" s="16"/>
    </row>
    <row r="5058" spans="6:6">
      <c r="F5058" s="16"/>
    </row>
    <row r="5059" spans="6:6">
      <c r="F5059" s="16"/>
    </row>
    <row r="5060" spans="6:6">
      <c r="F5060" s="16"/>
    </row>
    <row r="5061" spans="6:6">
      <c r="F5061" s="16"/>
    </row>
    <row r="5062" spans="6:6">
      <c r="F5062" s="16"/>
    </row>
    <row r="5063" spans="6:6">
      <c r="F5063" s="16"/>
    </row>
    <row r="5064" spans="6:6">
      <c r="F5064" s="16"/>
    </row>
    <row r="5065" spans="6:6">
      <c r="F5065" s="16"/>
    </row>
    <row r="5066" spans="6:6">
      <c r="F5066" s="16"/>
    </row>
    <row r="5067" spans="6:6">
      <c r="F5067" s="16"/>
    </row>
    <row r="5068" spans="6:6">
      <c r="F5068" s="16"/>
    </row>
    <row r="5069" spans="6:6">
      <c r="F5069" s="16"/>
    </row>
    <row r="5070" spans="6:6">
      <c r="F5070" s="16"/>
    </row>
    <row r="5071" spans="6:6">
      <c r="F5071" s="16"/>
    </row>
    <row r="5072" spans="6:6">
      <c r="F5072" s="16"/>
    </row>
    <row r="5073" spans="6:6">
      <c r="F5073" s="16"/>
    </row>
    <row r="5074" spans="6:6">
      <c r="F5074" s="16"/>
    </row>
    <row r="5075" spans="6:6">
      <c r="F5075" s="16"/>
    </row>
    <row r="5076" spans="6:6">
      <c r="F5076" s="16"/>
    </row>
    <row r="5077" spans="6:6">
      <c r="F5077" s="16"/>
    </row>
    <row r="5078" spans="6:6">
      <c r="F5078" s="16"/>
    </row>
    <row r="5079" spans="6:6">
      <c r="F5079" s="16"/>
    </row>
    <row r="5080" spans="6:6">
      <c r="F5080" s="16"/>
    </row>
    <row r="5081" spans="6:6">
      <c r="F5081" s="16"/>
    </row>
    <row r="5082" spans="6:6">
      <c r="F5082" s="16"/>
    </row>
    <row r="5083" spans="6:6">
      <c r="F5083" s="16"/>
    </row>
    <row r="5084" spans="6:6">
      <c r="F5084" s="16"/>
    </row>
    <row r="5085" spans="6:6">
      <c r="F5085" s="16"/>
    </row>
    <row r="5086" spans="6:6">
      <c r="F5086" s="16"/>
    </row>
    <row r="5087" spans="6:6">
      <c r="F5087" s="16"/>
    </row>
    <row r="5088" spans="6:6">
      <c r="F5088" s="16"/>
    </row>
    <row r="5089" spans="6:6">
      <c r="F5089" s="16"/>
    </row>
    <row r="5090" spans="6:6">
      <c r="F5090" s="16"/>
    </row>
    <row r="5091" spans="6:6">
      <c r="F5091" s="16"/>
    </row>
    <row r="5092" spans="6:6">
      <c r="F5092" s="16"/>
    </row>
    <row r="5093" spans="6:6">
      <c r="F5093" s="16"/>
    </row>
    <row r="5094" spans="6:6">
      <c r="F5094" s="16"/>
    </row>
    <row r="5095" spans="6:6">
      <c r="F5095" s="16"/>
    </row>
    <row r="5096" spans="6:6">
      <c r="F5096" s="16"/>
    </row>
    <row r="5097" spans="6:6">
      <c r="F5097" s="16"/>
    </row>
    <row r="5098" spans="6:6">
      <c r="F5098" s="16"/>
    </row>
    <row r="5099" spans="6:6">
      <c r="F5099" s="16"/>
    </row>
    <row r="5100" spans="6:6">
      <c r="F5100" s="16"/>
    </row>
    <row r="5101" spans="6:6">
      <c r="F5101" s="16"/>
    </row>
    <row r="5102" spans="6:6">
      <c r="F5102" s="16"/>
    </row>
    <row r="5103" spans="6:6">
      <c r="F5103" s="16"/>
    </row>
    <row r="5104" spans="6:6">
      <c r="F5104" s="16"/>
    </row>
    <row r="5105" spans="6:6">
      <c r="F5105" s="16"/>
    </row>
    <row r="5106" spans="6:6">
      <c r="F5106" s="16"/>
    </row>
    <row r="5107" spans="6:6">
      <c r="F5107" s="16"/>
    </row>
    <row r="5108" spans="6:6">
      <c r="F5108" s="16"/>
    </row>
    <row r="5109" spans="6:6">
      <c r="F5109" s="16"/>
    </row>
    <row r="5110" spans="6:6">
      <c r="F5110" s="16"/>
    </row>
    <row r="5111" spans="6:6">
      <c r="F5111" s="16"/>
    </row>
    <row r="5112" spans="6:6">
      <c r="F5112" s="16"/>
    </row>
    <row r="5113" spans="6:6">
      <c r="F5113" s="16"/>
    </row>
    <row r="5114" spans="6:6">
      <c r="F5114" s="16"/>
    </row>
    <row r="5115" spans="6:6">
      <c r="F5115" s="16"/>
    </row>
    <row r="5116" spans="6:6">
      <c r="F5116" s="16"/>
    </row>
    <row r="5117" spans="6:6">
      <c r="F5117" s="16"/>
    </row>
    <row r="5118" spans="6:6">
      <c r="F5118" s="16"/>
    </row>
    <row r="5119" spans="6:6">
      <c r="F5119" s="16"/>
    </row>
    <row r="5120" spans="6:6">
      <c r="F5120" s="16"/>
    </row>
    <row r="5121" spans="6:6">
      <c r="F5121" s="16"/>
    </row>
    <row r="5122" spans="6:6">
      <c r="F5122" s="16"/>
    </row>
    <row r="5123" spans="6:6">
      <c r="F5123" s="16"/>
    </row>
    <row r="5124" spans="6:6">
      <c r="F5124" s="16"/>
    </row>
    <row r="5125" spans="6:6">
      <c r="F5125" s="16"/>
    </row>
    <row r="5126" spans="6:6">
      <c r="F5126" s="16"/>
    </row>
    <row r="5127" spans="6:6">
      <c r="F5127" s="16"/>
    </row>
    <row r="5128" spans="6:6">
      <c r="F5128" s="16"/>
    </row>
    <row r="5129" spans="6:6">
      <c r="F5129" s="16"/>
    </row>
    <row r="5130" spans="6:6">
      <c r="F5130" s="16"/>
    </row>
    <row r="5131" spans="6:6">
      <c r="F5131" s="16"/>
    </row>
    <row r="5132" spans="6:6">
      <c r="F5132" s="16"/>
    </row>
    <row r="5133" spans="6:6">
      <c r="F5133" s="16"/>
    </row>
    <row r="5134" spans="6:6">
      <c r="F5134" s="16"/>
    </row>
    <row r="5135" spans="6:6">
      <c r="F5135" s="16"/>
    </row>
    <row r="5136" spans="6:6">
      <c r="F5136" s="16"/>
    </row>
    <row r="5137" spans="6:6">
      <c r="F5137" s="16"/>
    </row>
    <row r="5138" spans="6:6">
      <c r="F5138" s="16"/>
    </row>
    <row r="5139" spans="6:6">
      <c r="F5139" s="16"/>
    </row>
    <row r="5140" spans="6:6">
      <c r="F5140" s="16"/>
    </row>
    <row r="5141" spans="6:6">
      <c r="F5141" s="16"/>
    </row>
    <row r="5142" spans="6:6">
      <c r="F5142" s="16"/>
    </row>
    <row r="5143" spans="6:6">
      <c r="F5143" s="16"/>
    </row>
    <row r="5144" spans="6:6">
      <c r="F5144" s="16"/>
    </row>
    <row r="5145" spans="6:6">
      <c r="F5145" s="16"/>
    </row>
    <row r="5146" spans="6:6">
      <c r="F5146" s="16"/>
    </row>
    <row r="5147" spans="6:6">
      <c r="F5147" s="16"/>
    </row>
    <row r="5148" spans="6:6">
      <c r="F5148" s="16"/>
    </row>
    <row r="5149" spans="6:6">
      <c r="F5149" s="16"/>
    </row>
    <row r="5150" spans="6:6">
      <c r="F5150" s="16"/>
    </row>
    <row r="5151" spans="6:6">
      <c r="F5151" s="16"/>
    </row>
    <row r="5152" spans="6:6">
      <c r="F5152" s="16"/>
    </row>
    <row r="5153" spans="6:6">
      <c r="F5153" s="16"/>
    </row>
    <row r="5154" spans="6:6">
      <c r="F5154" s="16"/>
    </row>
    <row r="5155" spans="6:6">
      <c r="F5155" s="16"/>
    </row>
    <row r="5156" spans="6:6">
      <c r="F5156" s="16"/>
    </row>
    <row r="5157" spans="6:6">
      <c r="F5157" s="16"/>
    </row>
    <row r="5158" spans="6:6">
      <c r="F5158" s="16"/>
    </row>
    <row r="5159" spans="6:6">
      <c r="F5159" s="16"/>
    </row>
    <row r="5160" spans="6:6">
      <c r="F5160" s="16"/>
    </row>
    <row r="5161" spans="6:6">
      <c r="F5161" s="16"/>
    </row>
    <row r="5162" spans="6:6">
      <c r="F5162" s="16"/>
    </row>
    <row r="5163" spans="6:6">
      <c r="F5163" s="16"/>
    </row>
    <row r="5164" spans="6:6">
      <c r="F5164" s="16"/>
    </row>
    <row r="5165" spans="6:6">
      <c r="F5165" s="16"/>
    </row>
    <row r="5166" spans="6:6">
      <c r="F5166" s="16"/>
    </row>
    <row r="5167" spans="6:6">
      <c r="F5167" s="16"/>
    </row>
    <row r="5168" spans="6:6">
      <c r="F5168" s="16"/>
    </row>
    <row r="5169" spans="6:6">
      <c r="F5169" s="16"/>
    </row>
    <row r="5170" spans="6:6">
      <c r="F5170" s="16"/>
    </row>
    <row r="5171" spans="6:6">
      <c r="F5171" s="16"/>
    </row>
    <row r="5172" spans="6:6">
      <c r="F5172" s="16"/>
    </row>
    <row r="5173" spans="6:6">
      <c r="F5173" s="16"/>
    </row>
    <row r="5174" spans="6:6">
      <c r="F5174" s="16"/>
    </row>
    <row r="5175" spans="6:6">
      <c r="F5175" s="16"/>
    </row>
    <row r="5176" spans="6:6">
      <c r="F5176" s="16"/>
    </row>
    <row r="5177" spans="6:6">
      <c r="F5177" s="16"/>
    </row>
    <row r="5178" spans="6:6">
      <c r="F5178" s="16"/>
    </row>
    <row r="5179" spans="6:6">
      <c r="F5179" s="16"/>
    </row>
    <row r="5180" spans="6:6">
      <c r="F5180" s="16"/>
    </row>
    <row r="5181" spans="6:6">
      <c r="F5181" s="16"/>
    </row>
    <row r="5182" spans="6:6">
      <c r="F5182" s="16"/>
    </row>
    <row r="5183" spans="6:6">
      <c r="F5183" s="16"/>
    </row>
    <row r="5184" spans="6:6">
      <c r="F5184" s="16"/>
    </row>
    <row r="5185" spans="6:6">
      <c r="F5185" s="16"/>
    </row>
    <row r="5186" spans="6:6">
      <c r="F5186" s="16"/>
    </row>
    <row r="5187" spans="6:6">
      <c r="F5187" s="16"/>
    </row>
    <row r="5188" spans="6:6">
      <c r="F5188" s="16"/>
    </row>
    <row r="5189" spans="6:6">
      <c r="F5189" s="16"/>
    </row>
    <row r="5190" spans="6:6">
      <c r="F5190" s="16"/>
    </row>
    <row r="5191" spans="6:6">
      <c r="F5191" s="16"/>
    </row>
    <row r="5192" spans="6:6">
      <c r="F5192" s="16"/>
    </row>
    <row r="5193" spans="6:6">
      <c r="F5193" s="16"/>
    </row>
    <row r="5194" spans="6:6">
      <c r="F5194" s="16"/>
    </row>
    <row r="5195" spans="6:6">
      <c r="F5195" s="16"/>
    </row>
    <row r="5196" spans="6:6">
      <c r="F5196" s="16"/>
    </row>
    <row r="5197" spans="6:6">
      <c r="F5197" s="16"/>
    </row>
    <row r="5198" spans="6:6">
      <c r="F5198" s="16"/>
    </row>
    <row r="5199" spans="6:6">
      <c r="F5199" s="16"/>
    </row>
    <row r="5200" spans="6:6">
      <c r="F5200" s="16"/>
    </row>
    <row r="5201" spans="6:6">
      <c r="F5201" s="16"/>
    </row>
    <row r="5202" spans="6:6">
      <c r="F5202" s="16"/>
    </row>
    <row r="5203" spans="6:6">
      <c r="F5203" s="16"/>
    </row>
    <row r="5204" spans="6:6">
      <c r="F5204" s="16"/>
    </row>
    <row r="5205" spans="6:6">
      <c r="F5205" s="16"/>
    </row>
    <row r="5206" spans="6:6">
      <c r="F5206" s="16"/>
    </row>
    <row r="5207" spans="6:6">
      <c r="F5207" s="16"/>
    </row>
    <row r="5208" spans="6:6">
      <c r="F5208" s="16"/>
    </row>
    <row r="5209" spans="6:6">
      <c r="F5209" s="16"/>
    </row>
    <row r="5210" spans="6:6">
      <c r="F5210" s="16"/>
    </row>
    <row r="5211" spans="6:6">
      <c r="F5211" s="16"/>
    </row>
    <row r="5212" spans="6:6">
      <c r="F5212" s="16"/>
    </row>
    <row r="5213" spans="6:6">
      <c r="F5213" s="16"/>
    </row>
    <row r="5214" spans="6:6">
      <c r="F5214" s="16"/>
    </row>
    <row r="5215" spans="6:6">
      <c r="F5215" s="16"/>
    </row>
    <row r="5216" spans="6:6">
      <c r="F5216" s="16"/>
    </row>
    <row r="5217" spans="6:6">
      <c r="F5217" s="16"/>
    </row>
    <row r="5218" spans="6:6">
      <c r="F5218" s="16"/>
    </row>
    <row r="5219" spans="6:6">
      <c r="F5219" s="16"/>
    </row>
    <row r="5220" spans="6:6">
      <c r="F5220" s="16"/>
    </row>
    <row r="5221" spans="6:6">
      <c r="F5221" s="16"/>
    </row>
    <row r="5222" spans="6:6">
      <c r="F5222" s="16"/>
    </row>
    <row r="5223" spans="6:6">
      <c r="F5223" s="16"/>
    </row>
    <row r="5224" spans="6:6">
      <c r="F5224" s="16"/>
    </row>
    <row r="5225" spans="6:6">
      <c r="F5225" s="16"/>
    </row>
    <row r="5226" spans="6:6">
      <c r="F5226" s="16"/>
    </row>
    <row r="5227" spans="6:6">
      <c r="F5227" s="16"/>
    </row>
    <row r="5228" spans="6:6">
      <c r="F5228" s="16"/>
    </row>
    <row r="5229" spans="6:6">
      <c r="F5229" s="16"/>
    </row>
    <row r="5230" spans="6:6">
      <c r="F5230" s="16"/>
    </row>
    <row r="5231" spans="6:6">
      <c r="F5231" s="16"/>
    </row>
    <row r="5232" spans="6:6">
      <c r="F5232" s="16"/>
    </row>
    <row r="5233" spans="6:6">
      <c r="F5233" s="16"/>
    </row>
    <row r="5234" spans="6:6">
      <c r="F5234" s="16"/>
    </row>
    <row r="5235" spans="6:6">
      <c r="F5235" s="16"/>
    </row>
    <row r="5236" spans="6:6">
      <c r="F5236" s="16"/>
    </row>
    <row r="5237" spans="6:6">
      <c r="F5237" s="16"/>
    </row>
    <row r="5238" spans="6:6">
      <c r="F5238" s="16"/>
    </row>
    <row r="5239" spans="6:6">
      <c r="F5239" s="16"/>
    </row>
    <row r="5240" spans="6:6">
      <c r="F5240" s="16"/>
    </row>
    <row r="5241" spans="6:6">
      <c r="F5241" s="16"/>
    </row>
    <row r="5242" spans="6:6">
      <c r="F5242" s="16"/>
    </row>
    <row r="5243" spans="6:6">
      <c r="F5243" s="16"/>
    </row>
    <row r="5244" spans="6:6">
      <c r="F5244" s="16"/>
    </row>
    <row r="5245" spans="6:6">
      <c r="F5245" s="16"/>
    </row>
    <row r="5246" spans="6:6">
      <c r="F5246" s="16"/>
    </row>
    <row r="5247" spans="6:6">
      <c r="F5247" s="16"/>
    </row>
    <row r="5248" spans="6:6">
      <c r="F5248" s="16"/>
    </row>
    <row r="5249" spans="6:6">
      <c r="F5249" s="16"/>
    </row>
    <row r="5250" spans="6:6">
      <c r="F5250" s="16"/>
    </row>
    <row r="5251" spans="6:6">
      <c r="F5251" s="16"/>
    </row>
    <row r="5252" spans="6:6">
      <c r="F5252" s="16"/>
    </row>
    <row r="5253" spans="6:6">
      <c r="F5253" s="16"/>
    </row>
    <row r="5254" spans="6:6">
      <c r="F5254" s="16"/>
    </row>
    <row r="5255" spans="6:6">
      <c r="F5255" s="16"/>
    </row>
    <row r="5256" spans="6:6">
      <c r="F5256" s="16"/>
    </row>
    <row r="5257" spans="6:6">
      <c r="F5257" s="16"/>
    </row>
    <row r="5258" spans="6:6">
      <c r="F5258" s="16"/>
    </row>
    <row r="5259" spans="6:6">
      <c r="F5259" s="16"/>
    </row>
    <row r="5260" spans="6:6">
      <c r="F5260" s="16"/>
    </row>
    <row r="5261" spans="6:6">
      <c r="F5261" s="16"/>
    </row>
    <row r="5262" spans="6:6">
      <c r="F5262" s="16"/>
    </row>
    <row r="5263" spans="6:6">
      <c r="F5263" s="16"/>
    </row>
    <row r="5264" spans="6:6">
      <c r="F5264" s="16"/>
    </row>
    <row r="5265" spans="6:6">
      <c r="F5265" s="16"/>
    </row>
    <row r="5266" spans="6:6">
      <c r="F5266" s="16"/>
    </row>
    <row r="5267" spans="6:6">
      <c r="F5267" s="16"/>
    </row>
    <row r="5268" spans="6:6">
      <c r="F5268" s="16"/>
    </row>
    <row r="5269" spans="6:6">
      <c r="F5269" s="16"/>
    </row>
    <row r="5270" spans="6:6">
      <c r="F5270" s="16"/>
    </row>
    <row r="5271" spans="6:6">
      <c r="F5271" s="16"/>
    </row>
    <row r="5272" spans="6:6">
      <c r="F5272" s="16"/>
    </row>
    <row r="5273" spans="6:6">
      <c r="F5273" s="16"/>
    </row>
    <row r="5274" spans="6:6">
      <c r="F5274" s="16"/>
    </row>
    <row r="5275" spans="6:6">
      <c r="F5275" s="16"/>
    </row>
    <row r="5276" spans="6:6">
      <c r="F5276" s="16"/>
    </row>
    <row r="5277" spans="6:6">
      <c r="F5277" s="16"/>
    </row>
    <row r="5278" spans="6:6">
      <c r="F5278" s="16"/>
    </row>
    <row r="5279" spans="6:6">
      <c r="F5279" s="16"/>
    </row>
    <row r="5280" spans="6:6">
      <c r="F5280" s="16"/>
    </row>
    <row r="5281" spans="6:6">
      <c r="F5281" s="16"/>
    </row>
    <row r="5282" spans="6:6">
      <c r="F5282" s="16"/>
    </row>
    <row r="5283" spans="6:6">
      <c r="F5283" s="16"/>
    </row>
    <row r="5284" spans="6:6">
      <c r="F5284" s="16"/>
    </row>
    <row r="5285" spans="6:6">
      <c r="F5285" s="16"/>
    </row>
    <row r="5286" spans="6:6">
      <c r="F5286" s="16"/>
    </row>
    <row r="5287" spans="6:6">
      <c r="F5287" s="16"/>
    </row>
    <row r="5288" spans="6:6">
      <c r="F5288" s="16"/>
    </row>
    <row r="5289" spans="6:6">
      <c r="F5289" s="16"/>
    </row>
    <row r="5290" spans="6:6">
      <c r="F5290" s="16"/>
    </row>
    <row r="5291" spans="6:6">
      <c r="F5291" s="16"/>
    </row>
    <row r="5292" spans="6:6">
      <c r="F5292" s="16"/>
    </row>
    <row r="5293" spans="6:6">
      <c r="F5293" s="16"/>
    </row>
    <row r="5294" spans="6:6">
      <c r="F5294" s="16"/>
    </row>
    <row r="5295" spans="6:6">
      <c r="F5295" s="16"/>
    </row>
    <row r="5296" spans="6:6">
      <c r="F5296" s="16"/>
    </row>
    <row r="5297" spans="6:6">
      <c r="F5297" s="16"/>
    </row>
    <row r="5298" spans="6:6">
      <c r="F5298" s="16"/>
    </row>
    <row r="5299" spans="6:6">
      <c r="F5299" s="16"/>
    </row>
    <row r="5300" spans="6:6">
      <c r="F5300" s="16"/>
    </row>
    <row r="5301" spans="6:6">
      <c r="F5301" s="16"/>
    </row>
    <row r="5302" spans="6:6">
      <c r="F5302" s="16"/>
    </row>
    <row r="5303" spans="6:6">
      <c r="F5303" s="16"/>
    </row>
    <row r="5304" spans="6:6">
      <c r="F5304" s="16"/>
    </row>
    <row r="5305" spans="6:6">
      <c r="F5305" s="16"/>
    </row>
    <row r="5306" spans="6:6">
      <c r="F5306" s="16"/>
    </row>
    <row r="5307" spans="6:6">
      <c r="F5307" s="16"/>
    </row>
    <row r="5308" spans="6:6">
      <c r="F5308" s="16"/>
    </row>
    <row r="5309" spans="6:6">
      <c r="F5309" s="16"/>
    </row>
    <row r="5310" spans="6:6">
      <c r="F5310" s="16"/>
    </row>
    <row r="5311" spans="6:6">
      <c r="F5311" s="16"/>
    </row>
    <row r="5312" spans="6:6">
      <c r="F5312" s="16"/>
    </row>
    <row r="5313" spans="6:6">
      <c r="F5313" s="16"/>
    </row>
    <row r="5314" spans="6:6">
      <c r="F5314" s="16"/>
    </row>
    <row r="5315" spans="6:6">
      <c r="F5315" s="16"/>
    </row>
    <row r="5316" spans="6:6">
      <c r="F5316" s="16"/>
    </row>
    <row r="5317" spans="6:6">
      <c r="F5317" s="16"/>
    </row>
    <row r="5318" spans="6:6">
      <c r="F5318" s="16"/>
    </row>
    <row r="5319" spans="6:6">
      <c r="F5319" s="16"/>
    </row>
    <row r="5320" spans="6:6">
      <c r="F5320" s="16"/>
    </row>
    <row r="5321" spans="6:6">
      <c r="F5321" s="16"/>
    </row>
    <row r="5322" spans="6:6">
      <c r="F5322" s="16"/>
    </row>
    <row r="5323" spans="6:6">
      <c r="F5323" s="16"/>
    </row>
    <row r="5324" spans="6:6">
      <c r="F5324" s="16"/>
    </row>
    <row r="5325" spans="6:6">
      <c r="F5325" s="16"/>
    </row>
    <row r="5326" spans="6:6">
      <c r="F5326" s="16"/>
    </row>
    <row r="5327" spans="6:6">
      <c r="F5327" s="16"/>
    </row>
    <row r="5328" spans="6:6">
      <c r="F5328" s="16"/>
    </row>
    <row r="5329" spans="6:6">
      <c r="F5329" s="16"/>
    </row>
    <row r="5330" spans="6:6">
      <c r="F5330" s="16"/>
    </row>
    <row r="5331" spans="6:6">
      <c r="F5331" s="16"/>
    </row>
    <row r="5332" spans="6:6">
      <c r="F5332" s="16"/>
    </row>
    <row r="5333" spans="6:6">
      <c r="F5333" s="16"/>
    </row>
    <row r="5334" spans="6:6">
      <c r="F5334" s="16"/>
    </row>
    <row r="5335" spans="6:6">
      <c r="F5335" s="16"/>
    </row>
    <row r="5336" spans="6:6">
      <c r="F5336" s="16"/>
    </row>
    <row r="5337" spans="6:6">
      <c r="F5337" s="16"/>
    </row>
    <row r="5338" spans="6:6">
      <c r="F5338" s="16"/>
    </row>
    <row r="5339" spans="6:6">
      <c r="F5339" s="16"/>
    </row>
    <row r="5340" spans="6:6">
      <c r="F5340" s="16"/>
    </row>
    <row r="5341" spans="6:6">
      <c r="F5341" s="16"/>
    </row>
    <row r="5342" spans="6:6">
      <c r="F5342" s="16"/>
    </row>
    <row r="5343" spans="6:6">
      <c r="F5343" s="16"/>
    </row>
    <row r="5344" spans="6:6">
      <c r="F5344" s="16"/>
    </row>
    <row r="5345" spans="6:6">
      <c r="F5345" s="16"/>
    </row>
    <row r="5346" spans="6:6">
      <c r="F5346" s="16"/>
    </row>
    <row r="5347" spans="6:6">
      <c r="F5347" s="16"/>
    </row>
    <row r="5348" spans="6:6">
      <c r="F5348" s="16"/>
    </row>
    <row r="5349" spans="6:6">
      <c r="F5349" s="16"/>
    </row>
    <row r="5350" spans="6:6">
      <c r="F5350" s="16"/>
    </row>
    <row r="5351" spans="6:6">
      <c r="F5351" s="16"/>
    </row>
    <row r="5352" spans="6:6">
      <c r="F5352" s="16"/>
    </row>
    <row r="5353" spans="6:6">
      <c r="F5353" s="16"/>
    </row>
    <row r="5354" spans="6:6">
      <c r="F5354" s="16"/>
    </row>
    <row r="5355" spans="6:6">
      <c r="F5355" s="16"/>
    </row>
    <row r="5356" spans="6:6">
      <c r="F5356" s="16"/>
    </row>
    <row r="5357" spans="6:6">
      <c r="F5357" s="16"/>
    </row>
    <row r="5358" spans="6:6">
      <c r="F5358" s="16"/>
    </row>
    <row r="5359" spans="6:6">
      <c r="F5359" s="16"/>
    </row>
    <row r="5360" spans="6:6">
      <c r="F5360" s="16"/>
    </row>
    <row r="5361" spans="6:6">
      <c r="F5361" s="16"/>
    </row>
    <row r="5362" spans="6:6">
      <c r="F5362" s="16"/>
    </row>
    <row r="5363" spans="6:6">
      <c r="F5363" s="16"/>
    </row>
    <row r="5364" spans="6:6">
      <c r="F5364" s="16"/>
    </row>
    <row r="5365" spans="6:6">
      <c r="F5365" s="16"/>
    </row>
    <row r="5366" spans="6:6">
      <c r="F5366" s="16"/>
    </row>
    <row r="5367" spans="6:6">
      <c r="F5367" s="16"/>
    </row>
    <row r="5368" spans="6:6">
      <c r="F5368" s="16"/>
    </row>
    <row r="5369" spans="6:6">
      <c r="F5369" s="16"/>
    </row>
    <row r="5370" spans="6:6">
      <c r="F5370" s="16"/>
    </row>
    <row r="5371" spans="6:6">
      <c r="F5371" s="16"/>
    </row>
    <row r="5372" spans="6:6">
      <c r="F5372" s="16"/>
    </row>
    <row r="5373" spans="6:6">
      <c r="F5373" s="16"/>
    </row>
    <row r="5374" spans="6:6">
      <c r="F5374" s="16"/>
    </row>
    <row r="5375" spans="6:6">
      <c r="F5375" s="16"/>
    </row>
    <row r="5376" spans="6:6">
      <c r="F5376" s="16"/>
    </row>
    <row r="5377" spans="6:6">
      <c r="F5377" s="16"/>
    </row>
    <row r="5378" spans="6:6">
      <c r="F5378" s="16"/>
    </row>
    <row r="5379" spans="6:6">
      <c r="F5379" s="16"/>
    </row>
    <row r="5380" spans="6:6">
      <c r="F5380" s="16"/>
    </row>
    <row r="5381" spans="6:6">
      <c r="F5381" s="16"/>
    </row>
    <row r="5382" spans="6:6">
      <c r="F5382" s="16"/>
    </row>
    <row r="5383" spans="6:6">
      <c r="F5383" s="16"/>
    </row>
    <row r="5384" spans="6:6">
      <c r="F5384" s="16"/>
    </row>
    <row r="5385" spans="6:6">
      <c r="F5385" s="16"/>
    </row>
    <row r="5386" spans="6:6">
      <c r="F5386" s="16"/>
    </row>
    <row r="5387" spans="6:6">
      <c r="F5387" s="16"/>
    </row>
    <row r="5388" spans="6:6">
      <c r="F5388" s="16"/>
    </row>
    <row r="5389" spans="6:6">
      <c r="F5389" s="16"/>
    </row>
    <row r="5390" spans="6:6">
      <c r="F5390" s="16"/>
    </row>
    <row r="5391" spans="6:6">
      <c r="F5391" s="16"/>
    </row>
    <row r="5392" spans="6:6">
      <c r="F5392" s="16"/>
    </row>
    <row r="5393" spans="6:6">
      <c r="F5393" s="16"/>
    </row>
    <row r="5394" spans="6:6">
      <c r="F5394" s="16"/>
    </row>
    <row r="5395" spans="6:6">
      <c r="F5395" s="16"/>
    </row>
    <row r="5396" spans="6:6">
      <c r="F5396" s="16"/>
    </row>
    <row r="5397" spans="6:6">
      <c r="F5397" s="16"/>
    </row>
    <row r="5398" spans="6:6">
      <c r="F5398" s="16"/>
    </row>
    <row r="5399" spans="6:6">
      <c r="F5399" s="16"/>
    </row>
    <row r="5400" spans="6:6">
      <c r="F5400" s="16"/>
    </row>
    <row r="5401" spans="6:6">
      <c r="F5401" s="16"/>
    </row>
    <row r="5402" spans="6:6">
      <c r="F5402" s="16"/>
    </row>
    <row r="5403" spans="6:6">
      <c r="F5403" s="16"/>
    </row>
    <row r="5404" spans="6:6">
      <c r="F5404" s="16"/>
    </row>
    <row r="5405" spans="6:6">
      <c r="F5405" s="16"/>
    </row>
    <row r="5406" spans="6:6">
      <c r="F5406" s="16"/>
    </row>
    <row r="5407" spans="6:6">
      <c r="F5407" s="16"/>
    </row>
    <row r="5408" spans="6:6">
      <c r="F5408" s="16"/>
    </row>
    <row r="5409" spans="6:6">
      <c r="F5409" s="16"/>
    </row>
    <row r="5410" spans="6:6">
      <c r="F5410" s="16"/>
    </row>
    <row r="5411" spans="6:6">
      <c r="F5411" s="16"/>
    </row>
    <row r="5412" spans="6:6">
      <c r="F5412" s="16"/>
    </row>
    <row r="5413" spans="6:6">
      <c r="F5413" s="16"/>
    </row>
    <row r="5414" spans="6:6">
      <c r="F5414" s="16"/>
    </row>
    <row r="5415" spans="6:6">
      <c r="F5415" s="16"/>
    </row>
    <row r="5416" spans="6:6">
      <c r="F5416" s="16"/>
    </row>
    <row r="5417" spans="6:6">
      <c r="F5417" s="16"/>
    </row>
    <row r="5418" spans="6:6">
      <c r="F5418" s="16"/>
    </row>
    <row r="5419" spans="6:6">
      <c r="F5419" s="16"/>
    </row>
    <row r="5420" spans="6:6">
      <c r="F5420" s="16"/>
    </row>
    <row r="5421" spans="6:6">
      <c r="F5421" s="16"/>
    </row>
    <row r="5422" spans="6:6">
      <c r="F5422" s="16"/>
    </row>
    <row r="5423" spans="6:6">
      <c r="F5423" s="16"/>
    </row>
    <row r="5424" spans="6:6">
      <c r="F5424" s="16"/>
    </row>
    <row r="5425" spans="6:6">
      <c r="F5425" s="16"/>
    </row>
    <row r="5426" spans="6:6">
      <c r="F5426" s="16"/>
    </row>
    <row r="5427" spans="6:6">
      <c r="F5427" s="16"/>
    </row>
    <row r="5428" spans="6:6">
      <c r="F5428" s="16"/>
    </row>
    <row r="5429" spans="6:6">
      <c r="F5429" s="16"/>
    </row>
    <row r="5430" spans="6:6">
      <c r="F5430" s="16"/>
    </row>
    <row r="5431" spans="6:6">
      <c r="F5431" s="16"/>
    </row>
    <row r="5432" spans="6:6">
      <c r="F5432" s="16"/>
    </row>
    <row r="5433" spans="6:6">
      <c r="F5433" s="16"/>
    </row>
    <row r="5434" spans="6:6">
      <c r="F5434" s="16"/>
    </row>
    <row r="5435" spans="6:6">
      <c r="F5435" s="16"/>
    </row>
    <row r="5436" spans="6:6">
      <c r="F5436" s="16"/>
    </row>
    <row r="5437" spans="6:6">
      <c r="F5437" s="16"/>
    </row>
    <row r="5438" spans="6:6">
      <c r="F5438" s="16"/>
    </row>
    <row r="5439" spans="6:6">
      <c r="F5439" s="16"/>
    </row>
    <row r="5440" spans="6:6">
      <c r="F5440" s="16"/>
    </row>
    <row r="5441" spans="6:6">
      <c r="F5441" s="16"/>
    </row>
    <row r="5442" spans="6:6">
      <c r="F5442" s="16"/>
    </row>
    <row r="5443" spans="6:6">
      <c r="F5443" s="16"/>
    </row>
    <row r="5444" spans="6:6">
      <c r="F5444" s="16"/>
    </row>
    <row r="5445" spans="6:6">
      <c r="F5445" s="16"/>
    </row>
    <row r="5446" spans="6:6">
      <c r="F5446" s="16"/>
    </row>
    <row r="5447" spans="6:6">
      <c r="F5447" s="16"/>
    </row>
    <row r="5448" spans="6:6">
      <c r="F5448" s="16"/>
    </row>
    <row r="5449" spans="6:6">
      <c r="F5449" s="16"/>
    </row>
    <row r="5450" spans="6:6">
      <c r="F5450" s="16"/>
    </row>
    <row r="5451" spans="6:6">
      <c r="F5451" s="16"/>
    </row>
    <row r="5452" spans="6:6">
      <c r="F5452" s="16"/>
    </row>
    <row r="5453" spans="6:6">
      <c r="F5453" s="16"/>
    </row>
    <row r="5454" spans="6:6">
      <c r="F5454" s="16"/>
    </row>
    <row r="5455" spans="6:6">
      <c r="F5455" s="16"/>
    </row>
    <row r="5456" spans="6:6">
      <c r="F5456" s="16"/>
    </row>
    <row r="5457" spans="6:6">
      <c r="F5457" s="16"/>
    </row>
    <row r="5458" spans="6:6">
      <c r="F5458" s="16"/>
    </row>
    <row r="5459" spans="6:6">
      <c r="F5459" s="16"/>
    </row>
    <row r="5460" spans="6:6">
      <c r="F5460" s="16"/>
    </row>
    <row r="5461" spans="6:6">
      <c r="F5461" s="16"/>
    </row>
    <row r="5462" spans="6:6">
      <c r="F5462" s="16"/>
    </row>
    <row r="5463" spans="6:6">
      <c r="F5463" s="16"/>
    </row>
    <row r="5464" spans="6:6">
      <c r="F5464" s="16"/>
    </row>
    <row r="5465" spans="6:6">
      <c r="F5465" s="16"/>
    </row>
    <row r="5466" spans="6:6">
      <c r="F5466" s="16"/>
    </row>
    <row r="5467" spans="6:6">
      <c r="F5467" s="16"/>
    </row>
    <row r="5468" spans="6:6">
      <c r="F5468" s="16"/>
    </row>
    <row r="5469" spans="6:6">
      <c r="F5469" s="16"/>
    </row>
    <row r="5470" spans="6:6">
      <c r="F5470" s="16"/>
    </row>
    <row r="5471" spans="6:6">
      <c r="F5471" s="16"/>
    </row>
    <row r="5472" spans="6:6">
      <c r="F5472" s="16"/>
    </row>
    <row r="5473" spans="6:6">
      <c r="F5473" s="16"/>
    </row>
    <row r="5474" spans="6:6">
      <c r="F5474" s="16"/>
    </row>
    <row r="5475" spans="6:6">
      <c r="F5475" s="16"/>
    </row>
    <row r="5476" spans="6:6">
      <c r="F5476" s="16"/>
    </row>
    <row r="5477" spans="6:6">
      <c r="F5477" s="16"/>
    </row>
    <row r="5478" spans="6:6">
      <c r="F5478" s="16"/>
    </row>
    <row r="5479" spans="6:6">
      <c r="F5479" s="16"/>
    </row>
    <row r="5480" spans="6:6">
      <c r="F5480" s="16"/>
    </row>
    <row r="5481" spans="6:6">
      <c r="F5481" s="16"/>
    </row>
    <row r="5482" spans="6:6">
      <c r="F5482" s="16"/>
    </row>
    <row r="5483" spans="6:6">
      <c r="F5483" s="16"/>
    </row>
    <row r="5484" spans="6:6">
      <c r="F5484" s="16"/>
    </row>
    <row r="5485" spans="6:6">
      <c r="F5485" s="16"/>
    </row>
    <row r="5486" spans="6:6">
      <c r="F5486" s="16"/>
    </row>
    <row r="5487" spans="6:6">
      <c r="F5487" s="16"/>
    </row>
    <row r="5488" spans="6:6">
      <c r="F5488" s="16"/>
    </row>
    <row r="5489" spans="6:6">
      <c r="F5489" s="16"/>
    </row>
    <row r="5490" spans="6:6">
      <c r="F5490" s="16"/>
    </row>
    <row r="5491" spans="6:6">
      <c r="F5491" s="16"/>
    </row>
    <row r="5492" spans="6:6">
      <c r="F5492" s="16"/>
    </row>
    <row r="5493" spans="6:6">
      <c r="F5493" s="16"/>
    </row>
    <row r="5494" spans="6:6">
      <c r="F5494" s="16"/>
    </row>
    <row r="5495" spans="6:6">
      <c r="F5495" s="16"/>
    </row>
    <row r="5496" spans="6:6">
      <c r="F5496" s="16"/>
    </row>
    <row r="5497" spans="6:6">
      <c r="F5497" s="16"/>
    </row>
    <row r="5498" spans="6:6">
      <c r="F5498" s="16"/>
    </row>
    <row r="5499" spans="6:6">
      <c r="F5499" s="16"/>
    </row>
    <row r="5500" spans="6:6">
      <c r="F5500" s="16"/>
    </row>
    <row r="5501" spans="6:6">
      <c r="F5501" s="16"/>
    </row>
    <row r="5502" spans="6:6">
      <c r="F5502" s="16"/>
    </row>
    <row r="5503" spans="6:6">
      <c r="F5503" s="16"/>
    </row>
    <row r="5504" spans="6:6">
      <c r="F5504" s="16"/>
    </row>
    <row r="5505" spans="6:6">
      <c r="F5505" s="16"/>
    </row>
    <row r="5506" spans="6:6">
      <c r="F5506" s="16"/>
    </row>
    <row r="5507" spans="6:6">
      <c r="F5507" s="16"/>
    </row>
    <row r="5508" spans="6:6">
      <c r="F5508" s="16"/>
    </row>
    <row r="5509" spans="6:6">
      <c r="F5509" s="16"/>
    </row>
    <row r="5510" spans="6:6">
      <c r="F5510" s="16"/>
    </row>
    <row r="5511" spans="6:6">
      <c r="F5511" s="16"/>
    </row>
    <row r="5512" spans="6:6">
      <c r="F5512" s="16"/>
    </row>
    <row r="5513" spans="6:6">
      <c r="F5513" s="16"/>
    </row>
    <row r="5514" spans="6:6">
      <c r="F5514" s="16"/>
    </row>
    <row r="5515" spans="6:6">
      <c r="F5515" s="16"/>
    </row>
    <row r="5516" spans="6:6">
      <c r="F5516" s="16"/>
    </row>
    <row r="5517" spans="6:6">
      <c r="F5517" s="16"/>
    </row>
    <row r="5518" spans="6:6">
      <c r="F5518" s="16"/>
    </row>
    <row r="5519" spans="6:6">
      <c r="F5519" s="16"/>
    </row>
    <row r="5520" spans="6:6">
      <c r="F5520" s="16"/>
    </row>
    <row r="5521" spans="6:6">
      <c r="F5521" s="16"/>
    </row>
    <row r="5522" spans="6:6">
      <c r="F5522" s="16"/>
    </row>
    <row r="5523" spans="6:6">
      <c r="F5523" s="16"/>
    </row>
    <row r="5524" spans="6:6">
      <c r="F5524" s="16"/>
    </row>
    <row r="5525" spans="6:6">
      <c r="F5525" s="16"/>
    </row>
    <row r="5526" spans="6:6">
      <c r="F5526" s="16"/>
    </row>
    <row r="5527" spans="6:6">
      <c r="F5527" s="16"/>
    </row>
    <row r="5528" spans="6:6">
      <c r="F5528" s="16"/>
    </row>
    <row r="5529" spans="6:6">
      <c r="F5529" s="16"/>
    </row>
    <row r="5530" spans="6:6">
      <c r="F5530" s="16"/>
    </row>
    <row r="5531" spans="6:6">
      <c r="F5531" s="16"/>
    </row>
    <row r="5532" spans="6:6">
      <c r="F5532" s="16"/>
    </row>
    <row r="5533" spans="6:6">
      <c r="F5533" s="16"/>
    </row>
    <row r="5534" spans="6:6">
      <c r="F5534" s="16"/>
    </row>
    <row r="5535" spans="6:6">
      <c r="F5535" s="16"/>
    </row>
    <row r="5536" spans="6:6">
      <c r="F5536" s="16"/>
    </row>
    <row r="5537" spans="6:6">
      <c r="F5537" s="16"/>
    </row>
    <row r="5538" spans="6:6">
      <c r="F5538" s="16"/>
    </row>
    <row r="5539" spans="6:6">
      <c r="F5539" s="16"/>
    </row>
    <row r="5540" spans="6:6">
      <c r="F5540" s="16"/>
    </row>
    <row r="5541" spans="6:6">
      <c r="F5541" s="16"/>
    </row>
    <row r="5542" spans="6:6">
      <c r="F5542" s="16"/>
    </row>
    <row r="5543" spans="6:6">
      <c r="F5543" s="16"/>
    </row>
    <row r="5544" spans="6:6">
      <c r="F5544" s="16"/>
    </row>
    <row r="5545" spans="6:6">
      <c r="F5545" s="16"/>
    </row>
    <row r="5546" spans="6:6">
      <c r="F5546" s="16"/>
    </row>
    <row r="5547" spans="6:6">
      <c r="F5547" s="16"/>
    </row>
    <row r="5548" spans="6:6">
      <c r="F5548" s="16"/>
    </row>
    <row r="5549" spans="6:6">
      <c r="F5549" s="16"/>
    </row>
    <row r="5550" spans="6:6">
      <c r="F5550" s="16"/>
    </row>
    <row r="5551" spans="6:6">
      <c r="F5551" s="16"/>
    </row>
    <row r="5552" spans="6:6">
      <c r="F5552" s="16"/>
    </row>
    <row r="5553" spans="6:6">
      <c r="F5553" s="16"/>
    </row>
    <row r="5554" spans="6:6">
      <c r="F5554" s="16"/>
    </row>
    <row r="5555" spans="6:6">
      <c r="F5555" s="16"/>
    </row>
    <row r="5556" spans="6:6">
      <c r="F5556" s="16"/>
    </row>
    <row r="5557" spans="6:6">
      <c r="F5557" s="16"/>
    </row>
    <row r="5558" spans="6:6">
      <c r="F5558" s="16"/>
    </row>
    <row r="5559" spans="6:6">
      <c r="F5559" s="16"/>
    </row>
    <row r="5560" spans="6:6">
      <c r="F5560" s="16"/>
    </row>
    <row r="5561" spans="6:6">
      <c r="F5561" s="16"/>
    </row>
    <row r="5562" spans="6:6">
      <c r="F5562" s="16"/>
    </row>
    <row r="5563" spans="6:6">
      <c r="F5563" s="16"/>
    </row>
    <row r="5564" spans="6:6">
      <c r="F5564" s="16"/>
    </row>
    <row r="5565" spans="6:6">
      <c r="F5565" s="16"/>
    </row>
    <row r="5566" spans="6:6">
      <c r="F5566" s="16"/>
    </row>
    <row r="5567" spans="6:6">
      <c r="F5567" s="16"/>
    </row>
    <row r="5568" spans="6:6">
      <c r="F5568" s="16"/>
    </row>
    <row r="5569" spans="6:6">
      <c r="F5569" s="16"/>
    </row>
    <row r="5570" spans="6:6">
      <c r="F5570" s="16"/>
    </row>
    <row r="5571" spans="6:6">
      <c r="F5571" s="16"/>
    </row>
    <row r="5572" spans="6:6">
      <c r="F5572" s="16"/>
    </row>
    <row r="5573" spans="6:6">
      <c r="F5573" s="16"/>
    </row>
    <row r="5574" spans="6:6">
      <c r="F5574" s="16"/>
    </row>
    <row r="5575" spans="6:6">
      <c r="F5575" s="16"/>
    </row>
    <row r="5576" spans="6:6">
      <c r="F5576" s="16"/>
    </row>
    <row r="5577" spans="6:6">
      <c r="F5577" s="16"/>
    </row>
    <row r="5578" spans="6:6">
      <c r="F5578" s="16"/>
    </row>
    <row r="5579" spans="6:6">
      <c r="F5579" s="16"/>
    </row>
    <row r="5580" spans="6:6">
      <c r="F5580" s="16"/>
    </row>
    <row r="5581" spans="6:6">
      <c r="F5581" s="16"/>
    </row>
    <row r="5582" spans="6:6">
      <c r="F5582" s="16"/>
    </row>
    <row r="5583" spans="6:6">
      <c r="F5583" s="16"/>
    </row>
    <row r="5584" spans="6:6">
      <c r="F5584" s="16"/>
    </row>
    <row r="5585" spans="6:6">
      <c r="F5585" s="16"/>
    </row>
    <row r="5586" spans="6:6">
      <c r="F5586" s="16"/>
    </row>
    <row r="5587" spans="6:6">
      <c r="F5587" s="16"/>
    </row>
    <row r="5588" spans="6:6">
      <c r="F5588" s="16"/>
    </row>
    <row r="5589" spans="6:6">
      <c r="F5589" s="16"/>
    </row>
    <row r="5590" spans="6:6">
      <c r="F5590" s="16"/>
    </row>
    <row r="5591" spans="6:6">
      <c r="F5591" s="16"/>
    </row>
    <row r="5592" spans="6:6">
      <c r="F5592" s="16"/>
    </row>
    <row r="5593" spans="6:6">
      <c r="F5593" s="16"/>
    </row>
    <row r="5594" spans="6:6">
      <c r="F5594" s="16"/>
    </row>
    <row r="5595" spans="6:6">
      <c r="F5595" s="16"/>
    </row>
    <row r="5596" spans="6:6">
      <c r="F5596" s="16"/>
    </row>
    <row r="5597" spans="6:6">
      <c r="F5597" s="16"/>
    </row>
    <row r="5598" spans="6:6">
      <c r="F5598" s="16"/>
    </row>
    <row r="5599" spans="6:6">
      <c r="F5599" s="16"/>
    </row>
    <row r="5600" spans="6:6">
      <c r="F5600" s="16"/>
    </row>
    <row r="5601" spans="6:6">
      <c r="F5601" s="16"/>
    </row>
    <row r="5602" spans="6:6">
      <c r="F5602" s="16"/>
    </row>
    <row r="5603" spans="6:6">
      <c r="F5603" s="16"/>
    </row>
    <row r="5604" spans="6:6">
      <c r="F5604" s="16"/>
    </row>
    <row r="5605" spans="6:6">
      <c r="F5605" s="16"/>
    </row>
    <row r="5606" spans="6:6">
      <c r="F5606" s="16"/>
    </row>
    <row r="5607" spans="6:6">
      <c r="F5607" s="16"/>
    </row>
    <row r="5608" spans="6:6">
      <c r="F5608" s="16"/>
    </row>
    <row r="5609" spans="6:6">
      <c r="F5609" s="16"/>
    </row>
    <row r="5610" spans="6:6">
      <c r="F5610" s="16"/>
    </row>
    <row r="5611" spans="6:6">
      <c r="F5611" s="16"/>
    </row>
    <row r="5612" spans="6:6">
      <c r="F5612" s="16"/>
    </row>
    <row r="5613" spans="6:6">
      <c r="F5613" s="16"/>
    </row>
    <row r="5614" spans="6:6">
      <c r="F5614" s="16"/>
    </row>
    <row r="5615" spans="6:6">
      <c r="F5615" s="16"/>
    </row>
    <row r="5616" spans="6:6">
      <c r="F5616" s="16"/>
    </row>
    <row r="5617" spans="6:6">
      <c r="F5617" s="16"/>
    </row>
    <row r="5618" spans="6:6">
      <c r="F5618" s="16"/>
    </row>
    <row r="5619" spans="6:6">
      <c r="F5619" s="16"/>
    </row>
    <row r="5620" spans="6:6">
      <c r="F5620" s="16"/>
    </row>
    <row r="5621" spans="6:6">
      <c r="F5621" s="16"/>
    </row>
    <row r="5622" spans="6:6">
      <c r="F5622" s="16"/>
    </row>
    <row r="5623" spans="6:6">
      <c r="F5623" s="16"/>
    </row>
    <row r="5624" spans="6:6">
      <c r="F5624" s="16"/>
    </row>
    <row r="5625" spans="6:6">
      <c r="F5625" s="16"/>
    </row>
    <row r="5626" spans="6:6">
      <c r="F5626" s="16"/>
    </row>
    <row r="5627" spans="6:6">
      <c r="F5627" s="16"/>
    </row>
    <row r="5628" spans="6:6">
      <c r="F5628" s="16"/>
    </row>
    <row r="5629" spans="6:6">
      <c r="F5629" s="16"/>
    </row>
    <row r="5630" spans="6:6">
      <c r="F5630" s="16"/>
    </row>
    <row r="5631" spans="6:6">
      <c r="F5631" s="16"/>
    </row>
    <row r="5632" spans="6:6">
      <c r="F5632" s="16"/>
    </row>
    <row r="5633" spans="6:6">
      <c r="F5633" s="16"/>
    </row>
    <row r="5634" spans="6:6">
      <c r="F5634" s="16"/>
    </row>
    <row r="5635" spans="6:6">
      <c r="F5635" s="16"/>
    </row>
    <row r="5636" spans="6:6">
      <c r="F5636" s="16"/>
    </row>
    <row r="5637" spans="6:6">
      <c r="F5637" s="16"/>
    </row>
    <row r="5638" spans="6:6">
      <c r="F5638" s="16"/>
    </row>
    <row r="5639" spans="6:6">
      <c r="F5639" s="16"/>
    </row>
    <row r="5640" spans="6:6">
      <c r="F5640" s="16"/>
    </row>
    <row r="5641" spans="6:6">
      <c r="F5641" s="16"/>
    </row>
    <row r="5642" spans="6:6">
      <c r="F5642" s="16"/>
    </row>
    <row r="5643" spans="6:6">
      <c r="F5643" s="16"/>
    </row>
    <row r="5644" spans="6:6">
      <c r="F5644" s="16"/>
    </row>
    <row r="5645" spans="6:6">
      <c r="F5645" s="16"/>
    </row>
    <row r="5646" spans="6:6">
      <c r="F5646" s="16"/>
    </row>
    <row r="5647" spans="6:6">
      <c r="F5647" s="16"/>
    </row>
    <row r="5648" spans="6:6">
      <c r="F5648" s="16"/>
    </row>
    <row r="5649" spans="6:6">
      <c r="F5649" s="16"/>
    </row>
    <row r="5650" spans="6:6">
      <c r="F5650" s="16"/>
    </row>
    <row r="5651" spans="6:6">
      <c r="F5651" s="16"/>
    </row>
    <row r="5652" spans="6:6">
      <c r="F5652" s="16"/>
    </row>
    <row r="5653" spans="6:6">
      <c r="F5653" s="16"/>
    </row>
    <row r="5654" spans="6:6">
      <c r="F5654" s="16"/>
    </row>
    <row r="5655" spans="6:6">
      <c r="F5655" s="16"/>
    </row>
    <row r="5656" spans="6:6">
      <c r="F5656" s="16"/>
    </row>
    <row r="5657" spans="6:6">
      <c r="F5657" s="16"/>
    </row>
    <row r="5658" spans="6:6">
      <c r="F5658" s="16"/>
    </row>
    <row r="5659" spans="6:6">
      <c r="F5659" s="16"/>
    </row>
    <row r="5660" spans="6:6">
      <c r="F5660" s="16"/>
    </row>
    <row r="5661" spans="6:6">
      <c r="F5661" s="16"/>
    </row>
    <row r="5662" spans="6:6">
      <c r="F5662" s="16"/>
    </row>
    <row r="5663" spans="6:6">
      <c r="F5663" s="16"/>
    </row>
    <row r="5664" spans="6:6">
      <c r="F5664" s="16"/>
    </row>
    <row r="5665" spans="6:6">
      <c r="F5665" s="16"/>
    </row>
    <row r="5666" spans="6:6">
      <c r="F5666" s="16"/>
    </row>
    <row r="5667" spans="6:6">
      <c r="F5667" s="16"/>
    </row>
    <row r="5668" spans="6:6">
      <c r="F5668" s="16"/>
    </row>
    <row r="5669" spans="6:6">
      <c r="F5669" s="16"/>
    </row>
    <row r="5670" spans="6:6">
      <c r="F5670" s="16"/>
    </row>
    <row r="5671" spans="6:6">
      <c r="F5671" s="16"/>
    </row>
    <row r="5672" spans="6:6">
      <c r="F5672" s="16"/>
    </row>
    <row r="5673" spans="6:6">
      <c r="F5673" s="16"/>
    </row>
    <row r="5674" spans="6:6">
      <c r="F5674" s="16"/>
    </row>
    <row r="5675" spans="6:6">
      <c r="F5675" s="16"/>
    </row>
    <row r="5676" spans="6:6">
      <c r="F5676" s="16"/>
    </row>
    <row r="5677" spans="6:6">
      <c r="F5677" s="16"/>
    </row>
    <row r="5678" spans="6:6">
      <c r="F5678" s="16"/>
    </row>
    <row r="5679" spans="6:6">
      <c r="F5679" s="16"/>
    </row>
    <row r="5680" spans="6:6">
      <c r="F5680" s="16"/>
    </row>
    <row r="5681" spans="6:6">
      <c r="F5681" s="16"/>
    </row>
    <row r="5682" spans="6:6">
      <c r="F5682" s="16"/>
    </row>
    <row r="5683" spans="6:6">
      <c r="F5683" s="16"/>
    </row>
    <row r="5684" spans="6:6">
      <c r="F5684" s="16"/>
    </row>
    <row r="5685" spans="6:6">
      <c r="F5685" s="16"/>
    </row>
    <row r="5686" spans="6:6">
      <c r="F5686" s="16"/>
    </row>
    <row r="5687" spans="6:6">
      <c r="F5687" s="16"/>
    </row>
    <row r="5688" spans="6:6">
      <c r="F5688" s="16"/>
    </row>
    <row r="5689" spans="6:6">
      <c r="F5689" s="16"/>
    </row>
    <row r="5690" spans="6:6">
      <c r="F5690" s="16"/>
    </row>
    <row r="5691" spans="6:6">
      <c r="F5691" s="16"/>
    </row>
    <row r="5692" spans="6:6">
      <c r="F5692" s="16"/>
    </row>
    <row r="5693" spans="6:6">
      <c r="F5693" s="16"/>
    </row>
    <row r="5694" spans="6:6">
      <c r="F5694" s="16"/>
    </row>
    <row r="5695" spans="6:6">
      <c r="F5695" s="16"/>
    </row>
    <row r="5696" spans="6:6">
      <c r="F5696" s="16"/>
    </row>
    <row r="5697" spans="6:6">
      <c r="F5697" s="16"/>
    </row>
    <row r="5698" spans="6:6">
      <c r="F5698" s="16"/>
    </row>
    <row r="5699" spans="6:6">
      <c r="F5699" s="16"/>
    </row>
    <row r="5700" spans="6:6">
      <c r="F5700" s="16"/>
    </row>
    <row r="5701" spans="6:6">
      <c r="F5701" s="16"/>
    </row>
    <row r="5702" spans="6:6">
      <c r="F5702" s="16"/>
    </row>
    <row r="5703" spans="6:6">
      <c r="F5703" s="16"/>
    </row>
    <row r="5704" spans="6:6">
      <c r="F5704" s="16"/>
    </row>
    <row r="5705" spans="6:6">
      <c r="F5705" s="16"/>
    </row>
    <row r="5706" spans="6:6">
      <c r="F5706" s="16"/>
    </row>
    <row r="5707" spans="6:6">
      <c r="F5707" s="16"/>
    </row>
    <row r="5708" spans="6:6">
      <c r="F5708" s="16"/>
    </row>
    <row r="5709" spans="6:6">
      <c r="F5709" s="16"/>
    </row>
    <row r="5710" spans="6:6">
      <c r="F5710" s="16"/>
    </row>
    <row r="5711" spans="6:6">
      <c r="F5711" s="16"/>
    </row>
    <row r="5712" spans="6:6">
      <c r="F5712" s="16"/>
    </row>
    <row r="5713" spans="6:6">
      <c r="F5713" s="16"/>
    </row>
    <row r="5714" spans="6:6">
      <c r="F5714" s="16"/>
    </row>
    <row r="5715" spans="6:6">
      <c r="F5715" s="16"/>
    </row>
    <row r="5716" spans="6:6">
      <c r="F5716" s="16"/>
    </row>
    <row r="5717" spans="6:6">
      <c r="F5717" s="16"/>
    </row>
    <row r="5718" spans="6:6">
      <c r="F5718" s="16"/>
    </row>
    <row r="5719" spans="6:6">
      <c r="F5719" s="16"/>
    </row>
    <row r="5720" spans="6:6">
      <c r="F5720" s="16"/>
    </row>
    <row r="5721" spans="6:6">
      <c r="F5721" s="16"/>
    </row>
    <row r="5722" spans="6:6">
      <c r="F5722" s="16"/>
    </row>
    <row r="5723" spans="6:6">
      <c r="F5723" s="16"/>
    </row>
    <row r="5724" spans="6:6">
      <c r="F5724" s="16"/>
    </row>
    <row r="5725" spans="6:6">
      <c r="F5725" s="16"/>
    </row>
    <row r="5726" spans="6:6">
      <c r="F5726" s="16"/>
    </row>
    <row r="5727" spans="6:6">
      <c r="F5727" s="16"/>
    </row>
    <row r="5728" spans="6:6">
      <c r="F5728" s="16"/>
    </row>
    <row r="5729" spans="6:6">
      <c r="F5729" s="16"/>
    </row>
    <row r="5730" spans="6:6">
      <c r="F5730" s="16"/>
    </row>
    <row r="5731" spans="6:6">
      <c r="F5731" s="16"/>
    </row>
    <row r="5732" spans="6:6">
      <c r="F5732" s="16"/>
    </row>
    <row r="5733" spans="6:6">
      <c r="F5733" s="16"/>
    </row>
    <row r="5734" spans="6:6">
      <c r="F5734" s="16"/>
    </row>
    <row r="5735" spans="6:6">
      <c r="F5735" s="16"/>
    </row>
    <row r="5736" spans="6:6">
      <c r="F5736" s="16"/>
    </row>
    <row r="5737" spans="6:6">
      <c r="F5737" s="16"/>
    </row>
    <row r="5738" spans="6:6">
      <c r="F5738" s="16"/>
    </row>
    <row r="5739" spans="6:6">
      <c r="F5739" s="16"/>
    </row>
    <row r="5740" spans="6:6">
      <c r="F5740" s="16"/>
    </row>
    <row r="5741" spans="6:6">
      <c r="F5741" s="16"/>
    </row>
    <row r="5742" spans="6:6">
      <c r="F5742" s="16"/>
    </row>
    <row r="5743" spans="6:6">
      <c r="F5743" s="16"/>
    </row>
    <row r="5744" spans="6:6">
      <c r="F5744" s="16"/>
    </row>
    <row r="5745" spans="6:6">
      <c r="F5745" s="16"/>
    </row>
    <row r="5746" spans="6:6">
      <c r="F5746" s="16"/>
    </row>
    <row r="5747" spans="6:6">
      <c r="F5747" s="16"/>
    </row>
    <row r="5748" spans="6:6">
      <c r="F5748" s="16"/>
    </row>
    <row r="5749" spans="6:6">
      <c r="F5749" s="16"/>
    </row>
    <row r="5750" spans="6:6">
      <c r="F5750" s="16"/>
    </row>
    <row r="5751" spans="6:6">
      <c r="F5751" s="16"/>
    </row>
    <row r="5752" spans="6:6">
      <c r="F5752" s="16"/>
    </row>
    <row r="5753" spans="6:6">
      <c r="F5753" s="16"/>
    </row>
    <row r="5754" spans="6:6">
      <c r="F5754" s="16"/>
    </row>
    <row r="5755" spans="6:6">
      <c r="F5755" s="16"/>
    </row>
    <row r="5756" spans="6:6">
      <c r="F5756" s="16"/>
    </row>
    <row r="5757" spans="6:6">
      <c r="F5757" s="16"/>
    </row>
    <row r="5758" spans="6:6">
      <c r="F5758" s="16"/>
    </row>
    <row r="5759" spans="6:6">
      <c r="F5759" s="16"/>
    </row>
    <row r="5760" spans="6:6">
      <c r="F5760" s="16"/>
    </row>
    <row r="5761" spans="6:6">
      <c r="F5761" s="16"/>
    </row>
    <row r="5762" spans="6:6">
      <c r="F5762" s="16"/>
    </row>
    <row r="5763" spans="6:6">
      <c r="F5763" s="16"/>
    </row>
    <row r="5764" spans="6:6">
      <c r="F5764" s="16"/>
    </row>
    <row r="5765" spans="6:6">
      <c r="F5765" s="16"/>
    </row>
    <row r="5766" spans="6:6">
      <c r="F5766" s="16"/>
    </row>
    <row r="5767" spans="6:6">
      <c r="F5767" s="16"/>
    </row>
    <row r="5768" spans="6:6">
      <c r="F5768" s="16"/>
    </row>
    <row r="5769" spans="6:6">
      <c r="F5769" s="16"/>
    </row>
    <row r="5770" spans="6:6">
      <c r="F5770" s="16"/>
    </row>
    <row r="5771" spans="6:6">
      <c r="F5771" s="16"/>
    </row>
    <row r="5772" spans="6:6">
      <c r="F5772" s="16"/>
    </row>
    <row r="5773" spans="6:6">
      <c r="F5773" s="16"/>
    </row>
    <row r="5774" spans="6:6">
      <c r="F5774" s="16"/>
    </row>
    <row r="5775" spans="6:6">
      <c r="F5775" s="16"/>
    </row>
    <row r="5776" spans="6:6">
      <c r="F5776" s="16"/>
    </row>
    <row r="5777" spans="6:6">
      <c r="F5777" s="16"/>
    </row>
    <row r="5778" spans="6:6">
      <c r="F5778" s="16"/>
    </row>
    <row r="5779" spans="6:6">
      <c r="F5779" s="16"/>
    </row>
    <row r="5780" spans="6:6">
      <c r="F5780" s="16"/>
    </row>
    <row r="5781" spans="6:6">
      <c r="F5781" s="16"/>
    </row>
    <row r="5782" spans="6:6">
      <c r="F5782" s="16"/>
    </row>
    <row r="5783" spans="6:6">
      <c r="F5783" s="16"/>
    </row>
    <row r="5784" spans="6:6">
      <c r="F5784" s="16"/>
    </row>
    <row r="5785" spans="6:6">
      <c r="F5785" s="16"/>
    </row>
    <row r="5786" spans="6:6">
      <c r="F5786" s="16"/>
    </row>
    <row r="5787" spans="6:6">
      <c r="F5787" s="16"/>
    </row>
    <row r="5788" spans="6:6">
      <c r="F5788" s="16"/>
    </row>
    <row r="5789" spans="6:6">
      <c r="F5789" s="16"/>
    </row>
    <row r="5790" spans="6:6">
      <c r="F5790" s="16"/>
    </row>
    <row r="5791" spans="6:6">
      <c r="F5791" s="16"/>
    </row>
    <row r="5792" spans="6:6">
      <c r="F5792" s="16"/>
    </row>
    <row r="5793" spans="6:6">
      <c r="F5793" s="16"/>
    </row>
    <row r="5794" spans="6:6">
      <c r="F5794" s="16"/>
    </row>
    <row r="5795" spans="6:6">
      <c r="F5795" s="16"/>
    </row>
    <row r="5796" spans="6:6">
      <c r="F5796" s="16"/>
    </row>
    <row r="5797" spans="6:6">
      <c r="F5797" s="16"/>
    </row>
    <row r="5798" spans="6:6">
      <c r="F5798" s="16"/>
    </row>
    <row r="5799" spans="6:6">
      <c r="F5799" s="16"/>
    </row>
    <row r="5800" spans="6:6">
      <c r="F5800" s="16"/>
    </row>
    <row r="5801" spans="6:6">
      <c r="F5801" s="16"/>
    </row>
    <row r="5802" spans="6:6">
      <c r="F5802" s="16"/>
    </row>
    <row r="5803" spans="6:6">
      <c r="F5803" s="16"/>
    </row>
    <row r="5804" spans="6:6">
      <c r="F5804" s="16"/>
    </row>
    <row r="5805" spans="6:6">
      <c r="F5805" s="16"/>
    </row>
    <row r="5806" spans="6:6">
      <c r="F5806" s="16"/>
    </row>
    <row r="5807" spans="6:6">
      <c r="F5807" s="16"/>
    </row>
    <row r="5808" spans="6:6">
      <c r="F5808" s="16"/>
    </row>
    <row r="5809" spans="6:6">
      <c r="F5809" s="16"/>
    </row>
    <row r="5810" spans="6:6">
      <c r="F5810" s="16"/>
    </row>
    <row r="5811" spans="6:6">
      <c r="F5811" s="16"/>
    </row>
    <row r="5812" spans="6:6">
      <c r="F5812" s="16"/>
    </row>
    <row r="5813" spans="6:6">
      <c r="F5813" s="16"/>
    </row>
    <row r="5814" spans="6:6">
      <c r="F5814" s="16"/>
    </row>
    <row r="5815" spans="6:6">
      <c r="F5815" s="16"/>
    </row>
    <row r="5816" spans="6:6">
      <c r="F5816" s="16"/>
    </row>
    <row r="5817" spans="6:6">
      <c r="F5817" s="16"/>
    </row>
    <row r="5818" spans="6:6">
      <c r="F5818" s="16"/>
    </row>
    <row r="5819" spans="6:6">
      <c r="F5819" s="16"/>
    </row>
    <row r="5820" spans="6:6">
      <c r="F5820" s="16"/>
    </row>
    <row r="5821" spans="6:6">
      <c r="F5821" s="16"/>
    </row>
    <row r="5822" spans="6:6">
      <c r="F5822" s="16"/>
    </row>
    <row r="5823" spans="6:6">
      <c r="F5823" s="16"/>
    </row>
    <row r="5824" spans="6:6">
      <c r="F5824" s="16"/>
    </row>
    <row r="5825" spans="6:6">
      <c r="F5825" s="16"/>
    </row>
    <row r="5826" spans="6:6">
      <c r="F5826" s="16"/>
    </row>
    <row r="5827" spans="6:6">
      <c r="F5827" s="16"/>
    </row>
    <row r="5828" spans="6:6">
      <c r="F5828" s="16"/>
    </row>
    <row r="5829" spans="6:6">
      <c r="F5829" s="16"/>
    </row>
    <row r="5830" spans="6:6">
      <c r="F5830" s="16"/>
    </row>
    <row r="5831" spans="6:6">
      <c r="F5831" s="16"/>
    </row>
    <row r="5832" spans="6:6">
      <c r="F5832" s="16"/>
    </row>
    <row r="5833" spans="6:6">
      <c r="F5833" s="16"/>
    </row>
    <row r="5834" spans="6:6">
      <c r="F5834" s="16"/>
    </row>
    <row r="5835" spans="6:6">
      <c r="F5835" s="16"/>
    </row>
    <row r="5836" spans="6:6">
      <c r="F5836" s="16"/>
    </row>
    <row r="5837" spans="6:6">
      <c r="F5837" s="16"/>
    </row>
    <row r="5838" spans="6:6">
      <c r="F5838" s="16"/>
    </row>
    <row r="5839" spans="6:6">
      <c r="F5839" s="16"/>
    </row>
    <row r="5840" spans="6:6">
      <c r="F5840" s="16"/>
    </row>
    <row r="5841" spans="6:6">
      <c r="F5841" s="16"/>
    </row>
    <row r="5842" spans="6:6">
      <c r="F5842" s="16"/>
    </row>
    <row r="5843" spans="6:6">
      <c r="F5843" s="16"/>
    </row>
    <row r="5844" spans="6:6">
      <c r="F5844" s="16"/>
    </row>
    <row r="5845" spans="6:6">
      <c r="F5845" s="16"/>
    </row>
    <row r="5846" spans="6:6">
      <c r="F5846" s="16"/>
    </row>
    <row r="5847" spans="6:6">
      <c r="F5847" s="16"/>
    </row>
    <row r="5848" spans="6:6">
      <c r="F5848" s="16"/>
    </row>
    <row r="5849" spans="6:6">
      <c r="F5849" s="16"/>
    </row>
    <row r="5850" spans="6:6">
      <c r="F5850" s="16"/>
    </row>
    <row r="5851" spans="6:6">
      <c r="F5851" s="16"/>
    </row>
    <row r="5852" spans="6:6">
      <c r="F5852" s="16"/>
    </row>
    <row r="5853" spans="6:6">
      <c r="F5853" s="16"/>
    </row>
    <row r="5854" spans="6:6">
      <c r="F5854" s="16"/>
    </row>
    <row r="5855" spans="6:6">
      <c r="F5855" s="16"/>
    </row>
    <row r="5856" spans="6:6">
      <c r="F5856" s="16"/>
    </row>
    <row r="5857" spans="6:6">
      <c r="F5857" s="16"/>
    </row>
    <row r="5858" spans="6:6">
      <c r="F5858" s="16"/>
    </row>
    <row r="5859" spans="6:6">
      <c r="F5859" s="16"/>
    </row>
    <row r="5860" spans="6:6">
      <c r="F5860" s="16"/>
    </row>
    <row r="5861" spans="6:6">
      <c r="F5861" s="16"/>
    </row>
    <row r="5862" spans="6:6">
      <c r="F5862" s="16"/>
    </row>
    <row r="5863" spans="6:6">
      <c r="F5863" s="16"/>
    </row>
    <row r="5864" spans="6:6">
      <c r="F5864" s="16"/>
    </row>
    <row r="5865" spans="6:6">
      <c r="F5865" s="16"/>
    </row>
    <row r="5866" spans="6:6">
      <c r="F5866" s="16"/>
    </row>
    <row r="5867" spans="6:6">
      <c r="F5867" s="16"/>
    </row>
    <row r="5868" spans="6:6">
      <c r="F5868" s="16"/>
    </row>
    <row r="5869" spans="6:6">
      <c r="F5869" s="16"/>
    </row>
    <row r="5870" spans="6:6">
      <c r="F5870" s="16"/>
    </row>
    <row r="5871" spans="6:6">
      <c r="F5871" s="16"/>
    </row>
    <row r="5872" spans="6:6">
      <c r="F5872" s="16"/>
    </row>
    <row r="5873" spans="6:6">
      <c r="F5873" s="16"/>
    </row>
    <row r="5874" spans="6:6">
      <c r="F5874" s="16"/>
    </row>
    <row r="5875" spans="6:6">
      <c r="F5875" s="16"/>
    </row>
    <row r="5876" spans="6:6">
      <c r="F5876" s="16"/>
    </row>
    <row r="5877" spans="6:6">
      <c r="F5877" s="16"/>
    </row>
    <row r="5878" spans="6:6">
      <c r="F5878" s="16"/>
    </row>
    <row r="5879" spans="6:6">
      <c r="F5879" s="16"/>
    </row>
    <row r="5880" spans="6:6">
      <c r="F5880" s="16"/>
    </row>
    <row r="5881" spans="6:6">
      <c r="F5881" s="16"/>
    </row>
    <row r="5882" spans="6:6">
      <c r="F5882" s="16"/>
    </row>
    <row r="5883" spans="6:6">
      <c r="F5883" s="16"/>
    </row>
    <row r="5884" spans="6:6">
      <c r="F5884" s="16"/>
    </row>
    <row r="5885" spans="6:6">
      <c r="F5885" s="16"/>
    </row>
    <row r="5886" spans="6:6">
      <c r="F5886" s="16"/>
    </row>
    <row r="5887" spans="6:6">
      <c r="F5887" s="16"/>
    </row>
    <row r="5888" spans="6:6">
      <c r="F5888" s="16"/>
    </row>
    <row r="5889" spans="6:6">
      <c r="F5889" s="16"/>
    </row>
    <row r="5890" spans="6:6">
      <c r="F5890" s="16"/>
    </row>
    <row r="5891" spans="6:6">
      <c r="F5891" s="16"/>
    </row>
    <row r="5892" spans="6:6">
      <c r="F5892" s="16"/>
    </row>
    <row r="5893" spans="6:6">
      <c r="F5893" s="16"/>
    </row>
    <row r="5894" spans="6:6">
      <c r="F5894" s="16"/>
    </row>
    <row r="5895" spans="6:6">
      <c r="F5895" s="16"/>
    </row>
    <row r="5896" spans="6:6">
      <c r="F5896" s="16"/>
    </row>
    <row r="5897" spans="6:6">
      <c r="F5897" s="16"/>
    </row>
    <row r="5898" spans="6:6">
      <c r="F5898" s="16"/>
    </row>
    <row r="5899" spans="6:6">
      <c r="F5899" s="16"/>
    </row>
    <row r="5900" spans="6:6">
      <c r="F5900" s="16"/>
    </row>
    <row r="5901" spans="6:6">
      <c r="F5901" s="16"/>
    </row>
    <row r="5902" spans="6:6">
      <c r="F5902" s="16"/>
    </row>
    <row r="5903" spans="6:6">
      <c r="F5903" s="16"/>
    </row>
    <row r="5904" spans="6:6">
      <c r="F5904" s="16"/>
    </row>
    <row r="5905" spans="6:6">
      <c r="F5905" s="16"/>
    </row>
    <row r="5906" spans="6:6">
      <c r="F5906" s="16"/>
    </row>
    <row r="5907" spans="6:6">
      <c r="F5907" s="16"/>
    </row>
    <row r="5908" spans="6:6">
      <c r="F5908" s="16"/>
    </row>
    <row r="5909" spans="6:6">
      <c r="F5909" s="16"/>
    </row>
    <row r="5910" spans="6:6">
      <c r="F5910" s="16"/>
    </row>
    <row r="5911" spans="6:6">
      <c r="F5911" s="16"/>
    </row>
    <row r="5912" spans="6:6">
      <c r="F5912" s="16"/>
    </row>
    <row r="5913" spans="6:6">
      <c r="F5913" s="16"/>
    </row>
    <row r="5914" spans="6:6">
      <c r="F5914" s="16"/>
    </row>
    <row r="5915" spans="6:6">
      <c r="F5915" s="16"/>
    </row>
    <row r="5916" spans="6:6">
      <c r="F5916" s="16"/>
    </row>
    <row r="5917" spans="6:6">
      <c r="F5917" s="16"/>
    </row>
    <row r="5918" spans="6:6">
      <c r="F5918" s="16"/>
    </row>
    <row r="5919" spans="6:6">
      <c r="F5919" s="16"/>
    </row>
    <row r="5920" spans="6:6">
      <c r="F5920" s="16"/>
    </row>
    <row r="5921" spans="6:6">
      <c r="F5921" s="16"/>
    </row>
    <row r="5922" spans="6:6">
      <c r="F5922" s="16"/>
    </row>
    <row r="5923" spans="6:6">
      <c r="F5923" s="16"/>
    </row>
    <row r="5924" spans="6:6">
      <c r="F5924" s="16"/>
    </row>
    <row r="5925" spans="6:6">
      <c r="F5925" s="16"/>
    </row>
    <row r="5926" spans="6:6">
      <c r="F5926" s="16"/>
    </row>
    <row r="5927" spans="6:6">
      <c r="F5927" s="16"/>
    </row>
    <row r="5928" spans="6:6">
      <c r="F5928" s="16"/>
    </row>
    <row r="5929" spans="6:6">
      <c r="F5929" s="16"/>
    </row>
    <row r="5930" spans="6:6">
      <c r="F5930" s="16"/>
    </row>
    <row r="5931" spans="6:6">
      <c r="F5931" s="16"/>
    </row>
    <row r="5932" spans="6:6">
      <c r="F5932" s="16"/>
    </row>
    <row r="5933" spans="6:6">
      <c r="F5933" s="16"/>
    </row>
    <row r="5934" spans="6:6">
      <c r="F5934" s="16"/>
    </row>
    <row r="5935" spans="6:6">
      <c r="F5935" s="16"/>
    </row>
    <row r="5936" spans="6:6">
      <c r="F5936" s="16"/>
    </row>
    <row r="5937" spans="6:6">
      <c r="F5937" s="16"/>
    </row>
    <row r="5938" spans="6:6">
      <c r="F5938" s="16"/>
    </row>
    <row r="5939" spans="6:6">
      <c r="F5939" s="16"/>
    </row>
    <row r="5940" spans="6:6">
      <c r="F5940" s="16"/>
    </row>
    <row r="5941" spans="6:6">
      <c r="F5941" s="16"/>
    </row>
    <row r="5942" spans="6:6">
      <c r="F5942" s="16"/>
    </row>
    <row r="5943" spans="6:6">
      <c r="F5943" s="16"/>
    </row>
    <row r="5944" spans="6:6">
      <c r="F5944" s="16"/>
    </row>
    <row r="5945" spans="6:6">
      <c r="F5945" s="16"/>
    </row>
    <row r="5946" spans="6:6">
      <c r="F5946" s="16"/>
    </row>
    <row r="5947" spans="6:6">
      <c r="F5947" s="16"/>
    </row>
    <row r="5948" spans="6:6">
      <c r="F5948" s="16"/>
    </row>
    <row r="5949" spans="6:6">
      <c r="F5949" s="16"/>
    </row>
    <row r="5950" spans="6:6">
      <c r="F5950" s="16"/>
    </row>
    <row r="5951" spans="6:6">
      <c r="F5951" s="16"/>
    </row>
    <row r="5952" spans="6:6">
      <c r="F5952" s="16"/>
    </row>
    <row r="5953" spans="6:6">
      <c r="F5953" s="16"/>
    </row>
    <row r="5954" spans="6:6">
      <c r="F5954" s="16"/>
    </row>
    <row r="5955" spans="6:6">
      <c r="F5955" s="16"/>
    </row>
    <row r="5956" spans="6:6">
      <c r="F5956" s="16"/>
    </row>
    <row r="5957" spans="6:6">
      <c r="F5957" s="16"/>
    </row>
    <row r="5958" spans="6:6">
      <c r="F5958" s="16"/>
    </row>
    <row r="5959" spans="6:6">
      <c r="F5959" s="16"/>
    </row>
    <row r="5960" spans="6:6">
      <c r="F5960" s="16"/>
    </row>
    <row r="5961" spans="6:6">
      <c r="F5961" s="16"/>
    </row>
    <row r="5962" spans="6:6">
      <c r="F5962" s="16"/>
    </row>
    <row r="5963" spans="6:6">
      <c r="F5963" s="16"/>
    </row>
    <row r="5964" spans="6:6">
      <c r="F5964" s="16"/>
    </row>
    <row r="5965" spans="6:6">
      <c r="F5965" s="16"/>
    </row>
    <row r="5966" spans="6:6">
      <c r="F5966" s="16"/>
    </row>
    <row r="5967" spans="6:6">
      <c r="F5967" s="16"/>
    </row>
    <row r="5968" spans="6:6">
      <c r="F5968" s="16"/>
    </row>
    <row r="5969" spans="6:6">
      <c r="F5969" s="16"/>
    </row>
    <row r="5970" spans="6:6">
      <c r="F5970" s="16"/>
    </row>
    <row r="5971" spans="6:6">
      <c r="F5971" s="16"/>
    </row>
    <row r="5972" spans="6:6">
      <c r="F5972" s="16"/>
    </row>
    <row r="5973" spans="6:6">
      <c r="F5973" s="16"/>
    </row>
    <row r="5974" spans="6:6">
      <c r="F5974" s="16"/>
    </row>
    <row r="5975" spans="6:6">
      <c r="F5975" s="16"/>
    </row>
    <row r="5976" spans="6:6">
      <c r="F5976" s="16"/>
    </row>
    <row r="5977" spans="6:6">
      <c r="F5977" s="16"/>
    </row>
    <row r="5978" spans="6:6">
      <c r="F5978" s="16"/>
    </row>
    <row r="5979" spans="6:6">
      <c r="F5979" s="16"/>
    </row>
    <row r="5980" spans="6:6">
      <c r="F5980" s="16"/>
    </row>
    <row r="5981" spans="6:6">
      <c r="F5981" s="16"/>
    </row>
    <row r="5982" spans="6:6">
      <c r="F5982" s="16"/>
    </row>
    <row r="5983" spans="6:6">
      <c r="F5983" s="16"/>
    </row>
    <row r="5984" spans="6:6">
      <c r="F5984" s="16"/>
    </row>
    <row r="5985" spans="6:6">
      <c r="F5985" s="16"/>
    </row>
    <row r="5986" spans="6:6">
      <c r="F5986" s="16"/>
    </row>
    <row r="5987" spans="6:6">
      <c r="F5987" s="16"/>
    </row>
    <row r="5988" spans="6:6">
      <c r="F5988" s="16"/>
    </row>
    <row r="5989" spans="6:6">
      <c r="F5989" s="16"/>
    </row>
    <row r="5990" spans="6:6">
      <c r="F5990" s="16"/>
    </row>
    <row r="5991" spans="6:6">
      <c r="F5991" s="16"/>
    </row>
    <row r="5992" spans="6:6">
      <c r="F5992" s="16"/>
    </row>
    <row r="5993" spans="6:6">
      <c r="F5993" s="16"/>
    </row>
    <row r="5994" spans="6:6">
      <c r="F5994" s="16"/>
    </row>
    <row r="5995" spans="6:6">
      <c r="F5995" s="16"/>
    </row>
    <row r="5996" spans="6:6">
      <c r="F5996" s="16"/>
    </row>
    <row r="5997" spans="6:6">
      <c r="F5997" s="16"/>
    </row>
    <row r="5998" spans="6:6">
      <c r="F5998" s="16"/>
    </row>
    <row r="5999" spans="6:6">
      <c r="F5999" s="16"/>
    </row>
    <row r="6000" spans="6:6">
      <c r="F6000" s="16"/>
    </row>
    <row r="6001" spans="6:6">
      <c r="F6001" s="16"/>
    </row>
    <row r="6002" spans="6:6">
      <c r="F6002" s="16"/>
    </row>
    <row r="6003" spans="6:6">
      <c r="F6003" s="16"/>
    </row>
    <row r="6004" spans="6:6">
      <c r="F6004" s="16"/>
    </row>
    <row r="6005" spans="6:6">
      <c r="F6005" s="16"/>
    </row>
    <row r="6006" spans="6:6">
      <c r="F6006" s="16"/>
    </row>
    <row r="6007" spans="6:6">
      <c r="F6007" s="16"/>
    </row>
    <row r="6008" spans="6:6">
      <c r="F6008" s="16"/>
    </row>
    <row r="6009" spans="6:6">
      <c r="F6009" s="16"/>
    </row>
    <row r="6010" spans="6:6">
      <c r="F6010" s="16"/>
    </row>
    <row r="6011" spans="6:6">
      <c r="F6011" s="16"/>
    </row>
    <row r="6012" spans="6:6">
      <c r="F6012" s="16"/>
    </row>
    <row r="6013" spans="6:6">
      <c r="F6013" s="16"/>
    </row>
    <row r="6014" spans="6:6">
      <c r="F6014" s="16"/>
    </row>
    <row r="6015" spans="6:6">
      <c r="F6015" s="16"/>
    </row>
    <row r="6016" spans="6:6">
      <c r="F6016" s="16"/>
    </row>
    <row r="6017" spans="6:6">
      <c r="F6017" s="16"/>
    </row>
    <row r="6018" spans="6:6">
      <c r="F6018" s="16"/>
    </row>
    <row r="6019" spans="6:6">
      <c r="F6019" s="16"/>
    </row>
    <row r="6020" spans="6:6">
      <c r="F6020" s="16"/>
    </row>
    <row r="6021" spans="6:6">
      <c r="F6021" s="16"/>
    </row>
    <row r="6022" spans="6:6">
      <c r="F6022" s="16"/>
    </row>
    <row r="6023" spans="6:6">
      <c r="F6023" s="16"/>
    </row>
    <row r="6024" spans="6:6">
      <c r="F6024" s="16"/>
    </row>
    <row r="6025" spans="6:6">
      <c r="F6025" s="16"/>
    </row>
    <row r="6026" spans="6:6">
      <c r="F6026" s="16"/>
    </row>
    <row r="6027" spans="6:6">
      <c r="F6027" s="16"/>
    </row>
    <row r="6028" spans="6:6">
      <c r="F6028" s="16"/>
    </row>
    <row r="6029" spans="6:6">
      <c r="F6029" s="16"/>
    </row>
    <row r="6030" spans="6:6">
      <c r="F6030" s="16"/>
    </row>
    <row r="6031" spans="6:6">
      <c r="F6031" s="16"/>
    </row>
    <row r="6032" spans="6:6">
      <c r="F6032" s="16"/>
    </row>
    <row r="6033" spans="6:6">
      <c r="F6033" s="16"/>
    </row>
    <row r="6034" spans="6:6">
      <c r="F6034" s="16"/>
    </row>
    <row r="6035" spans="6:6">
      <c r="F6035" s="16"/>
    </row>
    <row r="6036" spans="6:6">
      <c r="F6036" s="16"/>
    </row>
    <row r="6037" spans="6:6">
      <c r="F6037" s="16"/>
    </row>
    <row r="6038" spans="6:6">
      <c r="F6038" s="16"/>
    </row>
    <row r="6039" spans="6:6">
      <c r="F6039" s="16"/>
    </row>
    <row r="6040" spans="6:6">
      <c r="F6040" s="16"/>
    </row>
    <row r="6041" spans="6:6">
      <c r="F6041" s="16"/>
    </row>
    <row r="6042" spans="6:6">
      <c r="F6042" s="16"/>
    </row>
    <row r="6043" spans="6:6">
      <c r="F6043" s="16"/>
    </row>
    <row r="6044" spans="6:6">
      <c r="F6044" s="16"/>
    </row>
    <row r="6045" spans="6:6">
      <c r="F6045" s="16"/>
    </row>
    <row r="6046" spans="6:6">
      <c r="F6046" s="16"/>
    </row>
    <row r="6047" spans="6:6">
      <c r="F6047" s="16"/>
    </row>
    <row r="6048" spans="6:6">
      <c r="F6048" s="16"/>
    </row>
    <row r="6049" spans="6:6">
      <c r="F6049" s="16"/>
    </row>
    <row r="6050" spans="6:6">
      <c r="F6050" s="16"/>
    </row>
    <row r="6051" spans="6:6">
      <c r="F6051" s="16"/>
    </row>
    <row r="6052" spans="6:6">
      <c r="F6052" s="16"/>
    </row>
    <row r="6053" spans="6:6">
      <c r="F6053" s="16"/>
    </row>
    <row r="6054" spans="6:6">
      <c r="F6054" s="16"/>
    </row>
    <row r="6055" spans="6:6">
      <c r="F6055" s="16"/>
    </row>
    <row r="6056" spans="6:6">
      <c r="F6056" s="16"/>
    </row>
    <row r="6057" spans="6:6">
      <c r="F6057" s="16"/>
    </row>
    <row r="6058" spans="6:6">
      <c r="F6058" s="16"/>
    </row>
    <row r="6059" spans="6:6">
      <c r="F6059" s="16"/>
    </row>
    <row r="6060" spans="6:6">
      <c r="F6060" s="16"/>
    </row>
    <row r="6061" spans="6:6">
      <c r="F6061" s="16"/>
    </row>
    <row r="6062" spans="6:6">
      <c r="F6062" s="16"/>
    </row>
    <row r="6063" spans="6:6">
      <c r="F6063" s="16"/>
    </row>
    <row r="6064" spans="6:6">
      <c r="F6064" s="16"/>
    </row>
    <row r="6065" spans="6:6">
      <c r="F6065" s="16"/>
    </row>
    <row r="6066" spans="6:6">
      <c r="F6066" s="16"/>
    </row>
    <row r="6067" spans="6:6">
      <c r="F6067" s="16"/>
    </row>
    <row r="6068" spans="6:6">
      <c r="F6068" s="16"/>
    </row>
    <row r="6069" spans="6:6">
      <c r="F6069" s="16"/>
    </row>
    <row r="6070" spans="6:6">
      <c r="F6070" s="16"/>
    </row>
    <row r="6071" spans="6:6">
      <c r="F6071" s="16"/>
    </row>
    <row r="6072" spans="6:6">
      <c r="F6072" s="16"/>
    </row>
    <row r="6073" spans="6:6">
      <c r="F6073" s="16"/>
    </row>
    <row r="6074" spans="6:6">
      <c r="F6074" s="16"/>
    </row>
    <row r="6075" spans="6:6">
      <c r="F6075" s="16"/>
    </row>
    <row r="6076" spans="6:6">
      <c r="F6076" s="16"/>
    </row>
    <row r="6077" spans="6:6">
      <c r="F6077" s="16"/>
    </row>
    <row r="6078" spans="6:6">
      <c r="F6078" s="16"/>
    </row>
    <row r="6079" spans="6:6">
      <c r="F6079" s="16"/>
    </row>
    <row r="6080" spans="6:6">
      <c r="F6080" s="16"/>
    </row>
    <row r="6081" spans="6:6">
      <c r="F6081" s="16"/>
    </row>
    <row r="6082" spans="6:6">
      <c r="F6082" s="16"/>
    </row>
    <row r="6083" spans="6:6">
      <c r="F6083" s="16"/>
    </row>
    <row r="6084" spans="6:6">
      <c r="F6084" s="16"/>
    </row>
    <row r="6085" spans="6:6">
      <c r="F6085" s="16"/>
    </row>
    <row r="6086" spans="6:6">
      <c r="F6086" s="16"/>
    </row>
    <row r="6087" spans="6:6">
      <c r="F6087" s="16"/>
    </row>
    <row r="6088" spans="6:6">
      <c r="F6088" s="16"/>
    </row>
    <row r="6089" spans="6:6">
      <c r="F6089" s="16"/>
    </row>
    <row r="6090" spans="6:6">
      <c r="F6090" s="16"/>
    </row>
    <row r="6091" spans="6:6">
      <c r="F6091" s="16"/>
    </row>
    <row r="6092" spans="6:6">
      <c r="F6092" s="16"/>
    </row>
    <row r="6093" spans="6:6">
      <c r="F6093" s="16"/>
    </row>
    <row r="6094" spans="6:6">
      <c r="F6094" s="16"/>
    </row>
    <row r="6095" spans="6:6">
      <c r="F6095" s="16"/>
    </row>
    <row r="6096" spans="6:6">
      <c r="F6096" s="16"/>
    </row>
    <row r="6097" spans="6:6">
      <c r="F6097" s="16"/>
    </row>
    <row r="6098" spans="6:6">
      <c r="F6098" s="16"/>
    </row>
    <row r="6099" spans="6:6">
      <c r="F6099" s="16"/>
    </row>
    <row r="6100" spans="6:6">
      <c r="F6100" s="16"/>
    </row>
    <row r="6101" spans="6:6">
      <c r="F6101" s="16"/>
    </row>
    <row r="6102" spans="6:6">
      <c r="F6102" s="16"/>
    </row>
    <row r="6103" spans="6:6">
      <c r="F6103" s="16"/>
    </row>
    <row r="6104" spans="6:6">
      <c r="F6104" s="16"/>
    </row>
    <row r="6105" spans="6:6">
      <c r="F6105" s="16"/>
    </row>
    <row r="6106" spans="6:6">
      <c r="F6106" s="16"/>
    </row>
    <row r="6107" spans="6:6">
      <c r="F6107" s="16"/>
    </row>
    <row r="6108" spans="6:6">
      <c r="F6108" s="16"/>
    </row>
    <row r="6109" spans="6:6">
      <c r="F6109" s="16"/>
    </row>
    <row r="6110" spans="6:6">
      <c r="F6110" s="16"/>
    </row>
    <row r="6111" spans="6:6">
      <c r="F6111" s="16"/>
    </row>
    <row r="6112" spans="6:6">
      <c r="F6112" s="16"/>
    </row>
    <row r="6113" spans="6:6">
      <c r="F6113" s="16"/>
    </row>
    <row r="6114" spans="6:6">
      <c r="F6114" s="16"/>
    </row>
    <row r="6115" spans="6:6">
      <c r="F6115" s="16"/>
    </row>
    <row r="6116" spans="6:6">
      <c r="F6116" s="16"/>
    </row>
    <row r="6117" spans="6:6">
      <c r="F6117" s="16"/>
    </row>
    <row r="6118" spans="6:6">
      <c r="F6118" s="16"/>
    </row>
    <row r="6119" spans="6:6">
      <c r="F6119" s="16"/>
    </row>
    <row r="6120" spans="6:6">
      <c r="F6120" s="16"/>
    </row>
    <row r="6121" spans="6:6">
      <c r="F6121" s="16"/>
    </row>
    <row r="6122" spans="6:6">
      <c r="F6122" s="16"/>
    </row>
    <row r="6123" spans="6:6">
      <c r="F6123" s="16"/>
    </row>
    <row r="6124" spans="6:6">
      <c r="F6124" s="16"/>
    </row>
    <row r="6125" spans="6:6">
      <c r="F6125" s="16"/>
    </row>
    <row r="6126" spans="6:6">
      <c r="F6126" s="16"/>
    </row>
    <row r="6127" spans="6:6">
      <c r="F6127" s="16"/>
    </row>
    <row r="6128" spans="6:6">
      <c r="F6128" s="16"/>
    </row>
    <row r="6129" spans="6:6">
      <c r="F6129" s="16"/>
    </row>
    <row r="6130" spans="6:6">
      <c r="F6130" s="16"/>
    </row>
    <row r="6131" spans="6:6">
      <c r="F6131" s="16"/>
    </row>
    <row r="6132" spans="6:6">
      <c r="F6132" s="16"/>
    </row>
    <row r="6133" spans="6:6">
      <c r="F6133" s="16"/>
    </row>
    <row r="6134" spans="6:6">
      <c r="F6134" s="16"/>
    </row>
    <row r="6135" spans="6:6">
      <c r="F6135" s="16"/>
    </row>
    <row r="6136" spans="6:6">
      <c r="F6136" s="16"/>
    </row>
    <row r="6137" spans="6:6">
      <c r="F6137" s="16"/>
    </row>
    <row r="6138" spans="6:6">
      <c r="F6138" s="16"/>
    </row>
    <row r="6139" spans="6:6">
      <c r="F6139" s="16"/>
    </row>
    <row r="6140" spans="6:6">
      <c r="F6140" s="16"/>
    </row>
    <row r="6141" spans="6:6">
      <c r="F6141" s="16"/>
    </row>
    <row r="6142" spans="6:6">
      <c r="F6142" s="16"/>
    </row>
    <row r="6143" spans="6:6">
      <c r="F6143" s="16"/>
    </row>
    <row r="6144" spans="6:6">
      <c r="F6144" s="16"/>
    </row>
    <row r="6145" spans="6:6">
      <c r="F6145" s="16"/>
    </row>
    <row r="6146" spans="6:6">
      <c r="F6146" s="16"/>
    </row>
    <row r="6147" spans="6:6">
      <c r="F6147" s="16"/>
    </row>
    <row r="6148" spans="6:6">
      <c r="F6148" s="16"/>
    </row>
    <row r="6149" spans="6:6">
      <c r="F6149" s="16"/>
    </row>
    <row r="6150" spans="6:6">
      <c r="F6150" s="16"/>
    </row>
    <row r="6151" spans="6:6">
      <c r="F6151" s="16"/>
    </row>
    <row r="6152" spans="6:6">
      <c r="F6152" s="16"/>
    </row>
    <row r="6153" spans="6:6">
      <c r="F6153" s="16"/>
    </row>
    <row r="6154" spans="6:6">
      <c r="F6154" s="16"/>
    </row>
    <row r="6155" spans="6:6">
      <c r="F6155" s="16"/>
    </row>
    <row r="6156" spans="6:6">
      <c r="F6156" s="16"/>
    </row>
    <row r="6157" spans="6:6">
      <c r="F6157" s="16"/>
    </row>
    <row r="6158" spans="6:6">
      <c r="F6158" s="16"/>
    </row>
    <row r="6159" spans="6:6">
      <c r="F6159" s="16"/>
    </row>
    <row r="6160" spans="6:6">
      <c r="F6160" s="16"/>
    </row>
    <row r="6161" spans="6:6">
      <c r="F6161" s="16"/>
    </row>
    <row r="6162" spans="6:6">
      <c r="F6162" s="16"/>
    </row>
    <row r="6163" spans="6:6">
      <c r="F6163" s="16"/>
    </row>
    <row r="6164" spans="6:6">
      <c r="F6164" s="16"/>
    </row>
    <row r="6165" spans="6:6">
      <c r="F6165" s="16"/>
    </row>
    <row r="6166" spans="6:6">
      <c r="F6166" s="16"/>
    </row>
    <row r="6167" spans="6:6">
      <c r="F6167" s="16"/>
    </row>
    <row r="6168" spans="6:6">
      <c r="F6168" s="16"/>
    </row>
    <row r="6169" spans="6:6">
      <c r="F6169" s="16"/>
    </row>
    <row r="6170" spans="6:6">
      <c r="F6170" s="16"/>
    </row>
    <row r="6171" spans="6:6">
      <c r="F6171" s="16"/>
    </row>
    <row r="6172" spans="6:6">
      <c r="F6172" s="16"/>
    </row>
    <row r="6173" spans="6:6">
      <c r="F6173" s="16"/>
    </row>
    <row r="6174" spans="6:6">
      <c r="F6174" s="16"/>
    </row>
    <row r="6175" spans="6:6">
      <c r="F6175" s="16"/>
    </row>
    <row r="6176" spans="6:6">
      <c r="F6176" s="16"/>
    </row>
    <row r="6177" spans="6:6">
      <c r="F6177" s="16"/>
    </row>
    <row r="6178" spans="6:6">
      <c r="F6178" s="16"/>
    </row>
    <row r="6179" spans="6:6">
      <c r="F6179" s="16"/>
    </row>
    <row r="6180" spans="6:6">
      <c r="F6180" s="16"/>
    </row>
    <row r="6181" spans="6:6">
      <c r="F6181" s="16"/>
    </row>
    <row r="6182" spans="6:6">
      <c r="F6182" s="16"/>
    </row>
    <row r="6183" spans="6:6">
      <c r="F6183" s="16"/>
    </row>
    <row r="6184" spans="6:6">
      <c r="F6184" s="16"/>
    </row>
    <row r="6185" spans="6:6">
      <c r="F6185" s="16"/>
    </row>
    <row r="6186" spans="6:6">
      <c r="F6186" s="16"/>
    </row>
    <row r="6187" spans="6:6">
      <c r="F6187" s="16"/>
    </row>
    <row r="6188" spans="6:6">
      <c r="F6188" s="16"/>
    </row>
    <row r="6189" spans="6:6">
      <c r="F6189" s="16"/>
    </row>
    <row r="6190" spans="6:6">
      <c r="F6190" s="16"/>
    </row>
    <row r="6191" spans="6:6">
      <c r="F6191" s="16"/>
    </row>
    <row r="6192" spans="6:6">
      <c r="F6192" s="16"/>
    </row>
    <row r="6193" spans="6:6">
      <c r="F6193" s="16"/>
    </row>
    <row r="6194" spans="6:6">
      <c r="F6194" s="16"/>
    </row>
    <row r="6195" spans="6:6">
      <c r="F6195" s="16"/>
    </row>
    <row r="6196" spans="6:6">
      <c r="F6196" s="16"/>
    </row>
    <row r="6197" spans="6:6">
      <c r="F6197" s="16"/>
    </row>
    <row r="6198" spans="6:6">
      <c r="F6198" s="16"/>
    </row>
    <row r="6199" spans="6:6">
      <c r="F6199" s="16"/>
    </row>
    <row r="6200" spans="6:6">
      <c r="F6200" s="16"/>
    </row>
    <row r="6201" spans="6:6">
      <c r="F6201" s="16"/>
    </row>
    <row r="6202" spans="6:6">
      <c r="F6202" s="16"/>
    </row>
    <row r="6203" spans="6:6">
      <c r="F6203" s="16"/>
    </row>
    <row r="6204" spans="6:6">
      <c r="F6204" s="16"/>
    </row>
    <row r="6205" spans="6:6">
      <c r="F6205" s="16"/>
    </row>
    <row r="6206" spans="6:6">
      <c r="F6206" s="16"/>
    </row>
    <row r="6207" spans="6:6">
      <c r="F6207" s="16"/>
    </row>
    <row r="6208" spans="6:6">
      <c r="F6208" s="16"/>
    </row>
    <row r="6209" spans="6:6">
      <c r="F6209" s="16"/>
    </row>
    <row r="6210" spans="6:6">
      <c r="F6210" s="16"/>
    </row>
    <row r="6211" spans="6:6">
      <c r="F6211" s="16"/>
    </row>
    <row r="6212" spans="6:6">
      <c r="F6212" s="16"/>
    </row>
    <row r="6213" spans="6:6">
      <c r="F6213" s="16"/>
    </row>
    <row r="6214" spans="6:6">
      <c r="F6214" s="16"/>
    </row>
    <row r="6215" spans="6:6">
      <c r="F6215" s="16"/>
    </row>
    <row r="6216" spans="6:6">
      <c r="F6216" s="16"/>
    </row>
    <row r="6217" spans="6:6">
      <c r="F6217" s="16"/>
    </row>
    <row r="6218" spans="6:6">
      <c r="F6218" s="16"/>
    </row>
    <row r="6219" spans="6:6">
      <c r="F6219" s="16"/>
    </row>
    <row r="6220" spans="6:6">
      <c r="F6220" s="16"/>
    </row>
    <row r="6221" spans="6:6">
      <c r="F6221" s="16"/>
    </row>
    <row r="6222" spans="6:6">
      <c r="F6222" s="16"/>
    </row>
    <row r="6223" spans="6:6">
      <c r="F6223" s="16"/>
    </row>
    <row r="6224" spans="6:6">
      <c r="F6224" s="16"/>
    </row>
    <row r="6225" spans="6:6">
      <c r="F6225" s="16"/>
    </row>
    <row r="6226" spans="6:6">
      <c r="F6226" s="16"/>
    </row>
    <row r="6227" spans="6:6">
      <c r="F6227" s="16"/>
    </row>
    <row r="6228" spans="6:6">
      <c r="F6228" s="16"/>
    </row>
    <row r="6229" spans="6:6">
      <c r="F6229" s="16"/>
    </row>
    <row r="6230" spans="6:6">
      <c r="F6230" s="16"/>
    </row>
    <row r="6231" spans="6:6">
      <c r="F6231" s="16"/>
    </row>
    <row r="6232" spans="6:6">
      <c r="F6232" s="16"/>
    </row>
    <row r="6233" spans="6:6">
      <c r="F6233" s="16"/>
    </row>
    <row r="6234" spans="6:6">
      <c r="F6234" s="16"/>
    </row>
    <row r="6235" spans="6:6">
      <c r="F6235" s="16"/>
    </row>
    <row r="6236" spans="6:6">
      <c r="F6236" s="16"/>
    </row>
    <row r="6237" spans="6:6">
      <c r="F6237" s="16"/>
    </row>
    <row r="6238" spans="6:6">
      <c r="F6238" s="16"/>
    </row>
    <row r="6239" spans="6:6">
      <c r="F6239" s="16"/>
    </row>
    <row r="6240" spans="6:6">
      <c r="F6240" s="16"/>
    </row>
    <row r="6241" spans="6:6">
      <c r="F6241" s="16"/>
    </row>
    <row r="6242" spans="6:6">
      <c r="F6242" s="16"/>
    </row>
    <row r="6243" spans="6:6">
      <c r="F6243" s="16"/>
    </row>
    <row r="6244" spans="6:6">
      <c r="F6244" s="16"/>
    </row>
    <row r="6245" spans="6:6">
      <c r="F6245" s="16"/>
    </row>
    <row r="6246" spans="6:6">
      <c r="F6246" s="16"/>
    </row>
    <row r="6247" spans="6:6">
      <c r="F6247" s="16"/>
    </row>
    <row r="6248" spans="6:6">
      <c r="F6248" s="16"/>
    </row>
    <row r="6249" spans="6:6">
      <c r="F6249" s="16"/>
    </row>
    <row r="6250" spans="6:6">
      <c r="F6250" s="16"/>
    </row>
    <row r="6251" spans="6:6">
      <c r="F6251" s="16"/>
    </row>
    <row r="6252" spans="6:6">
      <c r="F6252" s="16"/>
    </row>
    <row r="6253" spans="6:6">
      <c r="F6253" s="16"/>
    </row>
    <row r="6254" spans="6:6">
      <c r="F6254" s="16"/>
    </row>
    <row r="6255" spans="6:6">
      <c r="F6255" s="16"/>
    </row>
    <row r="6256" spans="6:6">
      <c r="F6256" s="16"/>
    </row>
    <row r="6257" spans="6:6">
      <c r="F6257" s="16"/>
    </row>
    <row r="6258" spans="6:6">
      <c r="F6258" s="16"/>
    </row>
    <row r="6259" spans="6:6">
      <c r="F6259" s="16"/>
    </row>
    <row r="6260" spans="6:6">
      <c r="F6260" s="16"/>
    </row>
    <row r="6261" spans="6:6">
      <c r="F6261" s="16"/>
    </row>
    <row r="6262" spans="6:6">
      <c r="F6262" s="16"/>
    </row>
    <row r="6263" spans="6:6">
      <c r="F6263" s="16"/>
    </row>
    <row r="6264" spans="6:6">
      <c r="F6264" s="16"/>
    </row>
    <row r="6265" spans="6:6">
      <c r="F6265" s="16"/>
    </row>
    <row r="6266" spans="6:6">
      <c r="F6266" s="16"/>
    </row>
    <row r="6267" spans="6:6">
      <c r="F6267" s="16"/>
    </row>
    <row r="6268" spans="6:6">
      <c r="F6268" s="16"/>
    </row>
    <row r="6269" spans="6:6">
      <c r="F6269" s="16"/>
    </row>
    <row r="6270" spans="6:6">
      <c r="F6270" s="16"/>
    </row>
    <row r="6271" spans="6:6">
      <c r="F6271" s="16"/>
    </row>
    <row r="6272" spans="6:6">
      <c r="F6272" s="16"/>
    </row>
    <row r="6273" spans="6:6">
      <c r="F6273" s="16"/>
    </row>
    <row r="6274" spans="6:6">
      <c r="F6274" s="16"/>
    </row>
    <row r="6275" spans="6:6">
      <c r="F6275" s="16"/>
    </row>
    <row r="6276" spans="6:6">
      <c r="F6276" s="16"/>
    </row>
    <row r="6277" spans="6:6">
      <c r="F6277" s="16"/>
    </row>
    <row r="6278" spans="6:6">
      <c r="F6278" s="16"/>
    </row>
    <row r="6279" spans="6:6">
      <c r="F6279" s="16"/>
    </row>
    <row r="6280" spans="6:6">
      <c r="F6280" s="16"/>
    </row>
    <row r="6281" spans="6:6">
      <c r="F6281" s="16"/>
    </row>
    <row r="6282" spans="6:6">
      <c r="F6282" s="16"/>
    </row>
    <row r="6283" spans="6:6">
      <c r="F6283" s="16"/>
    </row>
    <row r="6284" spans="6:6">
      <c r="F6284" s="16"/>
    </row>
    <row r="6285" spans="6:6">
      <c r="F6285" s="16"/>
    </row>
    <row r="6286" spans="6:6">
      <c r="F6286" s="16"/>
    </row>
    <row r="6287" spans="6:6">
      <c r="F6287" s="16"/>
    </row>
    <row r="6288" spans="6:6">
      <c r="F6288" s="16"/>
    </row>
    <row r="6289" spans="6:6">
      <c r="F6289" s="16"/>
    </row>
    <row r="6290" spans="6:6">
      <c r="F6290" s="16"/>
    </row>
    <row r="6291" spans="6:6">
      <c r="F6291" s="16"/>
    </row>
    <row r="6292" spans="6:6">
      <c r="F6292" s="16"/>
    </row>
    <row r="6293" spans="6:6">
      <c r="F6293" s="16"/>
    </row>
    <row r="6294" spans="6:6">
      <c r="F6294" s="16"/>
    </row>
    <row r="6295" spans="6:6">
      <c r="F6295" s="16"/>
    </row>
    <row r="6296" spans="6:6">
      <c r="F6296" s="16"/>
    </row>
    <row r="6297" spans="6:6">
      <c r="F6297" s="16"/>
    </row>
    <row r="6298" spans="6:6">
      <c r="F6298" s="16"/>
    </row>
    <row r="6299" spans="6:6">
      <c r="F6299" s="16"/>
    </row>
    <row r="6300" spans="6:6">
      <c r="F6300" s="16"/>
    </row>
    <row r="6301" spans="6:6">
      <c r="F6301" s="16"/>
    </row>
    <row r="6302" spans="6:6">
      <c r="F6302" s="16"/>
    </row>
    <row r="6303" spans="6:6">
      <c r="F6303" s="16"/>
    </row>
    <row r="6304" spans="6:6">
      <c r="F6304" s="16"/>
    </row>
    <row r="6305" spans="6:6">
      <c r="F6305" s="16"/>
    </row>
    <row r="6306" spans="6:6">
      <c r="F6306" s="16"/>
    </row>
    <row r="6307" spans="6:6">
      <c r="F6307" s="16"/>
    </row>
    <row r="6308" spans="6:6">
      <c r="F6308" s="16"/>
    </row>
    <row r="6309" spans="6:6">
      <c r="F6309" s="16"/>
    </row>
    <row r="6310" spans="6:6">
      <c r="F6310" s="16"/>
    </row>
    <row r="6311" spans="6:6">
      <c r="F6311" s="16"/>
    </row>
    <row r="6312" spans="6:6">
      <c r="F6312" s="16"/>
    </row>
    <row r="6313" spans="6:6">
      <c r="F6313" s="16"/>
    </row>
    <row r="6314" spans="6:6">
      <c r="F6314" s="16"/>
    </row>
    <row r="6315" spans="6:6">
      <c r="F6315" s="16"/>
    </row>
    <row r="6316" spans="6:6">
      <c r="F6316" s="16"/>
    </row>
    <row r="6317" spans="6:6">
      <c r="F6317" s="16"/>
    </row>
    <row r="6318" spans="6:6">
      <c r="F6318" s="16"/>
    </row>
    <row r="6319" spans="6:6">
      <c r="F6319" s="16"/>
    </row>
    <row r="6320" spans="6:6">
      <c r="F6320" s="16"/>
    </row>
    <row r="6321" spans="6:6">
      <c r="F6321" s="16"/>
    </row>
    <row r="6322" spans="6:6">
      <c r="F6322" s="16"/>
    </row>
    <row r="6323" spans="6:6">
      <c r="F6323" s="16"/>
    </row>
    <row r="6324" spans="6:6">
      <c r="F6324" s="16"/>
    </row>
    <row r="6325" spans="6:6">
      <c r="F6325" s="16"/>
    </row>
    <row r="6326" spans="6:6">
      <c r="F6326" s="16"/>
    </row>
    <row r="6327" spans="6:6">
      <c r="F6327" s="16"/>
    </row>
    <row r="6328" spans="6:6">
      <c r="F6328" s="16"/>
    </row>
    <row r="6329" spans="6:6">
      <c r="F6329" s="16"/>
    </row>
    <row r="6330" spans="6:6">
      <c r="F6330" s="16"/>
    </row>
    <row r="6331" spans="6:6">
      <c r="F6331" s="16"/>
    </row>
    <row r="6332" spans="6:6">
      <c r="F6332" s="16"/>
    </row>
    <row r="6333" spans="6:6">
      <c r="F6333" s="16"/>
    </row>
    <row r="6334" spans="6:6">
      <c r="F6334" s="16"/>
    </row>
    <row r="6335" spans="6:6">
      <c r="F6335" s="16"/>
    </row>
    <row r="6336" spans="6:6">
      <c r="F6336" s="16"/>
    </row>
    <row r="6337" spans="6:6">
      <c r="F6337" s="16"/>
    </row>
    <row r="6338" spans="6:6">
      <c r="F6338" s="16"/>
    </row>
    <row r="6339" spans="6:6">
      <c r="F6339" s="16"/>
    </row>
    <row r="6340" spans="6:6">
      <c r="F6340" s="16"/>
    </row>
    <row r="6341" spans="6:6">
      <c r="F6341" s="16"/>
    </row>
    <row r="6342" spans="6:6">
      <c r="F6342" s="16"/>
    </row>
    <row r="6343" spans="6:6">
      <c r="F6343" s="16"/>
    </row>
    <row r="6344" spans="6:6">
      <c r="F6344" s="16"/>
    </row>
    <row r="6345" spans="6:6">
      <c r="F6345" s="16"/>
    </row>
    <row r="6346" spans="6:6">
      <c r="F6346" s="16"/>
    </row>
    <row r="6347" spans="6:6">
      <c r="F6347" s="16"/>
    </row>
    <row r="6348" spans="6:6">
      <c r="F6348" s="16"/>
    </row>
    <row r="6349" spans="6:6">
      <c r="F6349" s="16"/>
    </row>
    <row r="6350" spans="6:6">
      <c r="F6350" s="16"/>
    </row>
    <row r="6351" spans="6:6">
      <c r="F6351" s="16"/>
    </row>
    <row r="6352" spans="6:6">
      <c r="F6352" s="16"/>
    </row>
    <row r="6353" spans="6:6">
      <c r="F6353" s="16"/>
    </row>
    <row r="6354" spans="6:6">
      <c r="F6354" s="16"/>
    </row>
    <row r="6355" spans="6:6">
      <c r="F6355" s="16"/>
    </row>
    <row r="6356" spans="6:6">
      <c r="F6356" s="16"/>
    </row>
    <row r="6357" spans="6:6">
      <c r="F6357" s="16"/>
    </row>
    <row r="6358" spans="6:6">
      <c r="F6358" s="16"/>
    </row>
    <row r="6359" spans="6:6">
      <c r="F6359" s="16"/>
    </row>
    <row r="6360" spans="6:6">
      <c r="F6360" s="16"/>
    </row>
    <row r="6361" spans="6:6">
      <c r="F6361" s="16"/>
    </row>
    <row r="6362" spans="6:6">
      <c r="F6362" s="16"/>
    </row>
    <row r="6363" spans="6:6">
      <c r="F6363" s="16"/>
    </row>
    <row r="6364" spans="6:6">
      <c r="F6364" s="16"/>
    </row>
    <row r="6365" spans="6:6">
      <c r="F6365" s="16"/>
    </row>
    <row r="6366" spans="6:6">
      <c r="F6366" s="16"/>
    </row>
    <row r="6367" spans="6:6">
      <c r="F6367" s="16"/>
    </row>
    <row r="6368" spans="6:6">
      <c r="F6368" s="16"/>
    </row>
    <row r="6369" spans="6:6">
      <c r="F6369" s="16"/>
    </row>
    <row r="6370" spans="6:6">
      <c r="F6370" s="16"/>
    </row>
    <row r="6371" spans="6:6">
      <c r="F6371" s="16"/>
    </row>
    <row r="6372" spans="6:6">
      <c r="F6372" s="16"/>
    </row>
    <row r="6373" spans="6:6">
      <c r="F6373" s="16"/>
    </row>
    <row r="6374" spans="6:6">
      <c r="F6374" s="16"/>
    </row>
    <row r="6375" spans="6:6">
      <c r="F6375" s="16"/>
    </row>
    <row r="6376" spans="6:6">
      <c r="F6376" s="16"/>
    </row>
    <row r="6377" spans="6:6">
      <c r="F6377" s="16"/>
    </row>
    <row r="6378" spans="6:6">
      <c r="F6378" s="16"/>
    </row>
    <row r="6379" spans="6:6">
      <c r="F6379" s="16"/>
    </row>
    <row r="6380" spans="6:6">
      <c r="F6380" s="16"/>
    </row>
    <row r="6381" spans="6:6">
      <c r="F6381" s="16"/>
    </row>
    <row r="6382" spans="6:6">
      <c r="F6382" s="16"/>
    </row>
    <row r="6383" spans="6:6">
      <c r="F6383" s="16"/>
    </row>
    <row r="6384" spans="6:6">
      <c r="F6384" s="16"/>
    </row>
    <row r="6385" spans="6:6">
      <c r="F6385" s="16"/>
    </row>
    <row r="6386" spans="6:6">
      <c r="F6386" s="16"/>
    </row>
    <row r="6387" spans="6:6">
      <c r="F6387" s="16"/>
    </row>
    <row r="6388" spans="6:6">
      <c r="F6388" s="16"/>
    </row>
    <row r="6389" spans="6:6">
      <c r="F6389" s="16"/>
    </row>
    <row r="6390" spans="6:6">
      <c r="F6390" s="16"/>
    </row>
    <row r="6391" spans="6:6">
      <c r="F6391" s="16"/>
    </row>
    <row r="6392" spans="6:6">
      <c r="F6392" s="16"/>
    </row>
    <row r="6393" spans="6:6">
      <c r="F6393" s="16"/>
    </row>
    <row r="6394" spans="6:6">
      <c r="F6394" s="16"/>
    </row>
    <row r="6395" spans="6:6">
      <c r="F6395" s="16"/>
    </row>
    <row r="6396" spans="6:6">
      <c r="F6396" s="16"/>
    </row>
    <row r="6397" spans="6:6">
      <c r="F6397" s="16"/>
    </row>
    <row r="6398" spans="6:6">
      <c r="F6398" s="16"/>
    </row>
    <row r="6399" spans="6:6">
      <c r="F6399" s="16"/>
    </row>
    <row r="6400" spans="6:6">
      <c r="F6400" s="16"/>
    </row>
    <row r="6401" spans="6:6">
      <c r="F6401" s="16"/>
    </row>
    <row r="6402" spans="6:6">
      <c r="F6402" s="16"/>
    </row>
    <row r="6403" spans="6:6">
      <c r="F6403" s="16"/>
    </row>
    <row r="6404" spans="6:6">
      <c r="F6404" s="16"/>
    </row>
    <row r="6405" spans="6:6">
      <c r="F6405" s="16"/>
    </row>
    <row r="6406" spans="6:6">
      <c r="F6406" s="16"/>
    </row>
    <row r="6407" spans="6:6">
      <c r="F6407" s="16"/>
    </row>
    <row r="6408" spans="6:6">
      <c r="F6408" s="16"/>
    </row>
    <row r="6409" spans="6:6">
      <c r="F6409" s="16"/>
    </row>
    <row r="6410" spans="6:6">
      <c r="F6410" s="16"/>
    </row>
    <row r="6411" spans="6:6">
      <c r="F6411" s="16"/>
    </row>
    <row r="6412" spans="6:6">
      <c r="F6412" s="16"/>
    </row>
    <row r="6413" spans="6:6">
      <c r="F6413" s="16"/>
    </row>
    <row r="6414" spans="6:6">
      <c r="F6414" s="16"/>
    </row>
    <row r="6415" spans="6:6">
      <c r="F6415" s="16"/>
    </row>
    <row r="6416" spans="6:6">
      <c r="F6416" s="16"/>
    </row>
    <row r="6417" spans="6:6">
      <c r="F6417" s="16"/>
    </row>
    <row r="6418" spans="6:6">
      <c r="F6418" s="16"/>
    </row>
    <row r="6419" spans="6:6">
      <c r="F6419" s="16"/>
    </row>
    <row r="6420" spans="6:6">
      <c r="F6420" s="16"/>
    </row>
    <row r="6421" spans="6:6">
      <c r="F6421" s="16"/>
    </row>
    <row r="6422" spans="6:6">
      <c r="F6422" s="16"/>
    </row>
    <row r="6423" spans="6:6">
      <c r="F6423" s="16"/>
    </row>
    <row r="6424" spans="6:6">
      <c r="F6424" s="16"/>
    </row>
    <row r="6425" spans="6:6">
      <c r="F6425" s="16"/>
    </row>
    <row r="6426" spans="6:6">
      <c r="F6426" s="16"/>
    </row>
    <row r="6427" spans="6:6">
      <c r="F6427" s="16"/>
    </row>
    <row r="6428" spans="6:6">
      <c r="F6428" s="16"/>
    </row>
    <row r="6429" spans="6:6">
      <c r="F6429" s="16"/>
    </row>
    <row r="6430" spans="6:6">
      <c r="F6430" s="16"/>
    </row>
    <row r="6431" spans="6:6">
      <c r="F6431" s="16"/>
    </row>
    <row r="6432" spans="6:6">
      <c r="F6432" s="16"/>
    </row>
    <row r="6433" spans="6:6">
      <c r="F6433" s="16"/>
    </row>
    <row r="6434" spans="6:6">
      <c r="F6434" s="16"/>
    </row>
    <row r="6435" spans="6:6">
      <c r="F6435" s="16"/>
    </row>
    <row r="6436" spans="6:6">
      <c r="F6436" s="16"/>
    </row>
    <row r="6437" spans="6:6">
      <c r="F6437" s="16"/>
    </row>
    <row r="6438" spans="6:6">
      <c r="F6438" s="16"/>
    </row>
    <row r="6439" spans="6:6">
      <c r="F6439" s="16"/>
    </row>
    <row r="6440" spans="6:6">
      <c r="F6440" s="16"/>
    </row>
    <row r="6441" spans="6:6">
      <c r="F6441" s="16"/>
    </row>
    <row r="6442" spans="6:6">
      <c r="F6442" s="16"/>
    </row>
    <row r="6443" spans="6:6">
      <c r="F6443" s="16"/>
    </row>
    <row r="6444" spans="6:6">
      <c r="F6444" s="16"/>
    </row>
    <row r="6445" spans="6:6">
      <c r="F6445" s="16"/>
    </row>
    <row r="6446" spans="6:6">
      <c r="F6446" s="16"/>
    </row>
    <row r="6447" spans="6:6">
      <c r="F6447" s="16"/>
    </row>
    <row r="6448" spans="6:6">
      <c r="F6448" s="16"/>
    </row>
    <row r="6449" spans="6:6">
      <c r="F6449" s="16"/>
    </row>
    <row r="6450" spans="6:6">
      <c r="F6450" s="16"/>
    </row>
    <row r="6451" spans="6:6">
      <c r="F6451" s="16"/>
    </row>
    <row r="6452" spans="6:6">
      <c r="F6452" s="16"/>
    </row>
    <row r="6453" spans="6:6">
      <c r="F6453" s="16"/>
    </row>
    <row r="6454" spans="6:6">
      <c r="F6454" s="16"/>
    </row>
    <row r="6455" spans="6:6">
      <c r="F6455" s="16"/>
    </row>
    <row r="6456" spans="6:6">
      <c r="F6456" s="16"/>
    </row>
    <row r="6457" spans="6:6">
      <c r="F6457" s="16"/>
    </row>
    <row r="6458" spans="6:6">
      <c r="F6458" s="16"/>
    </row>
    <row r="6459" spans="6:6">
      <c r="F6459" s="16"/>
    </row>
    <row r="6460" spans="6:6">
      <c r="F6460" s="16"/>
    </row>
    <row r="6461" spans="6:6">
      <c r="F6461" s="16"/>
    </row>
    <row r="6462" spans="6:6">
      <c r="F6462" s="16"/>
    </row>
    <row r="6463" spans="6:6">
      <c r="F6463" s="16"/>
    </row>
    <row r="6464" spans="6:6">
      <c r="F6464" s="16"/>
    </row>
    <row r="6465" spans="6:6">
      <c r="F6465" s="16"/>
    </row>
    <row r="6466" spans="6:6">
      <c r="F6466" s="16"/>
    </row>
    <row r="6467" spans="6:6">
      <c r="F6467" s="16"/>
    </row>
    <row r="6468" spans="6:6">
      <c r="F6468" s="16"/>
    </row>
    <row r="6469" spans="6:6">
      <c r="F6469" s="16"/>
    </row>
    <row r="6470" spans="6:6">
      <c r="F6470" s="16"/>
    </row>
    <row r="6471" spans="6:6">
      <c r="F6471" s="16"/>
    </row>
    <row r="6472" spans="6:6">
      <c r="F6472" s="16"/>
    </row>
    <row r="6473" spans="6:6">
      <c r="F6473" s="16"/>
    </row>
    <row r="6474" spans="6:6">
      <c r="F6474" s="16"/>
    </row>
    <row r="6475" spans="6:6">
      <c r="F6475" s="16"/>
    </row>
    <row r="6476" spans="6:6">
      <c r="F6476" s="16"/>
    </row>
    <row r="6477" spans="6:6">
      <c r="F6477" s="16"/>
    </row>
    <row r="6478" spans="6:6">
      <c r="F6478" s="16"/>
    </row>
    <row r="6479" spans="6:6">
      <c r="F6479" s="16"/>
    </row>
    <row r="6480" spans="6:6">
      <c r="F6480" s="16"/>
    </row>
    <row r="6481" spans="6:6">
      <c r="F6481" s="16"/>
    </row>
    <row r="6482" spans="6:6">
      <c r="F6482" s="16"/>
    </row>
    <row r="6483" spans="6:6">
      <c r="F6483" s="16"/>
    </row>
    <row r="6484" spans="6:6">
      <c r="F6484" s="16"/>
    </row>
    <row r="6485" spans="6:6">
      <c r="F6485" s="16"/>
    </row>
    <row r="6486" spans="6:6">
      <c r="F6486" s="16"/>
    </row>
    <row r="6487" spans="6:6">
      <c r="F6487" s="16"/>
    </row>
    <row r="6488" spans="6:6">
      <c r="F6488" s="16"/>
    </row>
    <row r="6489" spans="6:6">
      <c r="F6489" s="16"/>
    </row>
    <row r="6490" spans="6:6">
      <c r="F6490" s="16"/>
    </row>
    <row r="6491" spans="6:6">
      <c r="F6491" s="16"/>
    </row>
    <row r="6492" spans="6:6">
      <c r="F6492" s="16"/>
    </row>
    <row r="6493" spans="6:6">
      <c r="F6493" s="16"/>
    </row>
    <row r="6494" spans="6:6">
      <c r="F6494" s="16"/>
    </row>
    <row r="6495" spans="6:6">
      <c r="F6495" s="16"/>
    </row>
    <row r="6496" spans="6:6">
      <c r="F6496" s="16"/>
    </row>
    <row r="6497" spans="6:6">
      <c r="F6497" s="16"/>
    </row>
    <row r="6498" spans="6:6">
      <c r="F6498" s="16"/>
    </row>
    <row r="6499" spans="6:6">
      <c r="F6499" s="16"/>
    </row>
    <row r="6500" spans="6:6">
      <c r="F6500" s="16"/>
    </row>
    <row r="6501" spans="6:6">
      <c r="F6501" s="16"/>
    </row>
    <row r="6502" spans="6:6">
      <c r="F6502" s="16"/>
    </row>
    <row r="6503" spans="6:6">
      <c r="F6503" s="16"/>
    </row>
    <row r="6504" spans="6:6">
      <c r="F6504" s="16"/>
    </row>
    <row r="6505" spans="6:6">
      <c r="F6505" s="16"/>
    </row>
    <row r="6506" spans="6:6">
      <c r="F6506" s="16"/>
    </row>
    <row r="6507" spans="6:6">
      <c r="F6507" s="16"/>
    </row>
    <row r="6508" spans="6:6">
      <c r="F6508" s="16"/>
    </row>
    <row r="6509" spans="6:6">
      <c r="F6509" s="16"/>
    </row>
    <row r="6510" spans="6:6">
      <c r="F6510" s="16"/>
    </row>
    <row r="6511" spans="6:6">
      <c r="F6511" s="16"/>
    </row>
    <row r="6512" spans="6:6">
      <c r="F6512" s="16"/>
    </row>
    <row r="6513" spans="6:6">
      <c r="F6513" s="16"/>
    </row>
    <row r="6514" spans="6:6">
      <c r="F6514" s="16"/>
    </row>
    <row r="6515" spans="6:6">
      <c r="F6515" s="16"/>
    </row>
    <row r="6516" spans="6:6">
      <c r="F6516" s="16"/>
    </row>
    <row r="6517" spans="6:6">
      <c r="F6517" s="16"/>
    </row>
    <row r="6518" spans="6:6">
      <c r="F6518" s="16"/>
    </row>
    <row r="6519" spans="6:6">
      <c r="F6519" s="16"/>
    </row>
    <row r="6520" spans="6:6">
      <c r="F6520" s="16"/>
    </row>
    <row r="6521" spans="6:6">
      <c r="F6521" s="16"/>
    </row>
    <row r="6522" spans="6:6">
      <c r="F6522" s="16"/>
    </row>
    <row r="6523" spans="6:6">
      <c r="F6523" s="16"/>
    </row>
    <row r="6524" spans="6:6">
      <c r="F6524" s="16"/>
    </row>
    <row r="6525" spans="6:6">
      <c r="F6525" s="16"/>
    </row>
    <row r="6526" spans="6:6">
      <c r="F6526" s="16"/>
    </row>
    <row r="6527" spans="6:6">
      <c r="F6527" s="16"/>
    </row>
    <row r="6528" spans="6:6">
      <c r="F6528" s="16"/>
    </row>
    <row r="6529" spans="6:6">
      <c r="F6529" s="16"/>
    </row>
    <row r="6530" spans="6:6">
      <c r="F6530" s="16"/>
    </row>
    <row r="6531" spans="6:6">
      <c r="F6531" s="16"/>
    </row>
    <row r="6532" spans="6:6">
      <c r="F6532" s="16"/>
    </row>
    <row r="6533" spans="6:6">
      <c r="F6533" s="16"/>
    </row>
    <row r="6534" spans="6:6">
      <c r="F6534" s="16"/>
    </row>
    <row r="6535" spans="6:6">
      <c r="F6535" s="16"/>
    </row>
    <row r="6536" spans="6:6">
      <c r="F6536" s="16"/>
    </row>
    <row r="6537" spans="6:6">
      <c r="F6537" s="16"/>
    </row>
    <row r="6538" spans="6:6">
      <c r="F6538" s="16"/>
    </row>
    <row r="6539" spans="6:6">
      <c r="F6539" s="16"/>
    </row>
    <row r="6540" spans="6:6">
      <c r="F6540" s="16"/>
    </row>
    <row r="6541" spans="6:6">
      <c r="F6541" s="16"/>
    </row>
    <row r="6542" spans="6:6">
      <c r="F6542" s="16"/>
    </row>
    <row r="6543" spans="6:6">
      <c r="F6543" s="16"/>
    </row>
    <row r="6544" spans="6:6">
      <c r="F6544" s="16"/>
    </row>
    <row r="6545" spans="6:6">
      <c r="F6545" s="16"/>
    </row>
    <row r="6546" spans="6:6">
      <c r="F6546" s="16"/>
    </row>
    <row r="6547" spans="6:6">
      <c r="F6547" s="16"/>
    </row>
    <row r="6548" spans="6:6">
      <c r="F6548" s="16"/>
    </row>
    <row r="6549" spans="6:6">
      <c r="F6549" s="16"/>
    </row>
    <row r="6550" spans="6:6">
      <c r="F6550" s="16"/>
    </row>
    <row r="6551" spans="6:6">
      <c r="F6551" s="16"/>
    </row>
    <row r="6552" spans="6:6">
      <c r="F6552" s="16"/>
    </row>
    <row r="6553" spans="6:6">
      <c r="F6553" s="16"/>
    </row>
    <row r="6554" spans="6:6">
      <c r="F6554" s="16"/>
    </row>
    <row r="6555" spans="6:6">
      <c r="F6555" s="16"/>
    </row>
    <row r="6556" spans="6:6">
      <c r="F6556" s="16"/>
    </row>
    <row r="6557" spans="6:6">
      <c r="F6557" s="16"/>
    </row>
    <row r="6558" spans="6:6">
      <c r="F6558" s="16"/>
    </row>
    <row r="6559" spans="6:6">
      <c r="F6559" s="16"/>
    </row>
    <row r="6560" spans="6:6">
      <c r="F6560" s="16"/>
    </row>
    <row r="6561" spans="6:6">
      <c r="F6561" s="16"/>
    </row>
    <row r="6562" spans="6:6">
      <c r="F6562" s="16"/>
    </row>
    <row r="6563" spans="6:6">
      <c r="F6563" s="16"/>
    </row>
    <row r="6564" spans="6:6">
      <c r="F6564" s="16"/>
    </row>
    <row r="6565" spans="6:6">
      <c r="F6565" s="16"/>
    </row>
    <row r="6566" spans="6:6">
      <c r="F6566" s="16"/>
    </row>
    <row r="6567" spans="6:6">
      <c r="F6567" s="16"/>
    </row>
    <row r="6568" spans="6:6">
      <c r="F6568" s="16"/>
    </row>
    <row r="6569" spans="6:6">
      <c r="F6569" s="16"/>
    </row>
    <row r="6570" spans="6:6">
      <c r="F6570" s="16"/>
    </row>
    <row r="6571" spans="6:6">
      <c r="F6571" s="16"/>
    </row>
    <row r="6572" spans="6:6">
      <c r="F6572" s="16"/>
    </row>
    <row r="6573" spans="6:6">
      <c r="F6573" s="16"/>
    </row>
    <row r="6574" spans="6:6">
      <c r="F6574" s="16"/>
    </row>
    <row r="6575" spans="6:6">
      <c r="F6575" s="16"/>
    </row>
    <row r="6576" spans="6:6">
      <c r="F6576" s="16"/>
    </row>
    <row r="6577" spans="6:6">
      <c r="F6577" s="16"/>
    </row>
    <row r="6578" spans="6:6">
      <c r="F6578" s="16"/>
    </row>
    <row r="6579" spans="6:6">
      <c r="F6579" s="16"/>
    </row>
    <row r="6580" spans="6:6">
      <c r="F6580" s="16"/>
    </row>
    <row r="6581" spans="6:6">
      <c r="F6581" s="16"/>
    </row>
    <row r="6582" spans="6:6">
      <c r="F6582" s="16"/>
    </row>
    <row r="6583" spans="6:6">
      <c r="F6583" s="16"/>
    </row>
    <row r="6584" spans="6:6">
      <c r="F6584" s="16"/>
    </row>
    <row r="6585" spans="6:6">
      <c r="F6585" s="16"/>
    </row>
    <row r="6586" spans="6:6">
      <c r="F6586" s="16"/>
    </row>
    <row r="6587" spans="6:6">
      <c r="F6587" s="16"/>
    </row>
    <row r="6588" spans="6:6">
      <c r="F6588" s="16"/>
    </row>
    <row r="6589" spans="6:6">
      <c r="F6589" s="16"/>
    </row>
    <row r="6590" spans="6:6">
      <c r="F6590" s="16"/>
    </row>
    <row r="6591" spans="6:6">
      <c r="F6591" s="16"/>
    </row>
    <row r="6592" spans="6:6">
      <c r="F6592" s="16"/>
    </row>
    <row r="6593" spans="6:6">
      <c r="F6593" s="16"/>
    </row>
    <row r="6594" spans="6:6">
      <c r="F6594" s="16"/>
    </row>
    <row r="6595" spans="6:6">
      <c r="F6595" s="16"/>
    </row>
    <row r="6596" spans="6:6">
      <c r="F6596" s="16"/>
    </row>
    <row r="6597" spans="6:6">
      <c r="F6597" s="16"/>
    </row>
    <row r="6598" spans="6:6">
      <c r="F6598" s="16"/>
    </row>
    <row r="6599" spans="6:6">
      <c r="F6599" s="16"/>
    </row>
    <row r="6600" spans="6:6">
      <c r="F6600" s="16"/>
    </row>
    <row r="6601" spans="6:6">
      <c r="F6601" s="16"/>
    </row>
    <row r="6602" spans="6:6">
      <c r="F6602" s="16"/>
    </row>
    <row r="6603" spans="6:6">
      <c r="F6603" s="16"/>
    </row>
    <row r="6604" spans="6:6">
      <c r="F6604" s="16"/>
    </row>
    <row r="6605" spans="6:6">
      <c r="F6605" s="16"/>
    </row>
    <row r="6606" spans="6:6">
      <c r="F6606" s="16"/>
    </row>
    <row r="6607" spans="6:6">
      <c r="F6607" s="16"/>
    </row>
    <row r="6608" spans="6:6">
      <c r="F6608" s="16"/>
    </row>
    <row r="6609" spans="6:6">
      <c r="F6609" s="16"/>
    </row>
    <row r="6610" spans="6:6">
      <c r="F6610" s="16"/>
    </row>
    <row r="6611" spans="6:6">
      <c r="F6611" s="16"/>
    </row>
    <row r="6612" spans="6:6">
      <c r="F6612" s="16"/>
    </row>
    <row r="6613" spans="6:6">
      <c r="F6613" s="16"/>
    </row>
    <row r="6614" spans="6:6">
      <c r="F6614" s="16"/>
    </row>
    <row r="6615" spans="6:6">
      <c r="F6615" s="16"/>
    </row>
    <row r="6616" spans="6:6">
      <c r="F6616" s="16"/>
    </row>
    <row r="6617" spans="6:6">
      <c r="F6617" s="16"/>
    </row>
    <row r="6618" spans="6:6">
      <c r="F6618" s="16"/>
    </row>
    <row r="6619" spans="6:6">
      <c r="F6619" s="16"/>
    </row>
    <row r="6620" spans="6:6">
      <c r="F6620" s="16"/>
    </row>
    <row r="6621" spans="6:6">
      <c r="F6621" s="16"/>
    </row>
    <row r="6622" spans="6:6">
      <c r="F6622" s="16"/>
    </row>
    <row r="6623" spans="6:6">
      <c r="F6623" s="16"/>
    </row>
    <row r="6624" spans="6:6">
      <c r="F6624" s="16"/>
    </row>
    <row r="6625" spans="6:6">
      <c r="F6625" s="16"/>
    </row>
    <row r="6626" spans="6:6">
      <c r="F6626" s="16"/>
    </row>
    <row r="6627" spans="6:6">
      <c r="F6627" s="16"/>
    </row>
    <row r="6628" spans="6:6">
      <c r="F6628" s="16"/>
    </row>
    <row r="6629" spans="6:6">
      <c r="F6629" s="16"/>
    </row>
    <row r="6630" spans="6:6">
      <c r="F6630" s="16"/>
    </row>
    <row r="6631" spans="6:6">
      <c r="F6631" s="16"/>
    </row>
    <row r="6632" spans="6:6">
      <c r="F6632" s="16"/>
    </row>
    <row r="6633" spans="6:6">
      <c r="F6633" s="16"/>
    </row>
    <row r="6634" spans="6:6">
      <c r="F6634" s="16"/>
    </row>
    <row r="6635" spans="6:6">
      <c r="F6635" s="16"/>
    </row>
    <row r="6636" spans="6:6">
      <c r="F6636" s="16"/>
    </row>
    <row r="6637" spans="6:6">
      <c r="F6637" s="16"/>
    </row>
    <row r="6638" spans="6:6">
      <c r="F6638" s="16"/>
    </row>
    <row r="6639" spans="6:6">
      <c r="F6639" s="16"/>
    </row>
    <row r="6640" spans="6:6">
      <c r="F6640" s="16"/>
    </row>
    <row r="6641" spans="6:6">
      <c r="F6641" s="16"/>
    </row>
    <row r="6642" spans="6:6">
      <c r="F6642" s="16"/>
    </row>
    <row r="6643" spans="6:6">
      <c r="F6643" s="16"/>
    </row>
    <row r="6644" spans="6:6">
      <c r="F6644" s="16"/>
    </row>
    <row r="6645" spans="6:6">
      <c r="F6645" s="16"/>
    </row>
    <row r="6646" spans="6:6">
      <c r="F6646" s="16"/>
    </row>
    <row r="6647" spans="6:6">
      <c r="F6647" s="16"/>
    </row>
    <row r="6648" spans="6:6">
      <c r="F6648" s="16"/>
    </row>
    <row r="6649" spans="6:6">
      <c r="F6649" s="16"/>
    </row>
    <row r="6650" spans="6:6">
      <c r="F6650" s="16"/>
    </row>
    <row r="6651" spans="6:6">
      <c r="F6651" s="16"/>
    </row>
    <row r="6652" spans="6:6">
      <c r="F6652" s="16"/>
    </row>
    <row r="6653" spans="6:6">
      <c r="F6653" s="16"/>
    </row>
    <row r="6654" spans="6:6">
      <c r="F6654" s="16"/>
    </row>
    <row r="6655" spans="6:6">
      <c r="F6655" s="16"/>
    </row>
    <row r="6656" spans="6:6">
      <c r="F6656" s="16"/>
    </row>
    <row r="6657" spans="6:6">
      <c r="F6657" s="16"/>
    </row>
    <row r="6658" spans="6:6">
      <c r="F6658" s="16"/>
    </row>
    <row r="6659" spans="6:6">
      <c r="F6659" s="16"/>
    </row>
    <row r="6660" spans="6:6">
      <c r="F6660" s="16"/>
    </row>
    <row r="6661" spans="6:6">
      <c r="F6661" s="16"/>
    </row>
    <row r="6662" spans="6:6">
      <c r="F6662" s="16"/>
    </row>
    <row r="6663" spans="6:6">
      <c r="F6663" s="16"/>
    </row>
    <row r="6664" spans="6:6">
      <c r="F6664" s="16"/>
    </row>
    <row r="6665" spans="6:6">
      <c r="F6665" s="16"/>
    </row>
    <row r="6666" spans="6:6">
      <c r="F6666" s="16"/>
    </row>
    <row r="6667" spans="6:6">
      <c r="F6667" s="16"/>
    </row>
    <row r="6668" spans="6:6">
      <c r="F6668" s="16"/>
    </row>
    <row r="6669" spans="6:6">
      <c r="F6669" s="16"/>
    </row>
    <row r="6670" spans="6:6">
      <c r="F6670" s="16"/>
    </row>
    <row r="6671" spans="6:6">
      <c r="F6671" s="16"/>
    </row>
    <row r="6672" spans="6:6">
      <c r="F6672" s="16"/>
    </row>
    <row r="6673" spans="6:6">
      <c r="F6673" s="16"/>
    </row>
    <row r="6674" spans="6:6">
      <c r="F6674" s="16"/>
    </row>
    <row r="6675" spans="6:6">
      <c r="F6675" s="16"/>
    </row>
    <row r="6676" spans="6:6">
      <c r="F6676" s="16"/>
    </row>
    <row r="6677" spans="6:6">
      <c r="F6677" s="16"/>
    </row>
    <row r="6678" spans="6:6">
      <c r="F6678" s="16"/>
    </row>
    <row r="6679" spans="6:6">
      <c r="F6679" s="16"/>
    </row>
    <row r="6680" spans="6:6">
      <c r="F6680" s="16"/>
    </row>
    <row r="6681" spans="6:6">
      <c r="F6681" s="16"/>
    </row>
    <row r="6682" spans="6:6">
      <c r="F6682" s="16"/>
    </row>
    <row r="6683" spans="6:6">
      <c r="F6683" s="16"/>
    </row>
    <row r="6684" spans="6:6">
      <c r="F6684" s="16"/>
    </row>
    <row r="6685" spans="6:6">
      <c r="F6685" s="16"/>
    </row>
    <row r="6686" spans="6:6">
      <c r="F6686" s="16"/>
    </row>
    <row r="6687" spans="6:6">
      <c r="F6687" s="16"/>
    </row>
    <row r="6688" spans="6:6">
      <c r="F6688" s="16"/>
    </row>
    <row r="6689" spans="6:6">
      <c r="F6689" s="16"/>
    </row>
    <row r="6690" spans="6:6">
      <c r="F6690" s="16"/>
    </row>
    <row r="6691" spans="6:6">
      <c r="F6691" s="16"/>
    </row>
    <row r="6692" spans="6:6">
      <c r="F6692" s="16"/>
    </row>
    <row r="6693" spans="6:6">
      <c r="F6693" s="16"/>
    </row>
    <row r="6694" spans="6:6">
      <c r="F6694" s="16"/>
    </row>
    <row r="6695" spans="6:6">
      <c r="F6695" s="16"/>
    </row>
    <row r="6696" spans="6:6">
      <c r="F6696" s="16"/>
    </row>
    <row r="6697" spans="6:6">
      <c r="F6697" s="16"/>
    </row>
    <row r="6698" spans="6:6">
      <c r="F6698" s="16"/>
    </row>
    <row r="6699" spans="6:6">
      <c r="F6699" s="16"/>
    </row>
    <row r="6700" spans="6:6">
      <c r="F6700" s="16"/>
    </row>
    <row r="6701" spans="6:6">
      <c r="F6701" s="16"/>
    </row>
    <row r="6702" spans="6:6">
      <c r="F6702" s="16"/>
    </row>
    <row r="6703" spans="6:6">
      <c r="F6703" s="16"/>
    </row>
    <row r="6704" spans="6:6">
      <c r="F6704" s="16"/>
    </row>
    <row r="6705" spans="6:6">
      <c r="F6705" s="16"/>
    </row>
    <row r="6706" spans="6:6">
      <c r="F6706" s="16"/>
    </row>
    <row r="6707" spans="6:6">
      <c r="F6707" s="16"/>
    </row>
    <row r="6708" spans="6:6">
      <c r="F6708" s="16"/>
    </row>
    <row r="6709" spans="6:6">
      <c r="F6709" s="16"/>
    </row>
    <row r="6710" spans="6:6">
      <c r="F6710" s="16"/>
    </row>
    <row r="6711" spans="6:6">
      <c r="F6711" s="16"/>
    </row>
    <row r="6712" spans="6:6">
      <c r="F6712" s="16"/>
    </row>
    <row r="6713" spans="6:6">
      <c r="F6713" s="16"/>
    </row>
    <row r="6714" spans="6:6">
      <c r="F6714" s="16"/>
    </row>
    <row r="6715" spans="6:6">
      <c r="F6715" s="16"/>
    </row>
    <row r="6716" spans="6:6">
      <c r="F6716" s="16"/>
    </row>
    <row r="6717" spans="6:6">
      <c r="F6717" s="16"/>
    </row>
    <row r="6718" spans="6:6">
      <c r="F6718" s="16"/>
    </row>
    <row r="6719" spans="6:6">
      <c r="F6719" s="16"/>
    </row>
    <row r="6720" spans="6:6">
      <c r="F6720" s="16"/>
    </row>
    <row r="6721" spans="6:6">
      <c r="F6721" s="16"/>
    </row>
    <row r="6722" spans="6:6">
      <c r="F6722" s="16"/>
    </row>
    <row r="6723" spans="6:6">
      <c r="F6723" s="16"/>
    </row>
    <row r="6724" spans="6:6">
      <c r="F6724" s="16"/>
    </row>
    <row r="6725" spans="6:6">
      <c r="F6725" s="16"/>
    </row>
    <row r="6726" spans="6:6">
      <c r="F6726" s="16"/>
    </row>
    <row r="6727" spans="6:6">
      <c r="F6727" s="16"/>
    </row>
    <row r="6728" spans="6:6">
      <c r="F6728" s="16"/>
    </row>
    <row r="6729" spans="6:6">
      <c r="F6729" s="16"/>
    </row>
    <row r="6730" spans="6:6">
      <c r="F6730" s="16"/>
    </row>
    <row r="6731" spans="6:6">
      <c r="F6731" s="16"/>
    </row>
    <row r="6732" spans="6:6">
      <c r="F6732" s="16"/>
    </row>
    <row r="6733" spans="6:6">
      <c r="F6733" s="16"/>
    </row>
    <row r="6734" spans="6:6">
      <c r="F6734" s="16"/>
    </row>
    <row r="6735" spans="6:6">
      <c r="F6735" s="16"/>
    </row>
    <row r="6736" spans="6:6">
      <c r="F6736" s="16"/>
    </row>
    <row r="6737" spans="6:6">
      <c r="F6737" s="16"/>
    </row>
    <row r="6738" spans="6:6">
      <c r="F6738" s="16"/>
    </row>
    <row r="6739" spans="6:6">
      <c r="F6739" s="16"/>
    </row>
    <row r="6740" spans="6:6">
      <c r="F6740" s="16"/>
    </row>
    <row r="6741" spans="6:6">
      <c r="F6741" s="16"/>
    </row>
    <row r="6742" spans="6:6">
      <c r="F6742" s="16"/>
    </row>
    <row r="6743" spans="6:6">
      <c r="F6743" s="16"/>
    </row>
    <row r="6744" spans="6:6">
      <c r="F6744" s="16"/>
    </row>
    <row r="6745" spans="6:6">
      <c r="F6745" s="16"/>
    </row>
    <row r="6746" spans="6:6">
      <c r="F6746" s="16"/>
    </row>
    <row r="6747" spans="6:6">
      <c r="F6747" s="16"/>
    </row>
    <row r="6748" spans="6:6">
      <c r="F6748" s="16"/>
    </row>
    <row r="6749" spans="6:6">
      <c r="F6749" s="16"/>
    </row>
    <row r="6750" spans="6:6">
      <c r="F6750" s="16"/>
    </row>
    <row r="6751" spans="6:6">
      <c r="F6751" s="16"/>
    </row>
    <row r="6752" spans="6:6">
      <c r="F6752" s="16"/>
    </row>
    <row r="6753" spans="6:6">
      <c r="F6753" s="16"/>
    </row>
    <row r="6754" spans="6:6">
      <c r="F6754" s="16"/>
    </row>
    <row r="6755" spans="6:6">
      <c r="F6755" s="16"/>
    </row>
    <row r="6756" spans="6:6">
      <c r="F6756" s="16"/>
    </row>
    <row r="6757" spans="6:6">
      <c r="F6757" s="16"/>
    </row>
    <row r="6758" spans="6:6">
      <c r="F6758" s="16"/>
    </row>
    <row r="6759" spans="6:6">
      <c r="F6759" s="16"/>
    </row>
    <row r="6760" spans="6:6">
      <c r="F6760" s="16"/>
    </row>
    <row r="6761" spans="6:6">
      <c r="F6761" s="16"/>
    </row>
    <row r="6762" spans="6:6">
      <c r="F6762" s="16"/>
    </row>
    <row r="6763" spans="6:6">
      <c r="F6763" s="16"/>
    </row>
    <row r="6764" spans="6:6">
      <c r="F6764" s="16"/>
    </row>
    <row r="6765" spans="6:6">
      <c r="F6765" s="16"/>
    </row>
    <row r="6766" spans="6:6">
      <c r="F6766" s="16"/>
    </row>
    <row r="6767" spans="6:6">
      <c r="F6767" s="16"/>
    </row>
    <row r="6768" spans="6:6">
      <c r="F6768" s="16"/>
    </row>
    <row r="6769" spans="6:6">
      <c r="F6769" s="16"/>
    </row>
    <row r="6770" spans="6:6">
      <c r="F6770" s="16"/>
    </row>
    <row r="6771" spans="6:6">
      <c r="F6771" s="16"/>
    </row>
    <row r="6772" spans="6:6">
      <c r="F6772" s="16"/>
    </row>
    <row r="6773" spans="6:6">
      <c r="F6773" s="16"/>
    </row>
    <row r="6774" spans="6:6">
      <c r="F6774" s="16"/>
    </row>
    <row r="6775" spans="6:6">
      <c r="F6775" s="16"/>
    </row>
    <row r="6776" spans="6:6">
      <c r="F6776" s="16"/>
    </row>
    <row r="6777" spans="6:6">
      <c r="F6777" s="16"/>
    </row>
    <row r="6778" spans="6:6">
      <c r="F6778" s="16"/>
    </row>
    <row r="6779" spans="6:6">
      <c r="F6779" s="16"/>
    </row>
    <row r="6780" spans="6:6">
      <c r="F6780" s="16"/>
    </row>
    <row r="6781" spans="6:6">
      <c r="F6781" s="16"/>
    </row>
    <row r="6782" spans="6:6">
      <c r="F6782" s="16"/>
    </row>
    <row r="6783" spans="6:6">
      <c r="F6783" s="16"/>
    </row>
    <row r="6784" spans="6:6">
      <c r="F6784" s="16"/>
    </row>
    <row r="6785" spans="6:6">
      <c r="F6785" s="16"/>
    </row>
    <row r="6786" spans="6:6">
      <c r="F6786" s="16"/>
    </row>
    <row r="6787" spans="6:6">
      <c r="F6787" s="16"/>
    </row>
    <row r="6788" spans="6:6">
      <c r="F6788" s="16"/>
    </row>
    <row r="6789" spans="6:6">
      <c r="F6789" s="16"/>
    </row>
    <row r="6790" spans="6:6">
      <c r="F6790" s="16"/>
    </row>
    <row r="6791" spans="6:6">
      <c r="F6791" s="16"/>
    </row>
    <row r="6792" spans="6:6">
      <c r="F6792" s="16"/>
    </row>
    <row r="6793" spans="6:6">
      <c r="F6793" s="16"/>
    </row>
    <row r="6794" spans="6:6">
      <c r="F6794" s="16"/>
    </row>
    <row r="6795" spans="6:6">
      <c r="F6795" s="16"/>
    </row>
    <row r="6796" spans="6:6">
      <c r="F6796" s="16"/>
    </row>
    <row r="6797" spans="6:6">
      <c r="F6797" s="16"/>
    </row>
    <row r="6798" spans="6:6">
      <c r="F6798" s="16"/>
    </row>
    <row r="6799" spans="6:6">
      <c r="F6799" s="16"/>
    </row>
    <row r="6800" spans="6:6">
      <c r="F6800" s="16"/>
    </row>
    <row r="6801" spans="6:6">
      <c r="F6801" s="16"/>
    </row>
    <row r="6802" spans="6:6">
      <c r="F6802" s="16"/>
    </row>
    <row r="6803" spans="6:6">
      <c r="F6803" s="16"/>
    </row>
    <row r="6804" spans="6:6">
      <c r="F6804" s="16"/>
    </row>
    <row r="6805" spans="6:6">
      <c r="F6805" s="16"/>
    </row>
    <row r="6806" spans="6:6">
      <c r="F6806" s="16"/>
    </row>
    <row r="6807" spans="6:6">
      <c r="F6807" s="16"/>
    </row>
    <row r="6808" spans="6:6">
      <c r="F6808" s="16"/>
    </row>
    <row r="6809" spans="6:6">
      <c r="F6809" s="16"/>
    </row>
    <row r="6810" spans="6:6">
      <c r="F6810" s="16"/>
    </row>
    <row r="6811" spans="6:6">
      <c r="F6811" s="16"/>
    </row>
    <row r="6812" spans="6:6">
      <c r="F6812" s="16"/>
    </row>
    <row r="6813" spans="6:6">
      <c r="F6813" s="16"/>
    </row>
    <row r="6814" spans="6:6">
      <c r="F6814" s="16"/>
    </row>
    <row r="6815" spans="6:6">
      <c r="F6815" s="16"/>
    </row>
    <row r="6816" spans="6:6">
      <c r="F6816" s="16"/>
    </row>
    <row r="6817" spans="6:6">
      <c r="F6817" s="16"/>
    </row>
    <row r="6818" spans="6:6">
      <c r="F6818" s="16"/>
    </row>
    <row r="6819" spans="6:6">
      <c r="F6819" s="16"/>
    </row>
    <row r="6820" spans="6:6">
      <c r="F6820" s="16"/>
    </row>
    <row r="6821" spans="6:6">
      <c r="F6821" s="16"/>
    </row>
    <row r="6822" spans="6:6">
      <c r="F6822" s="16"/>
    </row>
    <row r="6823" spans="6:6">
      <c r="F6823" s="16"/>
    </row>
    <row r="6824" spans="6:6">
      <c r="F6824" s="16"/>
    </row>
    <row r="6825" spans="6:6">
      <c r="F6825" s="16"/>
    </row>
    <row r="6826" spans="6:6">
      <c r="F6826" s="16"/>
    </row>
    <row r="6827" spans="6:6">
      <c r="F6827" s="16"/>
    </row>
    <row r="6828" spans="6:6">
      <c r="F6828" s="16"/>
    </row>
    <row r="6829" spans="6:6">
      <c r="F6829" s="16"/>
    </row>
    <row r="6830" spans="6:6">
      <c r="F6830" s="16"/>
    </row>
    <row r="6831" spans="6:6">
      <c r="F6831" s="16"/>
    </row>
    <row r="6832" spans="6:6">
      <c r="F6832" s="16"/>
    </row>
    <row r="6833" spans="6:6">
      <c r="F6833" s="16"/>
    </row>
    <row r="6834" spans="6:6">
      <c r="F6834" s="16"/>
    </row>
    <row r="6835" spans="6:6">
      <c r="F6835" s="16"/>
    </row>
    <row r="6836" spans="6:6">
      <c r="F6836" s="16"/>
    </row>
    <row r="6837" spans="6:6">
      <c r="F6837" s="16"/>
    </row>
    <row r="6838" spans="6:6">
      <c r="F6838" s="16"/>
    </row>
    <row r="6839" spans="6:6">
      <c r="F6839" s="16"/>
    </row>
    <row r="6840" spans="6:6">
      <c r="F6840" s="16"/>
    </row>
    <row r="6841" spans="6:6">
      <c r="F6841" s="16"/>
    </row>
    <row r="6842" spans="6:6">
      <c r="F6842" s="16"/>
    </row>
    <row r="6843" spans="6:6">
      <c r="F6843" s="16"/>
    </row>
    <row r="6844" spans="6:6">
      <c r="F6844" s="16"/>
    </row>
    <row r="6845" spans="6:6">
      <c r="F6845" s="16"/>
    </row>
    <row r="6846" spans="6:6">
      <c r="F6846" s="16"/>
    </row>
    <row r="6847" spans="6:6">
      <c r="F6847" s="16"/>
    </row>
    <row r="6848" spans="6:6">
      <c r="F6848" s="16"/>
    </row>
    <row r="6849" spans="6:6">
      <c r="F6849" s="16"/>
    </row>
    <row r="6850" spans="6:6">
      <c r="F6850" s="16"/>
    </row>
    <row r="6851" spans="6:6">
      <c r="F6851" s="16"/>
    </row>
    <row r="6852" spans="6:6">
      <c r="F6852" s="16"/>
    </row>
    <row r="6853" spans="6:6">
      <c r="F6853" s="16"/>
    </row>
    <row r="6854" spans="6:6">
      <c r="F6854" s="16"/>
    </row>
    <row r="6855" spans="6:6">
      <c r="F6855" s="16"/>
    </row>
    <row r="6856" spans="6:6">
      <c r="F6856" s="16"/>
    </row>
    <row r="6857" spans="6:6">
      <c r="F6857" s="16"/>
    </row>
    <row r="6858" spans="6:6">
      <c r="F6858" s="16"/>
    </row>
    <row r="6859" spans="6:6">
      <c r="F6859" s="16"/>
    </row>
    <row r="6860" spans="6:6">
      <c r="F6860" s="16"/>
    </row>
    <row r="6861" spans="6:6">
      <c r="F6861" s="16"/>
    </row>
    <row r="6862" spans="6:6">
      <c r="F6862" s="16"/>
    </row>
    <row r="6863" spans="6:6">
      <c r="F6863" s="16"/>
    </row>
    <row r="6864" spans="6:6">
      <c r="F6864" s="16"/>
    </row>
    <row r="6865" spans="6:6">
      <c r="F6865" s="16"/>
    </row>
    <row r="6866" spans="6:6">
      <c r="F6866" s="16"/>
    </row>
    <row r="6867" spans="6:6">
      <c r="F6867" s="16"/>
    </row>
    <row r="6868" spans="6:6">
      <c r="F6868" s="16"/>
    </row>
    <row r="6869" spans="6:6">
      <c r="F6869" s="16"/>
    </row>
    <row r="6870" spans="6:6">
      <c r="F6870" s="16"/>
    </row>
    <row r="6871" spans="6:6">
      <c r="F6871" s="16"/>
    </row>
    <row r="6872" spans="6:6">
      <c r="F6872" s="16"/>
    </row>
    <row r="6873" spans="6:6">
      <c r="F6873" s="16"/>
    </row>
    <row r="6874" spans="6:6">
      <c r="F6874" s="16"/>
    </row>
    <row r="6875" spans="6:6">
      <c r="F6875" s="16"/>
    </row>
    <row r="6876" spans="6:6">
      <c r="F6876" s="16"/>
    </row>
    <row r="6877" spans="6:6">
      <c r="F6877" s="16"/>
    </row>
    <row r="6878" spans="6:6">
      <c r="F6878" s="16"/>
    </row>
    <row r="6879" spans="6:6">
      <c r="F6879" s="16"/>
    </row>
    <row r="6880" spans="6:6">
      <c r="F6880" s="16"/>
    </row>
    <row r="6881" spans="6:6">
      <c r="F6881" s="16"/>
    </row>
    <row r="6882" spans="6:6">
      <c r="F6882" s="16"/>
    </row>
    <row r="6883" spans="6:6">
      <c r="F6883" s="16"/>
    </row>
    <row r="6884" spans="6:6">
      <c r="F6884" s="16"/>
    </row>
    <row r="6885" spans="6:6">
      <c r="F6885" s="16"/>
    </row>
    <row r="6886" spans="6:6">
      <c r="F6886" s="16"/>
    </row>
    <row r="6887" spans="6:6">
      <c r="F6887" s="16"/>
    </row>
    <row r="6888" spans="6:6">
      <c r="F6888" s="16"/>
    </row>
    <row r="6889" spans="6:6">
      <c r="F6889" s="16"/>
    </row>
    <row r="6890" spans="6:6">
      <c r="F6890" s="16"/>
    </row>
    <row r="6891" spans="6:6">
      <c r="F6891" s="16"/>
    </row>
    <row r="6892" spans="6:6">
      <c r="F6892" s="16"/>
    </row>
    <row r="6893" spans="6:6">
      <c r="F6893" s="16"/>
    </row>
    <row r="6894" spans="6:6">
      <c r="F6894" s="16"/>
    </row>
    <row r="6895" spans="6:6">
      <c r="F6895" s="16"/>
    </row>
    <row r="6896" spans="6:6">
      <c r="F6896" s="16"/>
    </row>
    <row r="6897" spans="6:6">
      <c r="F6897" s="16"/>
    </row>
    <row r="6898" spans="6:6">
      <c r="F6898" s="16"/>
    </row>
    <row r="6899" spans="6:6">
      <c r="F6899" s="16"/>
    </row>
    <row r="6900" spans="6:6">
      <c r="F6900" s="16"/>
    </row>
    <row r="6901" spans="6:6">
      <c r="F6901" s="16"/>
    </row>
    <row r="6902" spans="6:6">
      <c r="F6902" s="16"/>
    </row>
    <row r="6903" spans="6:6">
      <c r="F6903" s="16"/>
    </row>
    <row r="6904" spans="6:6">
      <c r="F6904" s="16"/>
    </row>
    <row r="6905" spans="6:6">
      <c r="F6905" s="16"/>
    </row>
    <row r="6906" spans="6:6">
      <c r="F6906" s="16"/>
    </row>
    <row r="6907" spans="6:6">
      <c r="F6907" s="16"/>
    </row>
    <row r="6908" spans="6:6">
      <c r="F6908" s="16"/>
    </row>
    <row r="6909" spans="6:6">
      <c r="F6909" s="16"/>
    </row>
    <row r="6910" spans="6:6">
      <c r="F6910" s="16"/>
    </row>
    <row r="6911" spans="6:6">
      <c r="F6911" s="16"/>
    </row>
    <row r="6912" spans="6:6">
      <c r="F6912" s="16"/>
    </row>
    <row r="6913" spans="6:6">
      <c r="F6913" s="16"/>
    </row>
    <row r="6914" spans="6:6">
      <c r="F6914" s="16"/>
    </row>
    <row r="6915" spans="6:6">
      <c r="F6915" s="16"/>
    </row>
    <row r="6916" spans="6:6">
      <c r="F6916" s="16"/>
    </row>
    <row r="6917" spans="6:6">
      <c r="F6917" s="16"/>
    </row>
    <row r="6918" spans="6:6">
      <c r="F6918" s="16"/>
    </row>
    <row r="6919" spans="6:6">
      <c r="F6919" s="16"/>
    </row>
    <row r="6920" spans="6:6">
      <c r="F6920" s="16"/>
    </row>
    <row r="6921" spans="6:6">
      <c r="F6921" s="16"/>
    </row>
    <row r="6922" spans="6:6">
      <c r="F6922" s="16"/>
    </row>
    <row r="6923" spans="6:6">
      <c r="F6923" s="16"/>
    </row>
    <row r="6924" spans="6:6">
      <c r="F6924" s="16"/>
    </row>
    <row r="6925" spans="6:6">
      <c r="F6925" s="16"/>
    </row>
    <row r="6926" spans="6:6">
      <c r="F6926" s="16"/>
    </row>
    <row r="6927" spans="6:6">
      <c r="F6927" s="16"/>
    </row>
    <row r="6928" spans="6:6">
      <c r="F6928" s="16"/>
    </row>
    <row r="6929" spans="6:6">
      <c r="F6929" s="16"/>
    </row>
    <row r="6930" spans="6:6">
      <c r="F6930" s="16"/>
    </row>
    <row r="6931" spans="6:6">
      <c r="F6931" s="16"/>
    </row>
    <row r="6932" spans="6:6">
      <c r="F6932" s="16"/>
    </row>
    <row r="6933" spans="6:6">
      <c r="F6933" s="16"/>
    </row>
    <row r="6934" spans="6:6">
      <c r="F6934" s="16"/>
    </row>
    <row r="6935" spans="6:6">
      <c r="F6935" s="16"/>
    </row>
    <row r="6936" spans="6:6">
      <c r="F6936" s="16"/>
    </row>
    <row r="6937" spans="6:6">
      <c r="F6937" s="16"/>
    </row>
    <row r="6938" spans="6:6">
      <c r="F6938" s="16"/>
    </row>
    <row r="6939" spans="6:6">
      <c r="F6939" s="16"/>
    </row>
    <row r="6940" spans="6:6">
      <c r="F6940" s="16"/>
    </row>
    <row r="6941" spans="6:6">
      <c r="F6941" s="16"/>
    </row>
    <row r="6942" spans="6:6">
      <c r="F6942" s="16"/>
    </row>
    <row r="6943" spans="6:6">
      <c r="F6943" s="16"/>
    </row>
    <row r="6944" spans="6:6">
      <c r="F6944" s="16"/>
    </row>
    <row r="6945" spans="6:6">
      <c r="F6945" s="16"/>
    </row>
    <row r="6946" spans="6:6">
      <c r="F6946" s="16"/>
    </row>
    <row r="6947" spans="6:6">
      <c r="F6947" s="16"/>
    </row>
    <row r="6948" spans="6:6">
      <c r="F6948" s="16"/>
    </row>
    <row r="6949" spans="6:6">
      <c r="F6949" s="16"/>
    </row>
    <row r="6950" spans="6:6">
      <c r="F6950" s="16"/>
    </row>
    <row r="6951" spans="6:6">
      <c r="F6951" s="16"/>
    </row>
    <row r="6952" spans="6:6">
      <c r="F6952" s="16"/>
    </row>
    <row r="6953" spans="6:6">
      <c r="F6953" s="16"/>
    </row>
    <row r="6954" spans="6:6">
      <c r="F6954" s="16"/>
    </row>
    <row r="6955" spans="6:6">
      <c r="F6955" s="16"/>
    </row>
    <row r="6956" spans="6:6">
      <c r="F6956" s="16"/>
    </row>
    <row r="6957" spans="6:6">
      <c r="F6957" s="16"/>
    </row>
    <row r="6958" spans="6:6">
      <c r="F6958" s="16"/>
    </row>
    <row r="6959" spans="6:6">
      <c r="F6959" s="16"/>
    </row>
    <row r="6960" spans="6:6">
      <c r="F6960" s="16"/>
    </row>
    <row r="6961" spans="6:6">
      <c r="F6961" s="16"/>
    </row>
    <row r="6962" spans="6:6">
      <c r="F6962" s="16"/>
    </row>
    <row r="6963" spans="6:6">
      <c r="F6963" s="16"/>
    </row>
    <row r="6964" spans="6:6">
      <c r="F6964" s="16"/>
    </row>
    <row r="6965" spans="6:6">
      <c r="F6965" s="16"/>
    </row>
    <row r="6966" spans="6:6">
      <c r="F6966" s="16"/>
    </row>
    <row r="6967" spans="6:6">
      <c r="F6967" s="16"/>
    </row>
    <row r="6968" spans="6:6">
      <c r="F6968" s="16"/>
    </row>
    <row r="6969" spans="6:6">
      <c r="F6969" s="16"/>
    </row>
    <row r="6970" spans="6:6">
      <c r="F6970" s="16"/>
    </row>
    <row r="6971" spans="6:6">
      <c r="F6971" s="16"/>
    </row>
    <row r="6972" spans="6:6">
      <c r="F6972" s="16"/>
    </row>
    <row r="6973" spans="6:6">
      <c r="F6973" s="16"/>
    </row>
    <row r="6974" spans="6:6">
      <c r="F6974" s="16"/>
    </row>
    <row r="6975" spans="6:6">
      <c r="F6975" s="16"/>
    </row>
    <row r="6976" spans="6:6">
      <c r="F6976" s="16"/>
    </row>
    <row r="6977" spans="6:6">
      <c r="F6977" s="16"/>
    </row>
    <row r="6978" spans="6:6">
      <c r="F6978" s="16"/>
    </row>
    <row r="6979" spans="6:6">
      <c r="F6979" s="16"/>
    </row>
    <row r="6980" spans="6:6">
      <c r="F6980" s="16"/>
    </row>
    <row r="6981" spans="6:6">
      <c r="F6981" s="16"/>
    </row>
    <row r="6982" spans="6:6">
      <c r="F6982" s="16"/>
    </row>
    <row r="6983" spans="6:6">
      <c r="F6983" s="16"/>
    </row>
    <row r="6984" spans="6:6">
      <c r="F6984" s="16"/>
    </row>
    <row r="6985" spans="6:6">
      <c r="F6985" s="16"/>
    </row>
    <row r="6986" spans="6:6">
      <c r="F6986" s="16"/>
    </row>
    <row r="6987" spans="6:6">
      <c r="F6987" s="16"/>
    </row>
    <row r="6988" spans="6:6">
      <c r="F6988" s="16"/>
    </row>
    <row r="6989" spans="6:6">
      <c r="F6989" s="16"/>
    </row>
    <row r="6990" spans="6:6">
      <c r="F6990" s="16"/>
    </row>
    <row r="6991" spans="6:6">
      <c r="F6991" s="16"/>
    </row>
    <row r="6992" spans="6:6">
      <c r="F6992" s="16"/>
    </row>
    <row r="6993" spans="6:6">
      <c r="F6993" s="16"/>
    </row>
    <row r="6994" spans="6:6">
      <c r="F6994" s="16"/>
    </row>
    <row r="6995" spans="6:6">
      <c r="F6995" s="16"/>
    </row>
    <row r="6996" spans="6:6">
      <c r="F6996" s="16"/>
    </row>
    <row r="6997" spans="6:6">
      <c r="F6997" s="16"/>
    </row>
    <row r="6998" spans="6:6">
      <c r="F6998" s="16"/>
    </row>
    <row r="6999" spans="6:6">
      <c r="F6999" s="16"/>
    </row>
    <row r="7000" spans="6:6">
      <c r="F7000" s="16"/>
    </row>
    <row r="7001" spans="6:6">
      <c r="F7001" s="16"/>
    </row>
    <row r="7002" spans="6:6">
      <c r="F7002" s="16"/>
    </row>
    <row r="7003" spans="6:6">
      <c r="F7003" s="16"/>
    </row>
    <row r="7004" spans="6:6">
      <c r="F7004" s="16"/>
    </row>
    <row r="7005" spans="6:6">
      <c r="F7005" s="16"/>
    </row>
    <row r="7006" spans="6:6">
      <c r="F7006" s="16"/>
    </row>
    <row r="7007" spans="6:6">
      <c r="F7007" s="16"/>
    </row>
    <row r="7008" spans="6:6">
      <c r="F7008" s="16"/>
    </row>
    <row r="7009" spans="6:6">
      <c r="F7009" s="16"/>
    </row>
    <row r="7010" spans="6:6">
      <c r="F7010" s="16"/>
    </row>
    <row r="7011" spans="6:6">
      <c r="F7011" s="16"/>
    </row>
    <row r="7012" spans="6:6">
      <c r="F7012" s="16"/>
    </row>
    <row r="7013" spans="6:6">
      <c r="F7013" s="16"/>
    </row>
    <row r="7014" spans="6:6">
      <c r="F7014" s="16"/>
    </row>
    <row r="7015" spans="6:6">
      <c r="F7015" s="16"/>
    </row>
    <row r="7016" spans="6:6">
      <c r="F7016" s="16"/>
    </row>
    <row r="7017" spans="6:6">
      <c r="F7017" s="16"/>
    </row>
    <row r="7018" spans="6:6">
      <c r="F7018" s="16"/>
    </row>
    <row r="7019" spans="6:6">
      <c r="F7019" s="16"/>
    </row>
    <row r="7020" spans="6:6">
      <c r="F7020" s="16"/>
    </row>
    <row r="7021" spans="6:6">
      <c r="F7021" s="16"/>
    </row>
    <row r="7022" spans="6:6">
      <c r="F7022" s="16"/>
    </row>
    <row r="7023" spans="6:6">
      <c r="F7023" s="16"/>
    </row>
    <row r="7024" spans="6:6">
      <c r="F7024" s="16"/>
    </row>
    <row r="7025" spans="6:6">
      <c r="F7025" s="16"/>
    </row>
    <row r="7026" spans="6:6">
      <c r="F7026" s="16"/>
    </row>
    <row r="7027" spans="6:6">
      <c r="F7027" s="16"/>
    </row>
    <row r="7028" spans="6:6">
      <c r="F7028" s="16"/>
    </row>
    <row r="7029" spans="6:6">
      <c r="F7029" s="16"/>
    </row>
    <row r="7030" spans="6:6">
      <c r="F7030" s="16"/>
    </row>
    <row r="7031" spans="6:6">
      <c r="F7031" s="16"/>
    </row>
    <row r="7032" spans="6:6">
      <c r="F7032" s="16"/>
    </row>
    <row r="7033" spans="6:6">
      <c r="F7033" s="16"/>
    </row>
    <row r="7034" spans="6:6">
      <c r="F7034" s="16"/>
    </row>
    <row r="7035" spans="6:6">
      <c r="F7035" s="16"/>
    </row>
    <row r="7036" spans="6:6">
      <c r="F7036" s="16"/>
    </row>
    <row r="7037" spans="6:6">
      <c r="F7037" s="16"/>
    </row>
    <row r="7038" spans="6:6">
      <c r="F7038" s="16"/>
    </row>
    <row r="7039" spans="6:6">
      <c r="F7039" s="16"/>
    </row>
    <row r="7040" spans="6:6">
      <c r="F7040" s="16"/>
    </row>
    <row r="7041" spans="6:6">
      <c r="F7041" s="16"/>
    </row>
    <row r="7042" spans="6:6">
      <c r="F7042" s="16"/>
    </row>
    <row r="7043" spans="6:6">
      <c r="F7043" s="16"/>
    </row>
    <row r="7044" spans="6:6">
      <c r="F7044" s="16"/>
    </row>
    <row r="7045" spans="6:6">
      <c r="F7045" s="16"/>
    </row>
    <row r="7046" spans="6:6">
      <c r="F7046" s="16"/>
    </row>
    <row r="7047" spans="6:6">
      <c r="F7047" s="16"/>
    </row>
    <row r="7048" spans="6:6">
      <c r="F7048" s="16"/>
    </row>
    <row r="7049" spans="6:6">
      <c r="F7049" s="16"/>
    </row>
    <row r="7050" spans="6:6">
      <c r="F7050" s="16"/>
    </row>
    <row r="7051" spans="6:6">
      <c r="F7051" s="16"/>
    </row>
    <row r="7052" spans="6:6">
      <c r="F7052" s="16"/>
    </row>
    <row r="7053" spans="6:6">
      <c r="F7053" s="16"/>
    </row>
    <row r="7054" spans="6:6">
      <c r="F7054" s="16"/>
    </row>
    <row r="7055" spans="6:6">
      <c r="F7055" s="16"/>
    </row>
    <row r="7056" spans="6:6">
      <c r="F7056" s="16"/>
    </row>
    <row r="7057" spans="6:6">
      <c r="F7057" s="16"/>
    </row>
    <row r="7058" spans="6:6">
      <c r="F7058" s="16"/>
    </row>
    <row r="7059" spans="6:6">
      <c r="F7059" s="16"/>
    </row>
    <row r="7060" spans="6:6">
      <c r="F7060" s="16"/>
    </row>
    <row r="7061" spans="6:6">
      <c r="F7061" s="16"/>
    </row>
    <row r="7062" spans="6:6">
      <c r="F7062" s="16"/>
    </row>
    <row r="7063" spans="6:6">
      <c r="F7063" s="16"/>
    </row>
    <row r="7064" spans="6:6">
      <c r="F7064" s="16"/>
    </row>
    <row r="7065" spans="6:6">
      <c r="F7065" s="16"/>
    </row>
    <row r="7066" spans="6:6">
      <c r="F7066" s="16"/>
    </row>
    <row r="7067" spans="6:6">
      <c r="F7067" s="16"/>
    </row>
    <row r="7068" spans="6:6">
      <c r="F7068" s="16"/>
    </row>
    <row r="7069" spans="6:6">
      <c r="F7069" s="16"/>
    </row>
    <row r="7070" spans="6:6">
      <c r="F7070" s="16"/>
    </row>
    <row r="7071" spans="6:6">
      <c r="F7071" s="16"/>
    </row>
    <row r="7072" spans="6:6">
      <c r="F7072" s="16"/>
    </row>
    <row r="7073" spans="6:6">
      <c r="F7073" s="16"/>
    </row>
    <row r="7074" spans="6:6">
      <c r="F7074" s="16"/>
    </row>
    <row r="7075" spans="6:6">
      <c r="F7075" s="16"/>
    </row>
    <row r="7076" spans="6:6">
      <c r="F7076" s="16"/>
    </row>
    <row r="7077" spans="6:6">
      <c r="F7077" s="16"/>
    </row>
    <row r="7078" spans="6:6">
      <c r="F7078" s="16"/>
    </row>
    <row r="7079" spans="6:6">
      <c r="F7079" s="16"/>
    </row>
    <row r="7080" spans="6:6">
      <c r="F7080" s="16"/>
    </row>
    <row r="7081" spans="6:6">
      <c r="F7081" s="16"/>
    </row>
    <row r="7082" spans="6:6">
      <c r="F7082" s="16"/>
    </row>
    <row r="7083" spans="6:6">
      <c r="F7083" s="16"/>
    </row>
    <row r="7084" spans="6:6">
      <c r="F7084" s="16"/>
    </row>
    <row r="7085" spans="6:6">
      <c r="F7085" s="16"/>
    </row>
    <row r="7086" spans="6:6">
      <c r="F7086" s="16"/>
    </row>
    <row r="7087" spans="6:6">
      <c r="F7087" s="16"/>
    </row>
    <row r="7088" spans="6:6">
      <c r="F7088" s="16"/>
    </row>
    <row r="7089" spans="6:6">
      <c r="F7089" s="16"/>
    </row>
    <row r="7090" spans="6:6">
      <c r="F7090" s="16"/>
    </row>
    <row r="7091" spans="6:6">
      <c r="F7091" s="16"/>
    </row>
    <row r="7092" spans="6:6">
      <c r="F7092" s="16"/>
    </row>
    <row r="7093" spans="6:6">
      <c r="F7093" s="16"/>
    </row>
    <row r="7094" spans="6:6">
      <c r="F7094" s="16"/>
    </row>
    <row r="7095" spans="6:6">
      <c r="F7095" s="16"/>
    </row>
    <row r="7096" spans="6:6">
      <c r="F7096" s="16"/>
    </row>
    <row r="7097" spans="6:6">
      <c r="F7097" s="16"/>
    </row>
    <row r="7098" spans="6:6">
      <c r="F7098" s="16"/>
    </row>
    <row r="7099" spans="6:6">
      <c r="F7099" s="16"/>
    </row>
    <row r="7100" spans="6:6">
      <c r="F7100" s="16"/>
    </row>
    <row r="7101" spans="6:6">
      <c r="F7101" s="16"/>
    </row>
    <row r="7102" spans="6:6">
      <c r="F7102" s="16"/>
    </row>
    <row r="7103" spans="6:6">
      <c r="F7103" s="16"/>
    </row>
    <row r="7104" spans="6:6">
      <c r="F7104" s="16"/>
    </row>
    <row r="7105" spans="6:6">
      <c r="F7105" s="16"/>
    </row>
    <row r="7106" spans="6:6">
      <c r="F7106" s="16"/>
    </row>
    <row r="7107" spans="6:6">
      <c r="F7107" s="16"/>
    </row>
    <row r="7108" spans="6:6">
      <c r="F7108" s="16"/>
    </row>
    <row r="7109" spans="6:6">
      <c r="F7109" s="16"/>
    </row>
    <row r="7110" spans="6:6">
      <c r="F7110" s="16"/>
    </row>
    <row r="7111" spans="6:6">
      <c r="F7111" s="16"/>
    </row>
    <row r="7112" spans="6:6">
      <c r="F7112" s="16"/>
    </row>
    <row r="7113" spans="6:6">
      <c r="F7113" s="16"/>
    </row>
    <row r="7114" spans="6:6">
      <c r="F7114" s="16"/>
    </row>
    <row r="7115" spans="6:6">
      <c r="F7115" s="16"/>
    </row>
    <row r="7116" spans="6:6">
      <c r="F7116" s="16"/>
    </row>
    <row r="7117" spans="6:6">
      <c r="F7117" s="16"/>
    </row>
    <row r="7118" spans="6:6">
      <c r="F7118" s="16"/>
    </row>
    <row r="7119" spans="6:6">
      <c r="F7119" s="16"/>
    </row>
    <row r="7120" spans="6:6">
      <c r="F7120" s="16"/>
    </row>
    <row r="7121" spans="6:6">
      <c r="F7121" s="16"/>
    </row>
    <row r="7122" spans="6:6">
      <c r="F7122" s="16"/>
    </row>
    <row r="7123" spans="6:6">
      <c r="F7123" s="16"/>
    </row>
    <row r="7124" spans="6:6">
      <c r="F7124" s="16"/>
    </row>
    <row r="7125" spans="6:6">
      <c r="F7125" s="16"/>
    </row>
    <row r="7126" spans="6:6">
      <c r="F7126" s="16"/>
    </row>
    <row r="7127" spans="6:6">
      <c r="F7127" s="16"/>
    </row>
    <row r="7128" spans="6:6">
      <c r="F7128" s="16"/>
    </row>
    <row r="7129" spans="6:6">
      <c r="F7129" s="16"/>
    </row>
    <row r="7130" spans="6:6">
      <c r="F7130" s="16"/>
    </row>
    <row r="7131" spans="6:6">
      <c r="F7131" s="16"/>
    </row>
    <row r="7132" spans="6:6">
      <c r="F7132" s="16"/>
    </row>
    <row r="7133" spans="6:6">
      <c r="F7133" s="16"/>
    </row>
    <row r="7134" spans="6:6">
      <c r="F7134" s="16"/>
    </row>
    <row r="7135" spans="6:6">
      <c r="F7135" s="16"/>
    </row>
    <row r="7136" spans="6:6">
      <c r="F7136" s="16"/>
    </row>
    <row r="7137" spans="6:6">
      <c r="F7137" s="16"/>
    </row>
    <row r="7138" spans="6:6">
      <c r="F7138" s="16"/>
    </row>
    <row r="7139" spans="6:6">
      <c r="F7139" s="16"/>
    </row>
    <row r="7140" spans="6:6">
      <c r="F7140" s="16"/>
    </row>
    <row r="7141" spans="6:6">
      <c r="F7141" s="16"/>
    </row>
    <row r="7142" spans="6:6">
      <c r="F7142" s="16"/>
    </row>
    <row r="7143" spans="6:6">
      <c r="F7143" s="16"/>
    </row>
    <row r="7144" spans="6:6">
      <c r="F7144" s="16"/>
    </row>
    <row r="7145" spans="6:6">
      <c r="F7145" s="16"/>
    </row>
    <row r="7146" spans="6:6">
      <c r="F7146" s="16"/>
    </row>
    <row r="7147" spans="6:6">
      <c r="F7147" s="16"/>
    </row>
    <row r="7148" spans="6:6">
      <c r="F7148" s="16"/>
    </row>
    <row r="7149" spans="6:6">
      <c r="F7149" s="16"/>
    </row>
    <row r="7150" spans="6:6">
      <c r="F7150" s="16"/>
    </row>
    <row r="7151" spans="6:6">
      <c r="F7151" s="16"/>
    </row>
    <row r="7152" spans="6:6">
      <c r="F7152" s="16"/>
    </row>
    <row r="7153" spans="6:6">
      <c r="F7153" s="16"/>
    </row>
    <row r="7154" spans="6:6">
      <c r="F7154" s="16"/>
    </row>
    <row r="7155" spans="6:6">
      <c r="F7155" s="16"/>
    </row>
    <row r="7156" spans="6:6">
      <c r="F7156" s="16"/>
    </row>
    <row r="7157" spans="6:6">
      <c r="F7157" s="16"/>
    </row>
    <row r="7158" spans="6:6">
      <c r="F7158" s="16"/>
    </row>
    <row r="7159" spans="6:6">
      <c r="F7159" s="16"/>
    </row>
    <row r="7160" spans="6:6">
      <c r="F7160" s="16"/>
    </row>
    <row r="7161" spans="6:6">
      <c r="F7161" s="16"/>
    </row>
    <row r="7162" spans="6:6">
      <c r="F7162" s="16"/>
    </row>
    <row r="7163" spans="6:6">
      <c r="F7163" s="16"/>
    </row>
    <row r="7164" spans="6:6">
      <c r="F7164" s="16"/>
    </row>
    <row r="7165" spans="6:6">
      <c r="F7165" s="16"/>
    </row>
    <row r="7166" spans="6:6">
      <c r="F7166" s="16"/>
    </row>
    <row r="7167" spans="6:6">
      <c r="F7167" s="16"/>
    </row>
    <row r="7168" spans="6:6">
      <c r="F7168" s="16"/>
    </row>
    <row r="7169" spans="6:6">
      <c r="F7169" s="16"/>
    </row>
    <row r="7170" spans="6:6">
      <c r="F7170" s="16"/>
    </row>
    <row r="7171" spans="6:6">
      <c r="F7171" s="16"/>
    </row>
    <row r="7172" spans="6:6">
      <c r="F7172" s="16"/>
    </row>
    <row r="7173" spans="6:6">
      <c r="F7173" s="16"/>
    </row>
    <row r="7174" spans="6:6">
      <c r="F7174" s="16"/>
    </row>
    <row r="7175" spans="6:6">
      <c r="F7175" s="16"/>
    </row>
    <row r="7176" spans="6:6">
      <c r="F7176" s="16"/>
    </row>
    <row r="7177" spans="6:6">
      <c r="F7177" s="16"/>
    </row>
    <row r="7178" spans="6:6">
      <c r="F7178" s="16"/>
    </row>
    <row r="7179" spans="6:6">
      <c r="F7179" s="16"/>
    </row>
    <row r="7180" spans="6:6">
      <c r="F7180" s="16"/>
    </row>
    <row r="7181" spans="6:6">
      <c r="F7181" s="16"/>
    </row>
    <row r="7182" spans="6:6">
      <c r="F7182" s="16"/>
    </row>
    <row r="7183" spans="6:6">
      <c r="F7183" s="16"/>
    </row>
    <row r="7184" spans="6:6">
      <c r="F7184" s="16"/>
    </row>
    <row r="7185" spans="6:6">
      <c r="F7185" s="16"/>
    </row>
    <row r="7186" spans="6:6">
      <c r="F7186" s="16"/>
    </row>
    <row r="7187" spans="6:6">
      <c r="F7187" s="16"/>
    </row>
    <row r="7188" spans="6:6">
      <c r="F7188" s="16"/>
    </row>
    <row r="7189" spans="6:6">
      <c r="F7189" s="16"/>
    </row>
    <row r="7190" spans="6:6">
      <c r="F7190" s="16"/>
    </row>
    <row r="7191" spans="6:6">
      <c r="F7191" s="16"/>
    </row>
    <row r="7192" spans="6:6">
      <c r="F7192" s="16"/>
    </row>
    <row r="7193" spans="6:6">
      <c r="F7193" s="16"/>
    </row>
    <row r="7194" spans="6:6">
      <c r="F7194" s="16"/>
    </row>
    <row r="7195" spans="6:6">
      <c r="F7195" s="16"/>
    </row>
    <row r="7196" spans="6:6">
      <c r="F7196" s="16"/>
    </row>
    <row r="7197" spans="6:6">
      <c r="F7197" s="16"/>
    </row>
    <row r="7198" spans="6:6">
      <c r="F7198" s="16"/>
    </row>
    <row r="7199" spans="6:6">
      <c r="F7199" s="16"/>
    </row>
    <row r="7200" spans="6:6">
      <c r="F7200" s="16"/>
    </row>
    <row r="7201" spans="6:6">
      <c r="F7201" s="16"/>
    </row>
    <row r="7202" spans="6:6">
      <c r="F7202" s="16"/>
    </row>
    <row r="7203" spans="6:6">
      <c r="F7203" s="16"/>
    </row>
    <row r="7204" spans="6:6">
      <c r="F7204" s="16"/>
    </row>
    <row r="7205" spans="6:6">
      <c r="F7205" s="16"/>
    </row>
    <row r="7206" spans="6:6">
      <c r="F7206" s="16"/>
    </row>
    <row r="7207" spans="6:6">
      <c r="F7207" s="16"/>
    </row>
    <row r="7208" spans="6:6">
      <c r="F7208" s="16"/>
    </row>
    <row r="7209" spans="6:6">
      <c r="F7209" s="16"/>
    </row>
    <row r="7210" spans="6:6">
      <c r="F7210" s="16"/>
    </row>
    <row r="7211" spans="6:6">
      <c r="F7211" s="16"/>
    </row>
    <row r="7212" spans="6:6">
      <c r="F7212" s="16"/>
    </row>
    <row r="7213" spans="6:6">
      <c r="F7213" s="16"/>
    </row>
    <row r="7214" spans="6:6">
      <c r="F7214" s="16"/>
    </row>
    <row r="7215" spans="6:6">
      <c r="F7215" s="16"/>
    </row>
    <row r="7216" spans="6:6">
      <c r="F7216" s="16"/>
    </row>
    <row r="7217" spans="6:6">
      <c r="F7217" s="16"/>
    </row>
    <row r="7218" spans="6:6">
      <c r="F7218" s="16"/>
    </row>
    <row r="7219" spans="6:6">
      <c r="F7219" s="16"/>
    </row>
    <row r="7220" spans="6:6">
      <c r="F7220" s="16"/>
    </row>
    <row r="7221" spans="6:6">
      <c r="F7221" s="16"/>
    </row>
    <row r="7222" spans="6:6">
      <c r="F7222" s="16"/>
    </row>
    <row r="7223" spans="6:6">
      <c r="F7223" s="16"/>
    </row>
    <row r="7224" spans="6:6">
      <c r="F7224" s="16"/>
    </row>
    <row r="7225" spans="6:6">
      <c r="F7225" s="16"/>
    </row>
    <row r="7226" spans="6:6">
      <c r="F7226" s="16"/>
    </row>
    <row r="7227" spans="6:6">
      <c r="F7227" s="16"/>
    </row>
    <row r="7228" spans="6:6">
      <c r="F7228" s="16"/>
    </row>
    <row r="7229" spans="6:6">
      <c r="F7229" s="16"/>
    </row>
    <row r="7230" spans="6:6">
      <c r="F7230" s="16"/>
    </row>
    <row r="7231" spans="6:6">
      <c r="F7231" s="16"/>
    </row>
    <row r="7232" spans="6:6">
      <c r="F7232" s="16"/>
    </row>
    <row r="7233" spans="6:6">
      <c r="F7233" s="16"/>
    </row>
    <row r="7234" spans="6:6">
      <c r="F7234" s="16"/>
    </row>
    <row r="7235" spans="6:6">
      <c r="F7235" s="16"/>
    </row>
    <row r="7236" spans="6:6">
      <c r="F7236" s="16"/>
    </row>
    <row r="7237" spans="6:6">
      <c r="F7237" s="16"/>
    </row>
    <row r="7238" spans="6:6">
      <c r="F7238" s="16"/>
    </row>
    <row r="7239" spans="6:6">
      <c r="F7239" s="16"/>
    </row>
    <row r="7240" spans="6:6">
      <c r="F7240" s="16"/>
    </row>
    <row r="7241" spans="6:6">
      <c r="F7241" s="16"/>
    </row>
    <row r="7242" spans="6:6">
      <c r="F7242" s="16"/>
    </row>
    <row r="7243" spans="6:6">
      <c r="F7243" s="16"/>
    </row>
    <row r="7244" spans="6:6">
      <c r="F7244" s="16"/>
    </row>
    <row r="7245" spans="6:6">
      <c r="F7245" s="16"/>
    </row>
    <row r="7246" spans="6:6">
      <c r="F7246" s="16"/>
    </row>
    <row r="7247" spans="6:6">
      <c r="F7247" s="16"/>
    </row>
    <row r="7248" spans="6:6">
      <c r="F7248" s="16"/>
    </row>
    <row r="7249" spans="6:6">
      <c r="F7249" s="16"/>
    </row>
    <row r="7250" spans="6:6">
      <c r="F7250" s="16"/>
    </row>
    <row r="7251" spans="6:6">
      <c r="F7251" s="16"/>
    </row>
    <row r="7252" spans="6:6">
      <c r="F7252" s="16"/>
    </row>
    <row r="7253" spans="6:6">
      <c r="F7253" s="16"/>
    </row>
    <row r="7254" spans="6:6">
      <c r="F7254" s="16"/>
    </row>
    <row r="7255" spans="6:6">
      <c r="F7255" s="16"/>
    </row>
    <row r="7256" spans="6:6">
      <c r="F7256" s="16"/>
    </row>
    <row r="7257" spans="6:6">
      <c r="F7257" s="16"/>
    </row>
    <row r="7258" spans="6:6">
      <c r="F7258" s="16"/>
    </row>
    <row r="7259" spans="6:6">
      <c r="F7259" s="16"/>
    </row>
    <row r="7260" spans="6:6">
      <c r="F7260" s="16"/>
    </row>
    <row r="7261" spans="6:6">
      <c r="F7261" s="16"/>
    </row>
    <row r="7262" spans="6:6">
      <c r="F7262" s="16"/>
    </row>
    <row r="7263" spans="6:6">
      <c r="F7263" s="16"/>
    </row>
    <row r="7264" spans="6:6">
      <c r="F7264" s="16"/>
    </row>
    <row r="7265" spans="6:6">
      <c r="F7265" s="16"/>
    </row>
    <row r="7266" spans="6:6">
      <c r="F7266" s="16"/>
    </row>
    <row r="7267" spans="6:6">
      <c r="F7267" s="16"/>
    </row>
    <row r="7268" spans="6:6">
      <c r="F7268" s="16"/>
    </row>
    <row r="7269" spans="6:6">
      <c r="F7269" s="16"/>
    </row>
    <row r="7270" spans="6:6">
      <c r="F7270" s="16"/>
    </row>
    <row r="7271" spans="6:6">
      <c r="F7271" s="16"/>
    </row>
    <row r="7272" spans="6:6">
      <c r="F7272" s="16"/>
    </row>
    <row r="7273" spans="6:6">
      <c r="F7273" s="16"/>
    </row>
    <row r="7274" spans="6:6">
      <c r="F7274" s="16"/>
    </row>
    <row r="7275" spans="6:6">
      <c r="F7275" s="16"/>
    </row>
    <row r="7276" spans="6:6">
      <c r="F7276" s="16"/>
    </row>
    <row r="7277" spans="6:6">
      <c r="F7277" s="16"/>
    </row>
    <row r="7278" spans="6:6">
      <c r="F7278" s="16"/>
    </row>
    <row r="7279" spans="6:6">
      <c r="F7279" s="16"/>
    </row>
    <row r="7280" spans="6:6">
      <c r="F7280" s="16"/>
    </row>
    <row r="7281" spans="6:6">
      <c r="F7281" s="16"/>
    </row>
    <row r="7282" spans="6:6">
      <c r="F7282" s="16"/>
    </row>
    <row r="7283" spans="6:6">
      <c r="F7283" s="16"/>
    </row>
    <row r="7284" spans="6:6">
      <c r="F7284" s="16"/>
    </row>
    <row r="7285" spans="6:6">
      <c r="F7285" s="16"/>
    </row>
    <row r="7286" spans="6:6">
      <c r="F7286" s="16"/>
    </row>
    <row r="7287" spans="6:6">
      <c r="F7287" s="16"/>
    </row>
    <row r="7288" spans="6:6">
      <c r="F7288" s="16"/>
    </row>
    <row r="7289" spans="6:6">
      <c r="F7289" s="16"/>
    </row>
    <row r="7290" spans="6:6">
      <c r="F7290" s="16"/>
    </row>
    <row r="7291" spans="6:6">
      <c r="F7291" s="16"/>
    </row>
    <row r="7292" spans="6:6">
      <c r="F7292" s="16"/>
    </row>
    <row r="7293" spans="6:6">
      <c r="F7293" s="16"/>
    </row>
    <row r="7294" spans="6:6">
      <c r="F7294" s="16"/>
    </row>
    <row r="7295" spans="6:6">
      <c r="F7295" s="16"/>
    </row>
    <row r="7296" spans="6:6">
      <c r="F7296" s="16"/>
    </row>
    <row r="7297" spans="6:6">
      <c r="F7297" s="16"/>
    </row>
    <row r="7298" spans="6:6">
      <c r="F7298" s="16"/>
    </row>
    <row r="7299" spans="6:6">
      <c r="F7299" s="16"/>
    </row>
    <row r="7300" spans="6:6">
      <c r="F7300" s="16"/>
    </row>
    <row r="7301" spans="6:6">
      <c r="F7301" s="16"/>
    </row>
    <row r="7302" spans="6:6">
      <c r="F7302" s="16"/>
    </row>
    <row r="7303" spans="6:6">
      <c r="F7303" s="16"/>
    </row>
    <row r="7304" spans="6:6">
      <c r="F7304" s="16"/>
    </row>
    <row r="7305" spans="6:6">
      <c r="F7305" s="16"/>
    </row>
    <row r="7306" spans="6:6">
      <c r="F7306" s="16"/>
    </row>
    <row r="7307" spans="6:6">
      <c r="F7307" s="16"/>
    </row>
    <row r="7308" spans="6:6">
      <c r="F7308" s="16"/>
    </row>
    <row r="7309" spans="6:6">
      <c r="F7309" s="16"/>
    </row>
    <row r="7310" spans="6:6">
      <c r="F7310" s="16"/>
    </row>
    <row r="7311" spans="6:6">
      <c r="F7311" s="16"/>
    </row>
    <row r="7312" spans="6:6">
      <c r="F7312" s="16"/>
    </row>
    <row r="7313" spans="6:6">
      <c r="F7313" s="16"/>
    </row>
    <row r="7314" spans="6:6">
      <c r="F7314" s="16"/>
    </row>
    <row r="7315" spans="6:6">
      <c r="F7315" s="16"/>
    </row>
    <row r="7316" spans="6:6">
      <c r="F7316" s="16"/>
    </row>
    <row r="7317" spans="6:6">
      <c r="F7317" s="16"/>
    </row>
    <row r="7318" spans="6:6">
      <c r="F7318" s="16"/>
    </row>
    <row r="7319" spans="6:6">
      <c r="F7319" s="16"/>
    </row>
    <row r="7320" spans="6:6">
      <c r="F7320" s="16"/>
    </row>
    <row r="7321" spans="6:6">
      <c r="F7321" s="16"/>
    </row>
    <row r="7322" spans="6:6">
      <c r="F7322" s="16"/>
    </row>
    <row r="7323" spans="6:6">
      <c r="F7323" s="16"/>
    </row>
    <row r="7324" spans="6:6">
      <c r="F7324" s="16"/>
    </row>
    <row r="7325" spans="6:6">
      <c r="F7325" s="16"/>
    </row>
    <row r="7326" spans="6:6">
      <c r="F7326" s="16"/>
    </row>
    <row r="7327" spans="6:6">
      <c r="F7327" s="16"/>
    </row>
    <row r="7328" spans="6:6">
      <c r="F7328" s="16"/>
    </row>
    <row r="7329" spans="6:6">
      <c r="F7329" s="16"/>
    </row>
    <row r="7330" spans="6:6">
      <c r="F7330" s="16"/>
    </row>
    <row r="7331" spans="6:6">
      <c r="F7331" s="16"/>
    </row>
    <row r="7332" spans="6:6">
      <c r="F7332" s="16"/>
    </row>
    <row r="7333" spans="6:6">
      <c r="F7333" s="16"/>
    </row>
    <row r="7334" spans="6:6">
      <c r="F7334" s="16"/>
    </row>
    <row r="7335" spans="6:6">
      <c r="F7335" s="16"/>
    </row>
    <row r="7336" spans="6:6">
      <c r="F7336" s="16"/>
    </row>
    <row r="7337" spans="6:6">
      <c r="F7337" s="16"/>
    </row>
    <row r="7338" spans="6:6">
      <c r="F7338" s="16"/>
    </row>
    <row r="7339" spans="6:6">
      <c r="F7339" s="16"/>
    </row>
    <row r="7340" spans="6:6">
      <c r="F7340" s="16"/>
    </row>
    <row r="7341" spans="6:6">
      <c r="F7341" s="16"/>
    </row>
    <row r="7342" spans="6:6">
      <c r="F7342" s="16"/>
    </row>
    <row r="7343" spans="6:6">
      <c r="F7343" s="16"/>
    </row>
    <row r="7344" spans="6:6">
      <c r="F7344" s="16"/>
    </row>
    <row r="7345" spans="6:6">
      <c r="F7345" s="16"/>
    </row>
    <row r="7346" spans="6:6">
      <c r="F7346" s="16"/>
    </row>
    <row r="7347" spans="6:6">
      <c r="F7347" s="16"/>
    </row>
    <row r="7348" spans="6:6">
      <c r="F7348" s="16"/>
    </row>
    <row r="7349" spans="6:6">
      <c r="F7349" s="16"/>
    </row>
    <row r="7350" spans="6:6">
      <c r="F7350" s="16"/>
    </row>
    <row r="7351" spans="6:6">
      <c r="F7351" s="16"/>
    </row>
    <row r="7352" spans="6:6">
      <c r="F7352" s="16"/>
    </row>
    <row r="7353" spans="6:6">
      <c r="F7353" s="16"/>
    </row>
    <row r="7354" spans="6:6">
      <c r="F7354" s="16"/>
    </row>
    <row r="7355" spans="6:6">
      <c r="F7355" s="16"/>
    </row>
    <row r="7356" spans="6:6">
      <c r="F7356" s="16"/>
    </row>
    <row r="7357" spans="6:6">
      <c r="F7357" s="16"/>
    </row>
    <row r="7358" spans="6:6">
      <c r="F7358" s="16"/>
    </row>
    <row r="7359" spans="6:6">
      <c r="F7359" s="16"/>
    </row>
    <row r="7360" spans="6:6">
      <c r="F7360" s="16"/>
    </row>
    <row r="7361" spans="6:6">
      <c r="F7361" s="16"/>
    </row>
    <row r="7362" spans="6:6">
      <c r="F7362" s="16"/>
    </row>
    <row r="7363" spans="6:6">
      <c r="F7363" s="16"/>
    </row>
    <row r="7364" spans="6:6">
      <c r="F7364" s="16"/>
    </row>
    <row r="7365" spans="6:6">
      <c r="F7365" s="16"/>
    </row>
    <row r="7366" spans="6:6">
      <c r="F7366" s="16"/>
    </row>
    <row r="7367" spans="6:6">
      <c r="F7367" s="16"/>
    </row>
    <row r="7368" spans="6:6">
      <c r="F7368" s="16"/>
    </row>
    <row r="7369" spans="6:6">
      <c r="F7369" s="16"/>
    </row>
    <row r="7370" spans="6:6">
      <c r="F7370" s="16"/>
    </row>
    <row r="7371" spans="6:6">
      <c r="F7371" s="16"/>
    </row>
    <row r="7372" spans="6:6">
      <c r="F7372" s="16"/>
    </row>
    <row r="7373" spans="6:6">
      <c r="F7373" s="16"/>
    </row>
    <row r="7374" spans="6:6">
      <c r="F7374" s="16"/>
    </row>
    <row r="7375" spans="6:6">
      <c r="F7375" s="16"/>
    </row>
    <row r="7376" spans="6:6">
      <c r="F7376" s="16"/>
    </row>
    <row r="7377" spans="6:6">
      <c r="F7377" s="16"/>
    </row>
    <row r="7378" spans="6:6">
      <c r="F7378" s="16"/>
    </row>
    <row r="7379" spans="6:6">
      <c r="F7379" s="16"/>
    </row>
    <row r="7380" spans="6:6">
      <c r="F7380" s="16"/>
    </row>
    <row r="7381" spans="6:6">
      <c r="F7381" s="16"/>
    </row>
    <row r="7382" spans="6:6">
      <c r="F7382" s="16"/>
    </row>
    <row r="7383" spans="6:6">
      <c r="F7383" s="16"/>
    </row>
    <row r="7384" spans="6:6">
      <c r="F7384" s="16"/>
    </row>
    <row r="7385" spans="6:6">
      <c r="F7385" s="16"/>
    </row>
    <row r="7386" spans="6:6">
      <c r="F7386" s="16"/>
    </row>
    <row r="7387" spans="6:6">
      <c r="F7387" s="16"/>
    </row>
    <row r="7388" spans="6:6">
      <c r="F7388" s="16"/>
    </row>
    <row r="7389" spans="6:6">
      <c r="F7389" s="16"/>
    </row>
    <row r="7390" spans="6:6">
      <c r="F7390" s="16"/>
    </row>
    <row r="7391" spans="6:6">
      <c r="F7391" s="16"/>
    </row>
    <row r="7392" spans="6:6">
      <c r="F7392" s="16"/>
    </row>
    <row r="7393" spans="6:6">
      <c r="F7393" s="16"/>
    </row>
    <row r="7394" spans="6:6">
      <c r="F7394" s="16"/>
    </row>
    <row r="7395" spans="6:6">
      <c r="F7395" s="16"/>
    </row>
    <row r="7396" spans="6:6">
      <c r="F7396" s="16"/>
    </row>
    <row r="7397" spans="6:6">
      <c r="F7397" s="16"/>
    </row>
    <row r="7398" spans="6:6">
      <c r="F7398" s="16"/>
    </row>
    <row r="7399" spans="6:6">
      <c r="F7399" s="16"/>
    </row>
    <row r="7400" spans="6:6">
      <c r="F7400" s="16"/>
    </row>
    <row r="7401" spans="6:6">
      <c r="F7401" s="16"/>
    </row>
    <row r="7402" spans="6:6">
      <c r="F7402" s="16"/>
    </row>
    <row r="7403" spans="6:6">
      <c r="F7403" s="16"/>
    </row>
    <row r="7404" spans="6:6">
      <c r="F7404" s="16"/>
    </row>
    <row r="7405" spans="6:6">
      <c r="F7405" s="16"/>
    </row>
    <row r="7406" spans="6:6">
      <c r="F7406" s="16"/>
    </row>
    <row r="7407" spans="6:6">
      <c r="F7407" s="16"/>
    </row>
    <row r="7408" spans="6:6">
      <c r="F7408" s="16"/>
    </row>
    <row r="7409" spans="6:6">
      <c r="F7409" s="16"/>
    </row>
    <row r="7410" spans="6:6">
      <c r="F7410" s="16"/>
    </row>
    <row r="7411" spans="6:6">
      <c r="F7411" s="16"/>
    </row>
    <row r="7412" spans="6:6">
      <c r="F7412" s="16"/>
    </row>
    <row r="7413" spans="6:6">
      <c r="F7413" s="16"/>
    </row>
    <row r="7414" spans="6:6">
      <c r="F7414" s="16"/>
    </row>
    <row r="7415" spans="6:6">
      <c r="F7415" s="16"/>
    </row>
    <row r="7416" spans="6:6">
      <c r="F7416" s="16"/>
    </row>
    <row r="7417" spans="6:6">
      <c r="F7417" s="16"/>
    </row>
    <row r="7418" spans="6:6">
      <c r="F7418" s="16"/>
    </row>
    <row r="7419" spans="6:6">
      <c r="F7419" s="16"/>
    </row>
    <row r="7420" spans="6:6">
      <c r="F7420" s="16"/>
    </row>
    <row r="7421" spans="6:6">
      <c r="F7421" s="16"/>
    </row>
    <row r="7422" spans="6:6">
      <c r="F7422" s="16"/>
    </row>
    <row r="7423" spans="6:6">
      <c r="F7423" s="16"/>
    </row>
    <row r="7424" spans="6:6">
      <c r="F7424" s="16"/>
    </row>
    <row r="7425" spans="6:6">
      <c r="F7425" s="16"/>
    </row>
    <row r="7426" spans="6:6">
      <c r="F7426" s="16"/>
    </row>
    <row r="7427" spans="6:6">
      <c r="F7427" s="16"/>
    </row>
    <row r="7428" spans="6:6">
      <c r="F7428" s="16"/>
    </row>
    <row r="7429" spans="6:6">
      <c r="F7429" s="16"/>
    </row>
    <row r="7430" spans="6:6">
      <c r="F7430" s="16"/>
    </row>
    <row r="7431" spans="6:6">
      <c r="F7431" s="16"/>
    </row>
    <row r="7432" spans="6:6">
      <c r="F7432" s="16"/>
    </row>
    <row r="7433" spans="6:6">
      <c r="F7433" s="16"/>
    </row>
    <row r="7434" spans="6:6">
      <c r="F7434" s="16"/>
    </row>
    <row r="7435" spans="6:6">
      <c r="F7435" s="16"/>
    </row>
    <row r="7436" spans="6:6">
      <c r="F7436" s="16"/>
    </row>
    <row r="7437" spans="6:6">
      <c r="F7437" s="16"/>
    </row>
    <row r="7438" spans="6:6">
      <c r="F7438" s="16"/>
    </row>
    <row r="7439" spans="6:6">
      <c r="F7439" s="16"/>
    </row>
    <row r="7440" spans="6:6">
      <c r="F7440" s="16"/>
    </row>
    <row r="7441" spans="6:6">
      <c r="F7441" s="16"/>
    </row>
    <row r="7442" spans="6:6">
      <c r="F7442" s="16"/>
    </row>
    <row r="7443" spans="6:6">
      <c r="F7443" s="16"/>
    </row>
    <row r="7444" spans="6:6">
      <c r="F7444" s="16"/>
    </row>
    <row r="7445" spans="6:6">
      <c r="F7445" s="16"/>
    </row>
    <row r="7446" spans="6:6">
      <c r="F7446" s="16"/>
    </row>
    <row r="7447" spans="6:6">
      <c r="F7447" s="16"/>
    </row>
    <row r="7448" spans="6:6">
      <c r="F7448" s="16"/>
    </row>
    <row r="7449" spans="6:6">
      <c r="F7449" s="16"/>
    </row>
    <row r="7450" spans="6:6">
      <c r="F7450" s="16"/>
    </row>
    <row r="7451" spans="6:6">
      <c r="F7451" s="16"/>
    </row>
    <row r="7452" spans="6:6">
      <c r="F7452" s="16"/>
    </row>
    <row r="7453" spans="6:6">
      <c r="F7453" s="16"/>
    </row>
    <row r="7454" spans="6:6">
      <c r="F7454" s="16"/>
    </row>
    <row r="7455" spans="6:6">
      <c r="F7455" s="16"/>
    </row>
    <row r="7456" spans="6:6">
      <c r="F7456" s="16"/>
    </row>
    <row r="7457" spans="6:6">
      <c r="F7457" s="16"/>
    </row>
    <row r="7458" spans="6:6">
      <c r="F7458" s="16"/>
    </row>
    <row r="7459" spans="6:6">
      <c r="F7459" s="16"/>
    </row>
    <row r="7460" spans="6:6">
      <c r="F7460" s="16"/>
    </row>
    <row r="7461" spans="6:6">
      <c r="F7461" s="16"/>
    </row>
    <row r="7462" spans="6:6">
      <c r="F7462" s="16"/>
    </row>
    <row r="7463" spans="6:6">
      <c r="F7463" s="16"/>
    </row>
    <row r="7464" spans="6:6">
      <c r="F7464" s="16"/>
    </row>
    <row r="7465" spans="6:6">
      <c r="F7465" s="16"/>
    </row>
    <row r="7466" spans="6:6">
      <c r="F7466" s="16"/>
    </row>
    <row r="7467" spans="6:6">
      <c r="F7467" s="16"/>
    </row>
    <row r="7468" spans="6:6">
      <c r="F7468" s="16"/>
    </row>
    <row r="7469" spans="6:6">
      <c r="F7469" s="16"/>
    </row>
    <row r="7470" spans="6:6">
      <c r="F7470" s="16"/>
    </row>
    <row r="7471" spans="6:6">
      <c r="F7471" s="16"/>
    </row>
    <row r="7472" spans="6:6">
      <c r="F7472" s="16"/>
    </row>
    <row r="7473" spans="6:6">
      <c r="F7473" s="16"/>
    </row>
    <row r="7474" spans="6:6">
      <c r="F7474" s="16"/>
    </row>
    <row r="7475" spans="6:6">
      <c r="F7475" s="16"/>
    </row>
    <row r="7476" spans="6:6">
      <c r="F7476" s="16"/>
    </row>
    <row r="7477" spans="6:6">
      <c r="F7477" s="16"/>
    </row>
    <row r="7478" spans="6:6">
      <c r="F7478" s="16"/>
    </row>
    <row r="7479" spans="6:6">
      <c r="F7479" s="16"/>
    </row>
    <row r="7480" spans="6:6">
      <c r="F7480" s="16"/>
    </row>
    <row r="7481" spans="6:6">
      <c r="F7481" s="16"/>
    </row>
    <row r="7482" spans="6:6">
      <c r="F7482" s="16"/>
    </row>
    <row r="7483" spans="6:6">
      <c r="F7483" s="16"/>
    </row>
    <row r="7484" spans="6:6">
      <c r="F7484" s="16"/>
    </row>
    <row r="7485" spans="6:6">
      <c r="F7485" s="16"/>
    </row>
    <row r="7486" spans="6:6">
      <c r="F7486" s="16"/>
    </row>
    <row r="7487" spans="6:6">
      <c r="F7487" s="16"/>
    </row>
    <row r="7488" spans="6:6">
      <c r="F7488" s="16"/>
    </row>
    <row r="7489" spans="6:6">
      <c r="F7489" s="16"/>
    </row>
    <row r="7490" spans="6:6">
      <c r="F7490" s="16"/>
    </row>
    <row r="7491" spans="6:6">
      <c r="F7491" s="16"/>
    </row>
    <row r="7492" spans="6:6">
      <c r="F7492" s="16"/>
    </row>
    <row r="7493" spans="6:6">
      <c r="F7493" s="16"/>
    </row>
    <row r="7494" spans="6:6">
      <c r="F7494" s="16"/>
    </row>
    <row r="7495" spans="6:6">
      <c r="F7495" s="16"/>
    </row>
    <row r="7496" spans="6:6">
      <c r="F7496" s="16"/>
    </row>
    <row r="7497" spans="6:6">
      <c r="F7497" s="16"/>
    </row>
    <row r="7498" spans="6:6">
      <c r="F7498" s="16"/>
    </row>
    <row r="7499" spans="6:6">
      <c r="F7499" s="16"/>
    </row>
    <row r="7500" spans="6:6">
      <c r="F7500" s="16"/>
    </row>
    <row r="7501" spans="6:6">
      <c r="F7501" s="16"/>
    </row>
    <row r="7502" spans="6:6">
      <c r="F7502" s="16"/>
    </row>
    <row r="7503" spans="6:6">
      <c r="F7503" s="16"/>
    </row>
    <row r="7504" spans="6:6">
      <c r="F7504" s="16"/>
    </row>
    <row r="7505" spans="6:6">
      <c r="F7505" s="16"/>
    </row>
    <row r="7506" spans="6:6">
      <c r="F7506" s="16"/>
    </row>
    <row r="7507" spans="6:6">
      <c r="F7507" s="16"/>
    </row>
    <row r="7508" spans="6:6">
      <c r="F7508" s="16"/>
    </row>
    <row r="7509" spans="6:6">
      <c r="F7509" s="16"/>
    </row>
    <row r="7510" spans="6:6">
      <c r="F7510" s="16"/>
    </row>
    <row r="7511" spans="6:6">
      <c r="F7511" s="16"/>
    </row>
    <row r="7512" spans="6:6">
      <c r="F7512" s="16"/>
    </row>
    <row r="7513" spans="6:6">
      <c r="F7513" s="16"/>
    </row>
    <row r="7514" spans="6:6">
      <c r="F7514" s="16"/>
    </row>
    <row r="7515" spans="6:6">
      <c r="F7515" s="16"/>
    </row>
    <row r="7516" spans="6:6">
      <c r="F7516" s="16"/>
    </row>
    <row r="7517" spans="6:6">
      <c r="F7517" s="16"/>
    </row>
    <row r="7518" spans="6:6">
      <c r="F7518" s="16"/>
    </row>
    <row r="7519" spans="6:6">
      <c r="F7519" s="16"/>
    </row>
    <row r="7520" spans="6:6">
      <c r="F7520" s="16"/>
    </row>
    <row r="7521" spans="6:6">
      <c r="F7521" s="16"/>
    </row>
    <row r="7522" spans="6:6">
      <c r="F7522" s="16"/>
    </row>
    <row r="7523" spans="6:6">
      <c r="F7523" s="16"/>
    </row>
    <row r="7524" spans="6:6">
      <c r="F7524" s="16"/>
    </row>
    <row r="7525" spans="6:6">
      <c r="F7525" s="16"/>
    </row>
    <row r="7526" spans="6:6">
      <c r="F7526" s="16"/>
    </row>
    <row r="7527" spans="6:6">
      <c r="F7527" s="16"/>
    </row>
    <row r="7528" spans="6:6">
      <c r="F7528" s="16"/>
    </row>
    <row r="7529" spans="6:6">
      <c r="F7529" s="16"/>
    </row>
    <row r="7530" spans="6:6">
      <c r="F7530" s="16"/>
    </row>
    <row r="7531" spans="6:6">
      <c r="F7531" s="16"/>
    </row>
    <row r="7532" spans="6:6">
      <c r="F7532" s="16"/>
    </row>
    <row r="7533" spans="6:6">
      <c r="F7533" s="16"/>
    </row>
    <row r="7534" spans="6:6">
      <c r="F7534" s="16"/>
    </row>
    <row r="7535" spans="6:6">
      <c r="F7535" s="16"/>
    </row>
    <row r="7536" spans="6:6">
      <c r="F7536" s="16"/>
    </row>
    <row r="7537" spans="6:6">
      <c r="F7537" s="16"/>
    </row>
    <row r="7538" spans="6:6">
      <c r="F7538" s="16"/>
    </row>
    <row r="7539" spans="6:6">
      <c r="F7539" s="16"/>
    </row>
    <row r="7540" spans="6:6">
      <c r="F7540" s="16"/>
    </row>
    <row r="7541" spans="6:6">
      <c r="F7541" s="16"/>
    </row>
    <row r="7542" spans="6:6">
      <c r="F7542" s="16"/>
    </row>
    <row r="7543" spans="6:6">
      <c r="F7543" s="16"/>
    </row>
    <row r="7544" spans="6:6">
      <c r="F7544" s="16"/>
    </row>
    <row r="7545" spans="6:6">
      <c r="F7545" s="16"/>
    </row>
    <row r="7546" spans="6:6">
      <c r="F7546" s="16"/>
    </row>
    <row r="7547" spans="6:6">
      <c r="F7547" s="16"/>
    </row>
    <row r="7548" spans="6:6">
      <c r="F7548" s="16"/>
    </row>
    <row r="7549" spans="6:6">
      <c r="F7549" s="16"/>
    </row>
    <row r="7550" spans="6:6">
      <c r="F7550" s="16"/>
    </row>
    <row r="7551" spans="6:6">
      <c r="F7551" s="16"/>
    </row>
    <row r="7552" spans="6:6">
      <c r="F7552" s="16"/>
    </row>
    <row r="7553" spans="6:6">
      <c r="F7553" s="16"/>
    </row>
    <row r="7554" spans="6:6">
      <c r="F7554" s="16"/>
    </row>
    <row r="7555" spans="6:6">
      <c r="F7555" s="16"/>
    </row>
    <row r="7556" spans="6:6">
      <c r="F7556" s="16"/>
    </row>
    <row r="7557" spans="6:6">
      <c r="F7557" s="16"/>
    </row>
    <row r="7558" spans="6:6">
      <c r="F7558" s="16"/>
    </row>
    <row r="7559" spans="6:6">
      <c r="F7559" s="16"/>
    </row>
    <row r="7560" spans="6:6">
      <c r="F7560" s="16"/>
    </row>
    <row r="7561" spans="6:6">
      <c r="F7561" s="16"/>
    </row>
    <row r="7562" spans="6:6">
      <c r="F7562" s="16"/>
    </row>
    <row r="7563" spans="6:6">
      <c r="F7563" s="16"/>
    </row>
    <row r="7564" spans="6:6">
      <c r="F7564" s="16"/>
    </row>
    <row r="7565" spans="6:6">
      <c r="F7565" s="16"/>
    </row>
    <row r="7566" spans="6:6">
      <c r="F7566" s="16"/>
    </row>
    <row r="7567" spans="6:6">
      <c r="F7567" s="16"/>
    </row>
    <row r="7568" spans="6:6">
      <c r="F7568" s="16"/>
    </row>
    <row r="7569" spans="6:6">
      <c r="F7569" s="16"/>
    </row>
    <row r="7570" spans="6:6">
      <c r="F7570" s="16"/>
    </row>
    <row r="7571" spans="6:6">
      <c r="F7571" s="16"/>
    </row>
    <row r="7572" spans="6:6">
      <c r="F7572" s="16"/>
    </row>
    <row r="7573" spans="6:6">
      <c r="F7573" s="16"/>
    </row>
    <row r="7574" spans="6:6">
      <c r="F7574" s="16"/>
    </row>
    <row r="7575" spans="6:6">
      <c r="F7575" s="16"/>
    </row>
    <row r="7576" spans="6:6">
      <c r="F7576" s="16"/>
    </row>
    <row r="7577" spans="6:6">
      <c r="F7577" s="16"/>
    </row>
    <row r="7578" spans="6:6">
      <c r="F7578" s="16"/>
    </row>
    <row r="7579" spans="6:6">
      <c r="F7579" s="16"/>
    </row>
    <row r="7580" spans="6:6">
      <c r="F7580" s="16"/>
    </row>
    <row r="7581" spans="6:6">
      <c r="F7581" s="16"/>
    </row>
    <row r="7582" spans="6:6">
      <c r="F7582" s="16"/>
    </row>
    <row r="7583" spans="6:6">
      <c r="F7583" s="16"/>
    </row>
    <row r="7584" spans="6:6">
      <c r="F7584" s="16"/>
    </row>
    <row r="7585" spans="6:6">
      <c r="F7585" s="16"/>
    </row>
    <row r="7586" spans="6:6">
      <c r="F7586" s="16"/>
    </row>
    <row r="7587" spans="6:6">
      <c r="F7587" s="16"/>
    </row>
    <row r="7588" spans="6:6">
      <c r="F7588" s="16"/>
    </row>
    <row r="7589" spans="6:6">
      <c r="F7589" s="16"/>
    </row>
    <row r="7590" spans="6:6">
      <c r="F7590" s="16"/>
    </row>
    <row r="7591" spans="6:6">
      <c r="F7591" s="16"/>
    </row>
    <row r="7592" spans="6:6">
      <c r="F7592" s="16"/>
    </row>
    <row r="7593" spans="6:6">
      <c r="F7593" s="16"/>
    </row>
    <row r="7594" spans="6:6">
      <c r="F7594" s="16"/>
    </row>
    <row r="7595" spans="6:6">
      <c r="F7595" s="16"/>
    </row>
    <row r="7596" spans="6:6">
      <c r="F7596" s="16"/>
    </row>
    <row r="7597" spans="6:6">
      <c r="F7597" s="16"/>
    </row>
    <row r="7598" spans="6:6">
      <c r="F7598" s="16"/>
    </row>
    <row r="7599" spans="6:6">
      <c r="F7599" s="16"/>
    </row>
    <row r="7600" spans="6:6">
      <c r="F7600" s="16"/>
    </row>
    <row r="7601" spans="6:6">
      <c r="F7601" s="16"/>
    </row>
    <row r="7602" spans="6:6">
      <c r="F7602" s="16"/>
    </row>
    <row r="7603" spans="6:6">
      <c r="F7603" s="16"/>
    </row>
    <row r="7604" spans="6:6">
      <c r="F7604" s="16"/>
    </row>
    <row r="7605" spans="6:6">
      <c r="F7605" s="16"/>
    </row>
    <row r="7606" spans="6:6">
      <c r="F7606" s="16"/>
    </row>
    <row r="7607" spans="6:6">
      <c r="F7607" s="16"/>
    </row>
    <row r="7608" spans="6:6">
      <c r="F7608" s="16"/>
    </row>
    <row r="7609" spans="6:6">
      <c r="F7609" s="16"/>
    </row>
    <row r="7610" spans="6:6">
      <c r="F7610" s="16"/>
    </row>
    <row r="7611" spans="6:6">
      <c r="F7611" s="16"/>
    </row>
    <row r="7612" spans="6:6">
      <c r="F7612" s="16"/>
    </row>
    <row r="7613" spans="6:6">
      <c r="F7613" s="16"/>
    </row>
    <row r="7614" spans="6:6">
      <c r="F7614" s="16"/>
    </row>
    <row r="7615" spans="6:6">
      <c r="F7615" s="16"/>
    </row>
    <row r="7616" spans="6:6">
      <c r="F7616" s="16"/>
    </row>
    <row r="7617" spans="6:6">
      <c r="F7617" s="16"/>
    </row>
    <row r="7618" spans="6:6">
      <c r="F7618" s="16"/>
    </row>
    <row r="7619" spans="6:6">
      <c r="F7619" s="16"/>
    </row>
    <row r="7620" spans="6:6">
      <c r="F7620" s="16"/>
    </row>
    <row r="7621" spans="6:6">
      <c r="F7621" s="16"/>
    </row>
    <row r="7622" spans="6:6">
      <c r="F7622" s="16"/>
    </row>
    <row r="7623" spans="6:6">
      <c r="F7623" s="16"/>
    </row>
    <row r="7624" spans="6:6">
      <c r="F7624" s="16"/>
    </row>
    <row r="7625" spans="6:6">
      <c r="F7625" s="16"/>
    </row>
    <row r="7626" spans="6:6">
      <c r="F7626" s="16"/>
    </row>
    <row r="7627" spans="6:6">
      <c r="F7627" s="16"/>
    </row>
    <row r="7628" spans="6:6">
      <c r="F7628" s="16"/>
    </row>
    <row r="7629" spans="6:6">
      <c r="F7629" s="16"/>
    </row>
    <row r="7630" spans="6:6">
      <c r="F7630" s="16"/>
    </row>
    <row r="7631" spans="6:6">
      <c r="F7631" s="16"/>
    </row>
    <row r="7632" spans="6:6">
      <c r="F7632" s="16"/>
    </row>
    <row r="7633" spans="6:6">
      <c r="F7633" s="16"/>
    </row>
    <row r="7634" spans="6:6">
      <c r="F7634" s="16"/>
    </row>
    <row r="7635" spans="6:6">
      <c r="F7635" s="16"/>
    </row>
    <row r="7636" spans="6:6">
      <c r="F7636" s="16"/>
    </row>
    <row r="7637" spans="6:6">
      <c r="F7637" s="16"/>
    </row>
    <row r="7638" spans="6:6">
      <c r="F7638" s="16"/>
    </row>
    <row r="7639" spans="6:6">
      <c r="F7639" s="16"/>
    </row>
    <row r="7640" spans="6:6">
      <c r="F7640" s="16"/>
    </row>
    <row r="7641" spans="6:6">
      <c r="F7641" s="16"/>
    </row>
    <row r="7642" spans="6:6">
      <c r="F7642" s="16"/>
    </row>
    <row r="7643" spans="6:6">
      <c r="F7643" s="16"/>
    </row>
    <row r="7644" spans="6:6">
      <c r="F7644" s="16"/>
    </row>
    <row r="7645" spans="6:6">
      <c r="F7645" s="16"/>
    </row>
    <row r="7646" spans="6:6">
      <c r="F7646" s="16"/>
    </row>
    <row r="7647" spans="6:6">
      <c r="F7647" s="16"/>
    </row>
    <row r="7648" spans="6:6">
      <c r="F7648" s="16"/>
    </row>
    <row r="7649" spans="6:6">
      <c r="F7649" s="16"/>
    </row>
    <row r="7650" spans="6:6">
      <c r="F7650" s="16"/>
    </row>
    <row r="7651" spans="6:6">
      <c r="F7651" s="16"/>
    </row>
    <row r="7652" spans="6:6">
      <c r="F7652" s="16"/>
    </row>
    <row r="7653" spans="6:6">
      <c r="F7653" s="16"/>
    </row>
    <row r="7654" spans="6:6">
      <c r="F7654" s="16"/>
    </row>
    <row r="7655" spans="6:6">
      <c r="F7655" s="16"/>
    </row>
    <row r="7656" spans="6:6">
      <c r="F7656" s="16"/>
    </row>
    <row r="7657" spans="6:6">
      <c r="F7657" s="16"/>
    </row>
    <row r="7658" spans="6:6">
      <c r="F7658" s="16"/>
    </row>
    <row r="7659" spans="6:6">
      <c r="F7659" s="16"/>
    </row>
    <row r="7660" spans="6:6">
      <c r="F7660" s="16"/>
    </row>
    <row r="7661" spans="6:6">
      <c r="F7661" s="16"/>
    </row>
    <row r="7662" spans="6:6">
      <c r="F7662" s="16"/>
    </row>
    <row r="7663" spans="6:6">
      <c r="F7663" s="16"/>
    </row>
    <row r="7664" spans="6:6">
      <c r="F7664" s="16"/>
    </row>
    <row r="7665" spans="6:6">
      <c r="F7665" s="16"/>
    </row>
    <row r="7666" spans="6:6">
      <c r="F7666" s="16"/>
    </row>
    <row r="7667" spans="6:6">
      <c r="F7667" s="16"/>
    </row>
    <row r="7668" spans="6:6">
      <c r="F7668" s="16"/>
    </row>
    <row r="7669" spans="6:6">
      <c r="F7669" s="16"/>
    </row>
    <row r="7670" spans="6:6">
      <c r="F7670" s="16"/>
    </row>
    <row r="7671" spans="6:6">
      <c r="F7671" s="16"/>
    </row>
    <row r="7672" spans="6:6">
      <c r="F7672" s="16"/>
    </row>
    <row r="7673" spans="6:6">
      <c r="F7673" s="16"/>
    </row>
    <row r="7674" spans="6:6">
      <c r="F7674" s="16"/>
    </row>
    <row r="7675" spans="6:6">
      <c r="F7675" s="16"/>
    </row>
    <row r="7676" spans="6:6">
      <c r="F7676" s="16"/>
    </row>
    <row r="7677" spans="6:6">
      <c r="F7677" s="16"/>
    </row>
    <row r="7678" spans="6:6">
      <c r="F7678" s="16"/>
    </row>
    <row r="7679" spans="6:6">
      <c r="F7679" s="16"/>
    </row>
    <row r="7680" spans="6:6">
      <c r="F7680" s="16"/>
    </row>
    <row r="7681" spans="6:6">
      <c r="F7681" s="16"/>
    </row>
    <row r="7682" spans="6:6">
      <c r="F7682" s="16"/>
    </row>
    <row r="7683" spans="6:6">
      <c r="F7683" s="16"/>
    </row>
    <row r="7684" spans="6:6">
      <c r="F7684" s="16"/>
    </row>
    <row r="7685" spans="6:6">
      <c r="F7685" s="16"/>
    </row>
    <row r="7686" spans="6:6">
      <c r="F7686" s="16"/>
    </row>
    <row r="7687" spans="6:6">
      <c r="F7687" s="16"/>
    </row>
    <row r="7688" spans="6:6">
      <c r="F7688" s="16"/>
    </row>
    <row r="7689" spans="6:6">
      <c r="F7689" s="16"/>
    </row>
    <row r="7690" spans="6:6">
      <c r="F7690" s="16"/>
    </row>
    <row r="7691" spans="6:6">
      <c r="F7691" s="16"/>
    </row>
    <row r="7692" spans="6:6">
      <c r="F7692" s="16"/>
    </row>
    <row r="7693" spans="6:6">
      <c r="F7693" s="16"/>
    </row>
    <row r="7694" spans="6:6">
      <c r="F7694" s="16"/>
    </row>
    <row r="7695" spans="6:6">
      <c r="F7695" s="16"/>
    </row>
    <row r="7696" spans="6:6">
      <c r="F7696" s="16"/>
    </row>
    <row r="7697" spans="6:6">
      <c r="F7697" s="16"/>
    </row>
    <row r="7698" spans="6:6">
      <c r="F7698" s="16"/>
    </row>
    <row r="7699" spans="6:6">
      <c r="F7699" s="16"/>
    </row>
    <row r="7700" spans="6:6">
      <c r="F7700" s="16"/>
    </row>
    <row r="7701" spans="6:6">
      <c r="F7701" s="16"/>
    </row>
    <row r="7702" spans="6:6">
      <c r="F7702" s="16"/>
    </row>
    <row r="7703" spans="6:6">
      <c r="F7703" s="16"/>
    </row>
    <row r="7704" spans="6:6">
      <c r="F7704" s="16"/>
    </row>
    <row r="7705" spans="6:6">
      <c r="F7705" s="16"/>
    </row>
    <row r="7706" spans="6:6">
      <c r="F7706" s="16"/>
    </row>
    <row r="7707" spans="6:6">
      <c r="F7707" s="16"/>
    </row>
    <row r="7708" spans="6:6">
      <c r="F7708" s="16"/>
    </row>
    <row r="7709" spans="6:6">
      <c r="F7709" s="16"/>
    </row>
    <row r="7710" spans="6:6">
      <c r="F7710" s="16"/>
    </row>
    <row r="7711" spans="6:6">
      <c r="F7711" s="16"/>
    </row>
    <row r="7712" spans="6:6">
      <c r="F7712" s="16"/>
    </row>
    <row r="7713" spans="6:6">
      <c r="F7713" s="16"/>
    </row>
    <row r="7714" spans="6:6">
      <c r="F7714" s="16"/>
    </row>
    <row r="7715" spans="6:6">
      <c r="F7715" s="16"/>
    </row>
    <row r="7716" spans="6:6">
      <c r="F7716" s="16"/>
    </row>
    <row r="7717" spans="6:6">
      <c r="F7717" s="16"/>
    </row>
    <row r="7718" spans="6:6">
      <c r="F7718" s="16"/>
    </row>
    <row r="7719" spans="6:6">
      <c r="F7719" s="16"/>
    </row>
    <row r="7720" spans="6:6">
      <c r="F7720" s="16"/>
    </row>
    <row r="7721" spans="6:6">
      <c r="F7721" s="16"/>
    </row>
    <row r="7722" spans="6:6">
      <c r="F7722" s="16"/>
    </row>
    <row r="7723" spans="6:6">
      <c r="F7723" s="16"/>
    </row>
    <row r="7724" spans="6:6">
      <c r="F7724" s="16"/>
    </row>
    <row r="7725" spans="6:6">
      <c r="F7725" s="16"/>
    </row>
    <row r="7726" spans="6:6">
      <c r="F7726" s="16"/>
    </row>
    <row r="7727" spans="6:6">
      <c r="F7727" s="16"/>
    </row>
    <row r="7728" spans="6:6">
      <c r="F7728" s="16"/>
    </row>
    <row r="7729" spans="6:6">
      <c r="F7729" s="16"/>
    </row>
    <row r="7730" spans="6:6">
      <c r="F7730" s="16"/>
    </row>
    <row r="7731" spans="6:6">
      <c r="F7731" s="16"/>
    </row>
    <row r="7732" spans="6:6">
      <c r="F7732" s="16"/>
    </row>
    <row r="7733" spans="6:6">
      <c r="F7733" s="16"/>
    </row>
    <row r="7734" spans="6:6">
      <c r="F7734" s="16"/>
    </row>
    <row r="7735" spans="6:6">
      <c r="F7735" s="16"/>
    </row>
    <row r="7736" spans="6:6">
      <c r="F7736" s="16"/>
    </row>
    <row r="7737" spans="6:6">
      <c r="F7737" s="16"/>
    </row>
    <row r="7738" spans="6:6">
      <c r="F7738" s="16"/>
    </row>
    <row r="7739" spans="6:6">
      <c r="F7739" s="16"/>
    </row>
    <row r="7740" spans="6:6">
      <c r="F7740" s="16"/>
    </row>
    <row r="7741" spans="6:6">
      <c r="F7741" s="16"/>
    </row>
    <row r="7742" spans="6:6">
      <c r="F7742" s="16"/>
    </row>
    <row r="7743" spans="6:6">
      <c r="F7743" s="16"/>
    </row>
    <row r="7744" spans="6:6">
      <c r="F7744" s="16"/>
    </row>
    <row r="7745" spans="6:6">
      <c r="F7745" s="16"/>
    </row>
    <row r="7746" spans="6:6">
      <c r="F7746" s="16"/>
    </row>
    <row r="7747" spans="6:6">
      <c r="F7747" s="16"/>
    </row>
    <row r="7748" spans="6:6">
      <c r="F7748" s="16"/>
    </row>
    <row r="7749" spans="6:6">
      <c r="F7749" s="16"/>
    </row>
    <row r="7750" spans="6:6">
      <c r="F7750" s="16"/>
    </row>
    <row r="7751" spans="6:6">
      <c r="F7751" s="16"/>
    </row>
    <row r="7752" spans="6:6">
      <c r="F7752" s="16"/>
    </row>
    <row r="7753" spans="6:6">
      <c r="F7753" s="16"/>
    </row>
    <row r="7754" spans="6:6">
      <c r="F7754" s="16"/>
    </row>
    <row r="7755" spans="6:6">
      <c r="F7755" s="16"/>
    </row>
    <row r="7756" spans="6:6">
      <c r="F7756" s="16"/>
    </row>
    <row r="7757" spans="6:6">
      <c r="F7757" s="16"/>
    </row>
    <row r="7758" spans="6:6">
      <c r="F7758" s="16"/>
    </row>
    <row r="7759" spans="6:6">
      <c r="F7759" s="16"/>
    </row>
    <row r="7760" spans="6:6">
      <c r="F7760" s="16"/>
    </row>
    <row r="7761" spans="6:6">
      <c r="F7761" s="16"/>
    </row>
    <row r="7762" spans="6:6">
      <c r="F7762" s="16"/>
    </row>
    <row r="7763" spans="6:6">
      <c r="F7763" s="16"/>
    </row>
    <row r="7764" spans="6:6">
      <c r="F7764" s="16"/>
    </row>
    <row r="7765" spans="6:6">
      <c r="F7765" s="16"/>
    </row>
    <row r="7766" spans="6:6">
      <c r="F7766" s="16"/>
    </row>
    <row r="7767" spans="6:6">
      <c r="F7767" s="16"/>
    </row>
    <row r="7768" spans="6:6">
      <c r="F7768" s="16"/>
    </row>
    <row r="7769" spans="6:6">
      <c r="F7769" s="16"/>
    </row>
    <row r="7770" spans="6:6">
      <c r="F7770" s="16"/>
    </row>
    <row r="7771" spans="6:6">
      <c r="F7771" s="16"/>
    </row>
    <row r="7772" spans="6:6">
      <c r="F7772" s="16"/>
    </row>
    <row r="7773" spans="6:6">
      <c r="F7773" s="16"/>
    </row>
    <row r="7774" spans="6:6">
      <c r="F7774" s="16"/>
    </row>
    <row r="7775" spans="6:6">
      <c r="F7775" s="16"/>
    </row>
    <row r="7776" spans="6:6">
      <c r="F7776" s="16"/>
    </row>
    <row r="7777" spans="6:6">
      <c r="F7777" s="16"/>
    </row>
    <row r="7778" spans="6:6">
      <c r="F7778" s="16"/>
    </row>
    <row r="7779" spans="6:6">
      <c r="F7779" s="16"/>
    </row>
    <row r="7780" spans="6:6">
      <c r="F7780" s="16"/>
    </row>
    <row r="7781" spans="6:6">
      <c r="F7781" s="16"/>
    </row>
    <row r="7782" spans="6:6">
      <c r="F7782" s="16"/>
    </row>
    <row r="7783" spans="6:6">
      <c r="F7783" s="16"/>
    </row>
    <row r="7784" spans="6:6">
      <c r="F7784" s="16"/>
    </row>
    <row r="7785" spans="6:6">
      <c r="F7785" s="16"/>
    </row>
    <row r="7786" spans="6:6">
      <c r="F7786" s="16"/>
    </row>
    <row r="7787" spans="6:6">
      <c r="F7787" s="16"/>
    </row>
    <row r="7788" spans="6:6">
      <c r="F7788" s="16"/>
    </row>
    <row r="7789" spans="6:6">
      <c r="F7789" s="16"/>
    </row>
    <row r="7790" spans="6:6">
      <c r="F7790" s="16"/>
    </row>
    <row r="7791" spans="6:6">
      <c r="F7791" s="16"/>
    </row>
    <row r="7792" spans="6:6">
      <c r="F7792" s="16"/>
    </row>
    <row r="7793" spans="6:6">
      <c r="F7793" s="16"/>
    </row>
    <row r="7794" spans="6:6">
      <c r="F7794" s="16"/>
    </row>
    <row r="7795" spans="6:6">
      <c r="F7795" s="16"/>
    </row>
    <row r="7796" spans="6:6">
      <c r="F7796" s="16"/>
    </row>
    <row r="7797" spans="6:6">
      <c r="F7797" s="16"/>
    </row>
    <row r="7798" spans="6:6">
      <c r="F7798" s="16"/>
    </row>
    <row r="7799" spans="6:6">
      <c r="F7799" s="16"/>
    </row>
    <row r="7800" spans="6:6">
      <c r="F7800" s="16"/>
    </row>
    <row r="7801" spans="6:6">
      <c r="F7801" s="16"/>
    </row>
    <row r="7802" spans="6:6">
      <c r="F7802" s="16"/>
    </row>
    <row r="7803" spans="6:6">
      <c r="F7803" s="16"/>
    </row>
    <row r="7804" spans="6:6">
      <c r="F7804" s="16"/>
    </row>
    <row r="7805" spans="6:6">
      <c r="F7805" s="16"/>
    </row>
    <row r="7806" spans="6:6">
      <c r="F7806" s="16"/>
    </row>
    <row r="7807" spans="6:6">
      <c r="F7807" s="16"/>
    </row>
    <row r="7808" spans="6:6">
      <c r="F7808" s="16"/>
    </row>
    <row r="7809" spans="6:6">
      <c r="F7809" s="16"/>
    </row>
    <row r="7810" spans="6:6">
      <c r="F7810" s="16"/>
    </row>
    <row r="7811" spans="6:6">
      <c r="F7811" s="16"/>
    </row>
    <row r="7812" spans="6:6">
      <c r="F7812" s="16"/>
    </row>
    <row r="7813" spans="6:6">
      <c r="F7813" s="16"/>
    </row>
    <row r="7814" spans="6:6">
      <c r="F7814" s="16"/>
    </row>
    <row r="7815" spans="6:6">
      <c r="F7815" s="16"/>
    </row>
    <row r="7816" spans="6:6">
      <c r="F7816" s="16"/>
    </row>
    <row r="7817" spans="6:6">
      <c r="F7817" s="16"/>
    </row>
    <row r="7818" spans="6:6">
      <c r="F7818" s="16"/>
    </row>
    <row r="7819" spans="6:6">
      <c r="F7819" s="16"/>
    </row>
    <row r="7820" spans="6:6">
      <c r="F7820" s="16"/>
    </row>
    <row r="7821" spans="6:6">
      <c r="F7821" s="16"/>
    </row>
    <row r="7822" spans="6:6">
      <c r="F7822" s="16"/>
    </row>
    <row r="7823" spans="6:6">
      <c r="F7823" s="16"/>
    </row>
    <row r="7824" spans="6:6">
      <c r="F7824" s="16"/>
    </row>
    <row r="7825" spans="6:6">
      <c r="F7825" s="16"/>
    </row>
    <row r="7826" spans="6:6">
      <c r="F7826" s="16"/>
    </row>
    <row r="7827" spans="6:6">
      <c r="F7827" s="16"/>
    </row>
    <row r="7828" spans="6:6">
      <c r="F7828" s="16"/>
    </row>
    <row r="7829" spans="6:6">
      <c r="F7829" s="16"/>
    </row>
    <row r="7830" spans="6:6">
      <c r="F7830" s="16"/>
    </row>
    <row r="7831" spans="6:6">
      <c r="F7831" s="16"/>
    </row>
    <row r="7832" spans="6:6">
      <c r="F7832" s="16"/>
    </row>
    <row r="7833" spans="6:6">
      <c r="F7833" s="16"/>
    </row>
    <row r="7834" spans="6:6">
      <c r="F7834" s="16"/>
    </row>
    <row r="7835" spans="6:6">
      <c r="F7835" s="16"/>
    </row>
    <row r="7836" spans="6:6">
      <c r="F7836" s="16"/>
    </row>
    <row r="7837" spans="6:6">
      <c r="F7837" s="16"/>
    </row>
    <row r="7838" spans="6:6">
      <c r="F7838" s="16"/>
    </row>
    <row r="7839" spans="6:6">
      <c r="F7839" s="16"/>
    </row>
    <row r="7840" spans="6:6">
      <c r="F7840" s="16"/>
    </row>
    <row r="7841" spans="6:6">
      <c r="F7841" s="16"/>
    </row>
    <row r="7842" spans="6:6">
      <c r="F7842" s="16"/>
    </row>
    <row r="7843" spans="6:6">
      <c r="F7843" s="16"/>
    </row>
    <row r="7844" spans="6:6">
      <c r="F7844" s="16"/>
    </row>
    <row r="7845" spans="6:6">
      <c r="F7845" s="16"/>
    </row>
    <row r="7846" spans="6:6">
      <c r="F7846" s="16"/>
    </row>
    <row r="7847" spans="6:6">
      <c r="F7847" s="16"/>
    </row>
    <row r="7848" spans="6:6">
      <c r="F7848" s="16"/>
    </row>
    <row r="7849" spans="6:6">
      <c r="F7849" s="16"/>
    </row>
    <row r="7850" spans="6:6">
      <c r="F7850" s="16"/>
    </row>
    <row r="7851" spans="6:6">
      <c r="F7851" s="16"/>
    </row>
    <row r="7852" spans="6:6">
      <c r="F7852" s="16"/>
    </row>
    <row r="7853" spans="6:6">
      <c r="F7853" s="16"/>
    </row>
    <row r="7854" spans="6:6">
      <c r="F7854" s="16"/>
    </row>
    <row r="7855" spans="6:6">
      <c r="F7855" s="16"/>
    </row>
    <row r="7856" spans="6:6">
      <c r="F7856" s="16"/>
    </row>
    <row r="7857" spans="6:6">
      <c r="F7857" s="16"/>
    </row>
    <row r="7858" spans="6:6">
      <c r="F7858" s="16"/>
    </row>
    <row r="7859" spans="6:6">
      <c r="F7859" s="16"/>
    </row>
    <row r="7860" spans="6:6">
      <c r="F7860" s="16"/>
    </row>
    <row r="7861" spans="6:6">
      <c r="F7861" s="16"/>
    </row>
    <row r="7862" spans="6:6">
      <c r="F7862" s="16"/>
    </row>
    <row r="7863" spans="6:6">
      <c r="F7863" s="16"/>
    </row>
    <row r="7864" spans="6:6">
      <c r="F7864" s="16"/>
    </row>
    <row r="7865" spans="6:6">
      <c r="F7865" s="16"/>
    </row>
    <row r="7866" spans="6:6">
      <c r="F7866" s="16"/>
    </row>
    <row r="7867" spans="6:6">
      <c r="F7867" s="16"/>
    </row>
    <row r="7868" spans="6:6">
      <c r="F7868" s="16"/>
    </row>
    <row r="7869" spans="6:6">
      <c r="F7869" s="16"/>
    </row>
    <row r="7870" spans="6:6">
      <c r="F7870" s="16"/>
    </row>
    <row r="7871" spans="6:6">
      <c r="F7871" s="16"/>
    </row>
    <row r="7872" spans="6:6">
      <c r="F7872" s="16"/>
    </row>
    <row r="7873" spans="6:6">
      <c r="F7873" s="16"/>
    </row>
    <row r="7874" spans="6:6">
      <c r="F7874" s="16"/>
    </row>
    <row r="7875" spans="6:6">
      <c r="F7875" s="16"/>
    </row>
    <row r="7876" spans="6:6">
      <c r="F7876" s="16"/>
    </row>
    <row r="7877" spans="6:6">
      <c r="F7877" s="16"/>
    </row>
    <row r="7878" spans="6:6">
      <c r="F7878" s="16"/>
    </row>
    <row r="7879" spans="6:6">
      <c r="F7879" s="16"/>
    </row>
    <row r="7880" spans="6:6">
      <c r="F7880" s="16"/>
    </row>
    <row r="7881" spans="6:6">
      <c r="F7881" s="16"/>
    </row>
    <row r="7882" spans="6:6">
      <c r="F7882" s="16"/>
    </row>
    <row r="7883" spans="6:6">
      <c r="F7883" s="16"/>
    </row>
    <row r="7884" spans="6:6">
      <c r="F7884" s="16"/>
    </row>
    <row r="7885" spans="6:6">
      <c r="F7885" s="16"/>
    </row>
    <row r="7886" spans="6:6">
      <c r="F7886" s="16"/>
    </row>
    <row r="7887" spans="6:6">
      <c r="F7887" s="16"/>
    </row>
    <row r="7888" spans="6:6">
      <c r="F7888" s="16"/>
    </row>
    <row r="7889" spans="6:6">
      <c r="F7889" s="16"/>
    </row>
    <row r="7890" spans="6:6">
      <c r="F7890" s="16"/>
    </row>
    <row r="7891" spans="6:6">
      <c r="F7891" s="16"/>
    </row>
    <row r="7892" spans="6:6">
      <c r="F7892" s="16"/>
    </row>
    <row r="7893" spans="6:6">
      <c r="F7893" s="16"/>
    </row>
    <row r="7894" spans="6:6">
      <c r="F7894" s="16"/>
    </row>
    <row r="7895" spans="6:6">
      <c r="F7895" s="16"/>
    </row>
    <row r="7896" spans="6:6">
      <c r="F7896" s="16"/>
    </row>
    <row r="7897" spans="6:6">
      <c r="F7897" s="16"/>
    </row>
    <row r="7898" spans="6:6">
      <c r="F7898" s="16"/>
    </row>
    <row r="7899" spans="6:6">
      <c r="F7899" s="16"/>
    </row>
    <row r="7900" spans="6:6">
      <c r="F7900" s="16"/>
    </row>
    <row r="7901" spans="6:6">
      <c r="F7901" s="16"/>
    </row>
    <row r="7902" spans="6:6">
      <c r="F7902" s="16"/>
    </row>
    <row r="7903" spans="6:6">
      <c r="F7903" s="16"/>
    </row>
    <row r="7904" spans="6:6">
      <c r="F7904" s="16"/>
    </row>
    <row r="7905" spans="6:6">
      <c r="F7905" s="16"/>
    </row>
    <row r="7906" spans="6:6">
      <c r="F7906" s="16"/>
    </row>
    <row r="7907" spans="6:6">
      <c r="F7907" s="16"/>
    </row>
    <row r="7908" spans="6:6">
      <c r="F7908" s="16"/>
    </row>
    <row r="7909" spans="6:6">
      <c r="F7909" s="16"/>
    </row>
    <row r="7910" spans="6:6">
      <c r="F7910" s="16"/>
    </row>
    <row r="7911" spans="6:6">
      <c r="F7911" s="16"/>
    </row>
    <row r="7912" spans="6:6">
      <c r="F7912" s="16"/>
    </row>
    <row r="7913" spans="6:6">
      <c r="F7913" s="16"/>
    </row>
    <row r="7914" spans="6:6">
      <c r="F7914" s="16"/>
    </row>
    <row r="7915" spans="6:6">
      <c r="F7915" s="16"/>
    </row>
    <row r="7916" spans="6:6">
      <c r="F7916" s="16"/>
    </row>
    <row r="7917" spans="6:6">
      <c r="F7917" s="16"/>
    </row>
    <row r="7918" spans="6:6">
      <c r="F7918" s="16"/>
    </row>
    <row r="7919" spans="6:6">
      <c r="F7919" s="16"/>
    </row>
    <row r="7920" spans="6:6">
      <c r="F7920" s="16"/>
    </row>
    <row r="7921" spans="6:6">
      <c r="F7921" s="16"/>
    </row>
    <row r="7922" spans="6:6">
      <c r="F7922" s="16"/>
    </row>
    <row r="7923" spans="6:6">
      <c r="F7923" s="16"/>
    </row>
    <row r="7924" spans="6:6">
      <c r="F7924" s="16"/>
    </row>
    <row r="7925" spans="6:6">
      <c r="F7925" s="16"/>
    </row>
    <row r="7926" spans="6:6">
      <c r="F7926" s="16"/>
    </row>
    <row r="7927" spans="6:6">
      <c r="F7927" s="16"/>
    </row>
    <row r="7928" spans="6:6">
      <c r="F7928" s="16"/>
    </row>
    <row r="7929" spans="6:6">
      <c r="F7929" s="16"/>
    </row>
    <row r="7930" spans="6:6">
      <c r="F7930" s="16"/>
    </row>
    <row r="7931" spans="6:6">
      <c r="F7931" s="16"/>
    </row>
    <row r="7932" spans="6:6">
      <c r="F7932" s="16"/>
    </row>
    <row r="7933" spans="6:6">
      <c r="F7933" s="16"/>
    </row>
    <row r="7934" spans="6:6">
      <c r="F7934" s="16"/>
    </row>
    <row r="7935" spans="6:6">
      <c r="F7935" s="16"/>
    </row>
    <row r="7936" spans="6:6">
      <c r="F7936" s="16"/>
    </row>
    <row r="7937" spans="6:6">
      <c r="F7937" s="16"/>
    </row>
    <row r="7938" spans="6:6">
      <c r="F7938" s="16"/>
    </row>
    <row r="7939" spans="6:6">
      <c r="F7939" s="16"/>
    </row>
    <row r="7940" spans="6:6">
      <c r="F7940" s="16"/>
    </row>
    <row r="7941" spans="6:6">
      <c r="F7941" s="16"/>
    </row>
    <row r="7942" spans="6:6">
      <c r="F7942" s="16"/>
    </row>
    <row r="7943" spans="6:6">
      <c r="F7943" s="16"/>
    </row>
    <row r="7944" spans="6:6">
      <c r="F7944" s="16"/>
    </row>
    <row r="7945" spans="6:6">
      <c r="F7945" s="16"/>
    </row>
    <row r="7946" spans="6:6">
      <c r="F7946" s="16"/>
    </row>
    <row r="7947" spans="6:6">
      <c r="F7947" s="16"/>
    </row>
    <row r="7948" spans="6:6">
      <c r="F7948" s="16"/>
    </row>
    <row r="7949" spans="6:6">
      <c r="F7949" s="16"/>
    </row>
    <row r="7950" spans="6:6">
      <c r="F7950" s="16"/>
    </row>
    <row r="7951" spans="6:6">
      <c r="F7951" s="16"/>
    </row>
    <row r="7952" spans="6:6">
      <c r="F7952" s="16"/>
    </row>
    <row r="7953" spans="6:6">
      <c r="F7953" s="16"/>
    </row>
    <row r="7954" spans="6:6">
      <c r="F7954" s="16"/>
    </row>
    <row r="7955" spans="6:6">
      <c r="F7955" s="16"/>
    </row>
    <row r="7956" spans="6:6">
      <c r="F7956" s="16"/>
    </row>
    <row r="7957" spans="6:6">
      <c r="F7957" s="16"/>
    </row>
    <row r="7958" spans="6:6">
      <c r="F7958" s="16"/>
    </row>
    <row r="7959" spans="6:6">
      <c r="F7959" s="16"/>
    </row>
    <row r="7960" spans="6:6">
      <c r="F7960" s="16"/>
    </row>
    <row r="7961" spans="6:6">
      <c r="F7961" s="16"/>
    </row>
    <row r="7962" spans="6:6">
      <c r="F7962" s="16"/>
    </row>
    <row r="7963" spans="6:6">
      <c r="F7963" s="16"/>
    </row>
    <row r="7964" spans="6:6">
      <c r="F7964" s="16"/>
    </row>
    <row r="7965" spans="6:6">
      <c r="F7965" s="16"/>
    </row>
    <row r="7966" spans="6:6">
      <c r="F7966" s="16"/>
    </row>
    <row r="7967" spans="6:6">
      <c r="F7967" s="16"/>
    </row>
    <row r="7968" spans="6:6">
      <c r="F7968" s="16"/>
    </row>
    <row r="7969" spans="6:6">
      <c r="F7969" s="16"/>
    </row>
    <row r="7970" spans="6:6">
      <c r="F7970" s="16"/>
    </row>
    <row r="7971" spans="6:6">
      <c r="F7971" s="16"/>
    </row>
    <row r="7972" spans="6:6">
      <c r="F7972" s="16"/>
    </row>
    <row r="7973" spans="6:6">
      <c r="F7973" s="16"/>
    </row>
    <row r="7974" spans="6:6">
      <c r="F7974" s="16"/>
    </row>
    <row r="7975" spans="6:6">
      <c r="F7975" s="16"/>
    </row>
    <row r="7976" spans="6:6">
      <c r="F7976" s="16"/>
    </row>
    <row r="7977" spans="6:6">
      <c r="F7977" s="16"/>
    </row>
    <row r="7978" spans="6:6">
      <c r="F7978" s="16"/>
    </row>
    <row r="7979" spans="6:6">
      <c r="F7979" s="16"/>
    </row>
    <row r="7980" spans="6:6">
      <c r="F7980" s="16"/>
    </row>
    <row r="7981" spans="6:6">
      <c r="F7981" s="16"/>
    </row>
    <row r="7982" spans="6:6">
      <c r="F7982" s="16"/>
    </row>
    <row r="7983" spans="6:6">
      <c r="F7983" s="16"/>
    </row>
    <row r="7984" spans="6:6">
      <c r="F7984" s="16"/>
    </row>
    <row r="7985" spans="6:6">
      <c r="F7985" s="16"/>
    </row>
    <row r="7986" spans="6:6">
      <c r="F7986" s="16"/>
    </row>
    <row r="7987" spans="6:6">
      <c r="F7987" s="16"/>
    </row>
    <row r="7988" spans="6:6">
      <c r="F7988" s="16"/>
    </row>
    <row r="7989" spans="6:6">
      <c r="F7989" s="16"/>
    </row>
    <row r="7990" spans="6:6">
      <c r="F7990" s="16"/>
    </row>
    <row r="7991" spans="6:6">
      <c r="F7991" s="16"/>
    </row>
    <row r="7992" spans="6:6">
      <c r="F7992" s="16"/>
    </row>
    <row r="7993" spans="6:6">
      <c r="F7993" s="16"/>
    </row>
    <row r="7994" spans="6:6">
      <c r="F7994" s="16"/>
    </row>
    <row r="7995" spans="6:6">
      <c r="F7995" s="16"/>
    </row>
    <row r="7996" spans="6:6">
      <c r="F7996" s="16"/>
    </row>
    <row r="7997" spans="6:6">
      <c r="F7997" s="16"/>
    </row>
    <row r="7998" spans="6:6">
      <c r="F7998" s="16"/>
    </row>
    <row r="7999" spans="6:6">
      <c r="F7999" s="16"/>
    </row>
    <row r="8000" spans="6:6">
      <c r="F8000" s="16"/>
    </row>
    <row r="8001" spans="6:6">
      <c r="F8001" s="16"/>
    </row>
    <row r="8002" spans="6:6">
      <c r="F8002" s="16"/>
    </row>
    <row r="8003" spans="6:6">
      <c r="F8003" s="16"/>
    </row>
    <row r="8004" spans="6:6">
      <c r="F8004" s="16"/>
    </row>
    <row r="8005" spans="6:6">
      <c r="F8005" s="16"/>
    </row>
    <row r="8006" spans="6:6">
      <c r="F8006" s="16"/>
    </row>
    <row r="8007" spans="6:6">
      <c r="F8007" s="16"/>
    </row>
    <row r="8008" spans="6:6">
      <c r="F8008" s="16"/>
    </row>
    <row r="8009" spans="6:6">
      <c r="F8009" s="16"/>
    </row>
    <row r="8010" spans="6:6">
      <c r="F8010" s="16"/>
    </row>
    <row r="8011" spans="6:6">
      <c r="F8011" s="16"/>
    </row>
    <row r="8012" spans="6:6">
      <c r="F8012" s="16"/>
    </row>
    <row r="8013" spans="6:6">
      <c r="F8013" s="16"/>
    </row>
    <row r="8014" spans="6:6">
      <c r="F8014" s="16"/>
    </row>
    <row r="8015" spans="6:6">
      <c r="F8015" s="16"/>
    </row>
    <row r="8016" spans="6:6">
      <c r="F8016" s="16"/>
    </row>
    <row r="8017" spans="6:6">
      <c r="F8017" s="16"/>
    </row>
    <row r="8018" spans="6:6">
      <c r="F8018" s="16"/>
    </row>
    <row r="8019" spans="6:6">
      <c r="F8019" s="16"/>
    </row>
    <row r="8020" spans="6:6">
      <c r="F8020" s="16"/>
    </row>
    <row r="8021" spans="6:6">
      <c r="F8021" s="16"/>
    </row>
    <row r="8022" spans="6:6">
      <c r="F8022" s="16"/>
    </row>
    <row r="8023" spans="6:6">
      <c r="F8023" s="16"/>
    </row>
    <row r="8024" spans="6:6">
      <c r="F8024" s="16"/>
    </row>
    <row r="8025" spans="6:6">
      <c r="F8025" s="16"/>
    </row>
    <row r="8026" spans="6:6">
      <c r="F8026" s="16"/>
    </row>
    <row r="8027" spans="6:6">
      <c r="F8027" s="16"/>
    </row>
    <row r="8028" spans="6:6">
      <c r="F8028" s="16"/>
    </row>
    <row r="8029" spans="6:6">
      <c r="F8029" s="16"/>
    </row>
    <row r="8030" spans="6:6">
      <c r="F8030" s="16"/>
    </row>
    <row r="8031" spans="6:6">
      <c r="F8031" s="16"/>
    </row>
    <row r="8032" spans="6:6">
      <c r="F8032" s="16"/>
    </row>
    <row r="8033" spans="6:6">
      <c r="F8033" s="16"/>
    </row>
    <row r="8034" spans="6:6">
      <c r="F8034" s="16"/>
    </row>
    <row r="8035" spans="6:6">
      <c r="F8035" s="16"/>
    </row>
    <row r="8036" spans="6:6">
      <c r="F8036" s="16"/>
    </row>
    <row r="8037" spans="6:6">
      <c r="F8037" s="16"/>
    </row>
    <row r="8038" spans="6:6">
      <c r="F8038" s="16"/>
    </row>
    <row r="8039" spans="6:6">
      <c r="F8039" s="16"/>
    </row>
    <row r="8040" spans="6:6">
      <c r="F8040" s="16"/>
    </row>
    <row r="8041" spans="6:6">
      <c r="F8041" s="16"/>
    </row>
    <row r="8042" spans="6:6">
      <c r="F8042" s="16"/>
    </row>
    <row r="8043" spans="6:6">
      <c r="F8043" s="16"/>
    </row>
    <row r="8044" spans="6:6">
      <c r="F8044" s="16"/>
    </row>
    <row r="8045" spans="6:6">
      <c r="F8045" s="16"/>
    </row>
    <row r="8046" spans="6:6">
      <c r="F8046" s="16"/>
    </row>
    <row r="8047" spans="6:6">
      <c r="F8047" s="16"/>
    </row>
    <row r="8048" spans="6:6">
      <c r="F8048" s="16"/>
    </row>
    <row r="8049" spans="6:6">
      <c r="F8049" s="16"/>
    </row>
    <row r="8050" spans="6:6">
      <c r="F8050" s="16"/>
    </row>
    <row r="8051" spans="6:6">
      <c r="F8051" s="16"/>
    </row>
    <row r="8052" spans="6:6">
      <c r="F8052" s="16"/>
    </row>
    <row r="8053" spans="6:6">
      <c r="F8053" s="16"/>
    </row>
    <row r="8054" spans="6:6">
      <c r="F8054" s="16"/>
    </row>
    <row r="8055" spans="6:6">
      <c r="F8055" s="16"/>
    </row>
    <row r="8056" spans="6:6">
      <c r="F8056" s="16"/>
    </row>
    <row r="8057" spans="6:6">
      <c r="F8057" s="16"/>
    </row>
    <row r="8058" spans="6:6">
      <c r="F8058" s="16"/>
    </row>
    <row r="8059" spans="6:6">
      <c r="F8059" s="16"/>
    </row>
    <row r="8060" spans="6:6">
      <c r="F8060" s="16"/>
    </row>
    <row r="8061" spans="6:6">
      <c r="F8061" s="16"/>
    </row>
    <row r="8062" spans="6:6">
      <c r="F8062" s="16"/>
    </row>
    <row r="8063" spans="6:6">
      <c r="F8063" s="16"/>
    </row>
    <row r="8064" spans="6:6">
      <c r="F8064" s="16"/>
    </row>
    <row r="8065" spans="6:6">
      <c r="F8065" s="16"/>
    </row>
    <row r="8066" spans="6:6">
      <c r="F8066" s="16"/>
    </row>
    <row r="8067" spans="6:6">
      <c r="F8067" s="16"/>
    </row>
    <row r="8068" spans="6:6">
      <c r="F8068" s="16"/>
    </row>
    <row r="8069" spans="6:6">
      <c r="F8069" s="16"/>
    </row>
    <row r="8070" spans="6:6">
      <c r="F8070" s="16"/>
    </row>
    <row r="8071" spans="6:6">
      <c r="F8071" s="16"/>
    </row>
    <row r="8072" spans="6:6">
      <c r="F8072" s="16"/>
    </row>
    <row r="8073" spans="6:6">
      <c r="F8073" s="16"/>
    </row>
    <row r="8074" spans="6:6">
      <c r="F8074" s="16"/>
    </row>
    <row r="8075" spans="6:6">
      <c r="F8075" s="16"/>
    </row>
    <row r="8076" spans="6:6">
      <c r="F8076" s="16"/>
    </row>
    <row r="8077" spans="6:6">
      <c r="F8077" s="16"/>
    </row>
    <row r="8078" spans="6:6">
      <c r="F8078" s="16"/>
    </row>
    <row r="8079" spans="6:6">
      <c r="F8079" s="16"/>
    </row>
    <row r="8080" spans="6:6">
      <c r="F8080" s="16"/>
    </row>
    <row r="8081" spans="6:6">
      <c r="F8081" s="16"/>
    </row>
    <row r="8082" spans="6:6">
      <c r="F8082" s="16"/>
    </row>
    <row r="8083" spans="6:6">
      <c r="F8083" s="16"/>
    </row>
    <row r="8084" spans="6:6">
      <c r="F8084" s="16"/>
    </row>
    <row r="8085" spans="6:6">
      <c r="F8085" s="16"/>
    </row>
    <row r="8086" spans="6:6">
      <c r="F8086" s="16"/>
    </row>
    <row r="8087" spans="6:6">
      <c r="F8087" s="16"/>
    </row>
    <row r="8088" spans="6:6">
      <c r="F8088" s="16"/>
    </row>
    <row r="8089" spans="6:6">
      <c r="F8089" s="16"/>
    </row>
    <row r="8090" spans="6:6">
      <c r="F8090" s="16"/>
    </row>
    <row r="8091" spans="6:6">
      <c r="F8091" s="16"/>
    </row>
    <row r="8092" spans="6:6">
      <c r="F8092" s="16"/>
    </row>
    <row r="8093" spans="6:6">
      <c r="F8093" s="16"/>
    </row>
    <row r="8094" spans="6:6">
      <c r="F8094" s="16"/>
    </row>
    <row r="8095" spans="6:6">
      <c r="F8095" s="16"/>
    </row>
    <row r="8096" spans="6:6">
      <c r="F8096" s="16"/>
    </row>
    <row r="8097" spans="6:6">
      <c r="F8097" s="16"/>
    </row>
    <row r="8098" spans="6:6">
      <c r="F8098" s="16"/>
    </row>
    <row r="8099" spans="6:6">
      <c r="F8099" s="16"/>
    </row>
    <row r="8100" spans="6:6">
      <c r="F8100" s="16"/>
    </row>
    <row r="8101" spans="6:6">
      <c r="F8101" s="16"/>
    </row>
    <row r="8102" spans="6:6">
      <c r="F8102" s="16"/>
    </row>
    <row r="8103" spans="6:6">
      <c r="F8103" s="16"/>
    </row>
    <row r="8104" spans="6:6">
      <c r="F8104" s="16"/>
    </row>
    <row r="8105" spans="6:6">
      <c r="F8105" s="16"/>
    </row>
    <row r="8106" spans="6:6">
      <c r="F8106" s="16"/>
    </row>
    <row r="8107" spans="6:6">
      <c r="F8107" s="16"/>
    </row>
    <row r="8108" spans="6:6">
      <c r="F8108" s="16"/>
    </row>
    <row r="8109" spans="6:6">
      <c r="F8109" s="16"/>
    </row>
    <row r="8110" spans="6:6">
      <c r="F8110" s="16"/>
    </row>
    <row r="8111" spans="6:6">
      <c r="F8111" s="16"/>
    </row>
    <row r="8112" spans="6:6">
      <c r="F8112" s="16"/>
    </row>
    <row r="8113" spans="6:6">
      <c r="F8113" s="16"/>
    </row>
    <row r="8114" spans="6:6">
      <c r="F8114" s="16"/>
    </row>
    <row r="8115" spans="6:6">
      <c r="F8115" s="16"/>
    </row>
    <row r="8116" spans="6:6">
      <c r="F8116" s="16"/>
    </row>
    <row r="8117" spans="6:6">
      <c r="F8117" s="16"/>
    </row>
    <row r="8118" spans="6:6">
      <c r="F8118" s="16"/>
    </row>
    <row r="8119" spans="6:6">
      <c r="F8119" s="16"/>
    </row>
    <row r="8120" spans="6:6">
      <c r="F8120" s="16"/>
    </row>
    <row r="8121" spans="6:6">
      <c r="F8121" s="16"/>
    </row>
    <row r="8122" spans="6:6">
      <c r="F8122" s="16"/>
    </row>
    <row r="8123" spans="6:6">
      <c r="F8123" s="16"/>
    </row>
    <row r="8124" spans="6:6">
      <c r="F8124" s="16"/>
    </row>
    <row r="8125" spans="6:6">
      <c r="F8125" s="16"/>
    </row>
    <row r="8126" spans="6:6">
      <c r="F8126" s="16"/>
    </row>
    <row r="8127" spans="6:6">
      <c r="F8127" s="16"/>
    </row>
    <row r="8128" spans="6:6">
      <c r="F8128" s="16"/>
    </row>
    <row r="8129" spans="6:6">
      <c r="F8129" s="16"/>
    </row>
    <row r="8130" spans="6:6">
      <c r="F8130" s="16"/>
    </row>
    <row r="8131" spans="6:6">
      <c r="F8131" s="16"/>
    </row>
    <row r="8132" spans="6:6">
      <c r="F8132" s="16"/>
    </row>
    <row r="8133" spans="6:6">
      <c r="F8133" s="16"/>
    </row>
    <row r="8134" spans="6:6">
      <c r="F8134" s="16"/>
    </row>
    <row r="8135" spans="6:6">
      <c r="F8135" s="16"/>
    </row>
    <row r="8136" spans="6:6">
      <c r="F8136" s="16"/>
    </row>
    <row r="8137" spans="6:6">
      <c r="F8137" s="16"/>
    </row>
    <row r="8138" spans="6:6">
      <c r="F8138" s="16"/>
    </row>
    <row r="8139" spans="6:6">
      <c r="F8139" s="16"/>
    </row>
    <row r="8140" spans="6:6">
      <c r="F8140" s="16"/>
    </row>
    <row r="8141" spans="6:6">
      <c r="F8141" s="16"/>
    </row>
    <row r="8142" spans="6:6">
      <c r="F8142" s="16"/>
    </row>
    <row r="8143" spans="6:6">
      <c r="F8143" s="16"/>
    </row>
    <row r="8144" spans="6:6">
      <c r="F8144" s="16"/>
    </row>
    <row r="8145" spans="6:6">
      <c r="F8145" s="16"/>
    </row>
    <row r="8146" spans="6:6">
      <c r="F8146" s="16"/>
    </row>
    <row r="8147" spans="6:6">
      <c r="F8147" s="16"/>
    </row>
    <row r="8148" spans="6:6">
      <c r="F8148" s="16"/>
    </row>
    <row r="8149" spans="6:6">
      <c r="F8149" s="16"/>
    </row>
    <row r="8150" spans="6:6">
      <c r="F8150" s="16"/>
    </row>
    <row r="8151" spans="6:6">
      <c r="F8151" s="16"/>
    </row>
    <row r="8152" spans="6:6">
      <c r="F8152" s="16"/>
    </row>
    <row r="8153" spans="6:6">
      <c r="F8153" s="16"/>
    </row>
    <row r="8154" spans="6:6">
      <c r="F8154" s="16"/>
    </row>
    <row r="8155" spans="6:6">
      <c r="F8155" s="16"/>
    </row>
    <row r="8156" spans="6:6">
      <c r="F8156" s="16"/>
    </row>
    <row r="8157" spans="6:6">
      <c r="F8157" s="16"/>
    </row>
    <row r="8158" spans="6:6">
      <c r="F8158" s="16"/>
    </row>
    <row r="8159" spans="6:6">
      <c r="F8159" s="16"/>
    </row>
    <row r="8160" spans="6:6">
      <c r="F8160" s="16"/>
    </row>
    <row r="8161" spans="6:6">
      <c r="F8161" s="16"/>
    </row>
    <row r="8162" spans="6:6">
      <c r="F8162" s="16"/>
    </row>
    <row r="8163" spans="6:6">
      <c r="F8163" s="16"/>
    </row>
    <row r="8164" spans="6:6">
      <c r="F8164" s="16"/>
    </row>
    <row r="8165" spans="6:6">
      <c r="F8165" s="16"/>
    </row>
    <row r="8166" spans="6:6">
      <c r="F8166" s="16"/>
    </row>
    <row r="8167" spans="6:6">
      <c r="F8167" s="16"/>
    </row>
    <row r="8168" spans="6:6">
      <c r="F8168" s="16"/>
    </row>
  </sheetData>
  <pageMargins left="0.70866141732283472" right="0.70866141732283472" top="0.78740157480314965" bottom="0.78740157480314965" header="0.31496062992125984" footer="0.31496062992125984"/>
  <pageSetup paperSize="9" scale="8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S1331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9" width="11.42578125" hidden="1" customWidth="1"/>
    <col min="20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10105</v>
      </c>
      <c r="B8" t="s">
        <v>20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69</v>
      </c>
      <c r="I8">
        <v>693</v>
      </c>
      <c r="J8" s="10">
        <f t="shared" ref="J8:J21" si="0">H8/O8</f>
        <v>2.3122549512415803E-2</v>
      </c>
      <c r="K8" s="10">
        <f t="shared" ref="K8:K21" si="1">I8/P8</f>
        <v>2.8769511790102956E-2</v>
      </c>
      <c r="L8" s="10">
        <f t="shared" ref="L8:L61" si="2">(J8+K8)/2</f>
        <v>2.5946030651259382E-2</v>
      </c>
      <c r="O8">
        <v>2984.1</v>
      </c>
      <c r="P8">
        <v>24088</v>
      </c>
    </row>
    <row r="9" spans="1:16">
      <c r="A9">
        <v>10105</v>
      </c>
      <c r="B9" t="s">
        <v>20</v>
      </c>
      <c r="C9">
        <v>1</v>
      </c>
      <c r="D9">
        <v>1</v>
      </c>
      <c r="E9" t="s">
        <v>21</v>
      </c>
      <c r="F9">
        <v>30</v>
      </c>
      <c r="G9" t="s">
        <v>23</v>
      </c>
      <c r="H9">
        <v>52.7</v>
      </c>
      <c r="I9">
        <v>260</v>
      </c>
      <c r="J9" s="10">
        <f t="shared" si="0"/>
        <v>1.7660266076874102E-2</v>
      </c>
      <c r="K9" s="10">
        <f t="shared" si="1"/>
        <v>1.0793756227167054E-2</v>
      </c>
      <c r="L9" s="10">
        <f t="shared" si="2"/>
        <v>1.4227011152020578E-2</v>
      </c>
      <c r="O9">
        <v>2984.1</v>
      </c>
      <c r="P9">
        <v>24088</v>
      </c>
    </row>
    <row r="10" spans="1:16">
      <c r="A10">
        <v>10105</v>
      </c>
      <c r="B10" t="s">
        <v>20</v>
      </c>
      <c r="C10">
        <v>1</v>
      </c>
      <c r="D10">
        <v>1</v>
      </c>
      <c r="E10" t="s">
        <v>21</v>
      </c>
      <c r="F10">
        <v>40</v>
      </c>
      <c r="G10" t="s">
        <v>24</v>
      </c>
      <c r="H10">
        <v>20.2</v>
      </c>
      <c r="I10">
        <v>344</v>
      </c>
      <c r="J10" s="10">
        <f t="shared" si="0"/>
        <v>6.7692101471130322E-3</v>
      </c>
      <c r="K10" s="10">
        <f t="shared" si="1"/>
        <v>1.4280969777482564E-2</v>
      </c>
      <c r="L10" s="10">
        <f t="shared" si="2"/>
        <v>1.0525089962297798E-2</v>
      </c>
      <c r="O10">
        <v>2984.1</v>
      </c>
      <c r="P10">
        <v>24088</v>
      </c>
    </row>
    <row r="11" spans="1:16">
      <c r="A11">
        <v>10105</v>
      </c>
      <c r="B11" t="s">
        <v>20</v>
      </c>
      <c r="C11">
        <v>1</v>
      </c>
      <c r="D11">
        <v>1</v>
      </c>
      <c r="E11" t="s">
        <v>21</v>
      </c>
      <c r="F11">
        <v>50</v>
      </c>
      <c r="G11" t="s">
        <v>25</v>
      </c>
      <c r="H11">
        <v>85.4</v>
      </c>
      <c r="I11">
        <v>772</v>
      </c>
      <c r="J11" s="10">
        <f t="shared" si="0"/>
        <v>2.8618343889279852E-2</v>
      </c>
      <c r="K11" s="10">
        <f t="shared" si="1"/>
        <v>3.2049153105280635E-2</v>
      </c>
      <c r="L11" s="10">
        <f t="shared" si="2"/>
        <v>3.0333748497280245E-2</v>
      </c>
      <c r="O11">
        <v>2984.1</v>
      </c>
      <c r="P11">
        <v>24088</v>
      </c>
    </row>
    <row r="12" spans="1:16">
      <c r="A12">
        <v>10105</v>
      </c>
      <c r="B12" t="s">
        <v>20</v>
      </c>
      <c r="C12">
        <v>1</v>
      </c>
      <c r="D12">
        <v>1</v>
      </c>
      <c r="E12" t="s">
        <v>21</v>
      </c>
      <c r="F12">
        <v>80</v>
      </c>
      <c r="G12" t="s">
        <v>26</v>
      </c>
      <c r="H12">
        <v>18.3</v>
      </c>
      <c r="I12">
        <v>121</v>
      </c>
      <c r="J12" s="10">
        <f t="shared" si="0"/>
        <v>6.13250226198854E-3</v>
      </c>
      <c r="K12" s="10">
        <f t="shared" si="1"/>
        <v>5.0232480903354363E-3</v>
      </c>
      <c r="L12" s="10">
        <f t="shared" si="2"/>
        <v>5.5778751761619881E-3</v>
      </c>
      <c r="O12">
        <v>2984.1</v>
      </c>
      <c r="P12">
        <v>24088</v>
      </c>
    </row>
    <row r="13" spans="1:16">
      <c r="A13">
        <v>10105</v>
      </c>
      <c r="B13" t="s">
        <v>20</v>
      </c>
      <c r="C13">
        <v>1</v>
      </c>
      <c r="D13">
        <v>1</v>
      </c>
      <c r="E13" t="s">
        <v>21</v>
      </c>
      <c r="F13">
        <v>90</v>
      </c>
      <c r="G13" t="s">
        <v>27</v>
      </c>
      <c r="H13">
        <v>11.3</v>
      </c>
      <c r="I13">
        <v>51</v>
      </c>
      <c r="J13" s="10">
        <f t="shared" si="0"/>
        <v>3.7867363694246174E-3</v>
      </c>
      <c r="K13" s="10">
        <f t="shared" si="1"/>
        <v>2.1172367984058451E-3</v>
      </c>
      <c r="L13" s="10">
        <f t="shared" si="2"/>
        <v>2.9519865839152315E-3</v>
      </c>
      <c r="O13">
        <v>2984.1</v>
      </c>
      <c r="P13">
        <v>24088</v>
      </c>
    </row>
    <row r="14" spans="1:16">
      <c r="A14">
        <v>10105</v>
      </c>
      <c r="B14" t="s">
        <v>20</v>
      </c>
      <c r="C14">
        <v>1</v>
      </c>
      <c r="D14">
        <v>1</v>
      </c>
      <c r="E14" t="s">
        <v>21</v>
      </c>
      <c r="F14">
        <v>100</v>
      </c>
      <c r="G14" t="s">
        <v>28</v>
      </c>
      <c r="H14">
        <v>63.4</v>
      </c>
      <c r="I14">
        <v>568</v>
      </c>
      <c r="J14" s="10">
        <f t="shared" si="0"/>
        <v>2.1245936798364666E-2</v>
      </c>
      <c r="K14" s="10">
        <f t="shared" si="1"/>
        <v>2.3580205911657257E-2</v>
      </c>
      <c r="L14" s="10">
        <f t="shared" si="2"/>
        <v>2.2413071355010961E-2</v>
      </c>
      <c r="O14">
        <v>2984.1</v>
      </c>
      <c r="P14">
        <v>24088</v>
      </c>
    </row>
    <row r="15" spans="1:16">
      <c r="A15">
        <v>10105</v>
      </c>
      <c r="B15" t="s">
        <v>20</v>
      </c>
      <c r="C15">
        <v>1</v>
      </c>
      <c r="D15">
        <v>1</v>
      </c>
      <c r="E15" t="s">
        <v>21</v>
      </c>
      <c r="F15">
        <v>110</v>
      </c>
      <c r="G15" t="s">
        <v>29</v>
      </c>
      <c r="H15">
        <v>41.2</v>
      </c>
      <c r="I15">
        <v>560</v>
      </c>
      <c r="J15" s="10">
        <f t="shared" si="0"/>
        <v>1.38065078248048E-2</v>
      </c>
      <c r="K15" s="10">
        <f t="shared" si="1"/>
        <v>2.3248090335436733E-2</v>
      </c>
      <c r="L15" s="10">
        <f t="shared" si="2"/>
        <v>1.8527299080120768E-2</v>
      </c>
      <c r="O15">
        <v>2984.1</v>
      </c>
      <c r="P15">
        <v>24088</v>
      </c>
    </row>
    <row r="16" spans="1:16">
      <c r="A16">
        <v>10105</v>
      </c>
      <c r="B16" t="s">
        <v>20</v>
      </c>
      <c r="C16">
        <v>1</v>
      </c>
      <c r="D16">
        <v>1</v>
      </c>
      <c r="E16" t="s">
        <v>21</v>
      </c>
      <c r="F16">
        <v>120</v>
      </c>
      <c r="G16" t="s">
        <v>30</v>
      </c>
      <c r="H16">
        <v>44.5</v>
      </c>
      <c r="I16">
        <v>345</v>
      </c>
      <c r="J16" s="10">
        <f t="shared" si="0"/>
        <v>1.4912368888442077E-2</v>
      </c>
      <c r="K16" s="10">
        <f t="shared" si="1"/>
        <v>1.4322484224510129E-2</v>
      </c>
      <c r="L16" s="10">
        <f t="shared" si="2"/>
        <v>1.4617426556476104E-2</v>
      </c>
      <c r="O16">
        <v>2984.1</v>
      </c>
      <c r="P16">
        <v>24088</v>
      </c>
    </row>
    <row r="17" spans="1:16">
      <c r="A17">
        <v>10105</v>
      </c>
      <c r="B17" t="s">
        <v>20</v>
      </c>
      <c r="C17">
        <v>1</v>
      </c>
      <c r="D17">
        <v>1</v>
      </c>
      <c r="E17" t="s">
        <v>21</v>
      </c>
      <c r="F17">
        <v>130</v>
      </c>
      <c r="G17" t="s">
        <v>31</v>
      </c>
      <c r="H17">
        <v>11.6</v>
      </c>
      <c r="I17">
        <v>37</v>
      </c>
      <c r="J17" s="10">
        <f t="shared" si="0"/>
        <v>3.8872691933916422E-3</v>
      </c>
      <c r="K17" s="10">
        <f t="shared" si="1"/>
        <v>1.5360345400199269E-3</v>
      </c>
      <c r="L17" s="10">
        <f t="shared" si="2"/>
        <v>2.7116518667057847E-3</v>
      </c>
      <c r="O17">
        <v>2984.1</v>
      </c>
      <c r="P17">
        <v>24088</v>
      </c>
    </row>
    <row r="18" spans="1:16">
      <c r="A18">
        <v>10105</v>
      </c>
      <c r="B18" t="s">
        <v>20</v>
      </c>
      <c r="C18">
        <v>1</v>
      </c>
      <c r="D18">
        <v>1</v>
      </c>
      <c r="E18" t="s">
        <v>21</v>
      </c>
      <c r="F18">
        <v>140</v>
      </c>
      <c r="G18" t="s">
        <v>32</v>
      </c>
      <c r="H18">
        <v>26.4</v>
      </c>
      <c r="I18">
        <v>124</v>
      </c>
      <c r="J18" s="10">
        <f t="shared" si="0"/>
        <v>8.8468885090982208E-3</v>
      </c>
      <c r="K18" s="10">
        <f t="shared" si="1"/>
        <v>5.1477914314181335E-3</v>
      </c>
      <c r="L18" s="10">
        <f t="shared" si="2"/>
        <v>6.9973399702581776E-3</v>
      </c>
      <c r="O18">
        <v>2984.1</v>
      </c>
      <c r="P18">
        <v>24088</v>
      </c>
    </row>
    <row r="19" spans="1:16">
      <c r="A19">
        <v>10105</v>
      </c>
      <c r="B19" t="s">
        <v>20</v>
      </c>
      <c r="C19">
        <v>1</v>
      </c>
      <c r="D19">
        <v>1</v>
      </c>
      <c r="E19" t="s">
        <v>21</v>
      </c>
      <c r="F19">
        <v>160</v>
      </c>
      <c r="G19" t="s">
        <v>33</v>
      </c>
      <c r="H19">
        <v>20.2</v>
      </c>
      <c r="I19">
        <v>264</v>
      </c>
      <c r="J19" s="10">
        <f t="shared" si="0"/>
        <v>6.7692101471130322E-3</v>
      </c>
      <c r="K19" s="10">
        <f t="shared" si="1"/>
        <v>1.0959814015277316E-2</v>
      </c>
      <c r="L19" s="10">
        <f t="shared" si="2"/>
        <v>8.8645120811951736E-3</v>
      </c>
      <c r="O19">
        <v>2984.1</v>
      </c>
      <c r="P19">
        <v>24088</v>
      </c>
    </row>
    <row r="20" spans="1:16">
      <c r="A20">
        <v>10105</v>
      </c>
      <c r="B20" t="s">
        <v>20</v>
      </c>
      <c r="C20">
        <v>1</v>
      </c>
      <c r="D20">
        <v>1</v>
      </c>
      <c r="E20" t="s">
        <v>21</v>
      </c>
      <c r="F20">
        <v>195</v>
      </c>
      <c r="G20" t="s">
        <v>34</v>
      </c>
      <c r="H20">
        <v>0</v>
      </c>
      <c r="I20">
        <v>34</v>
      </c>
      <c r="J20" s="10">
        <f t="shared" si="0"/>
        <v>0</v>
      </c>
      <c r="K20" s="10">
        <f t="shared" si="1"/>
        <v>1.4114911989372301E-3</v>
      </c>
      <c r="L20" s="10">
        <f t="shared" si="2"/>
        <v>7.0574559946861507E-4</v>
      </c>
      <c r="O20">
        <v>2984.1</v>
      </c>
      <c r="P20">
        <v>24088</v>
      </c>
    </row>
    <row r="21" spans="1:16">
      <c r="A21">
        <v>10105</v>
      </c>
      <c r="B21" t="s">
        <v>20</v>
      </c>
      <c r="C21">
        <v>1</v>
      </c>
      <c r="D21">
        <v>1</v>
      </c>
      <c r="E21" t="s">
        <v>21</v>
      </c>
      <c r="F21">
        <v>197</v>
      </c>
      <c r="G21" t="s">
        <v>35</v>
      </c>
      <c r="H21">
        <v>0</v>
      </c>
      <c r="I21">
        <v>231</v>
      </c>
      <c r="J21" s="10">
        <f t="shared" si="0"/>
        <v>0</v>
      </c>
      <c r="K21" s="10">
        <f t="shared" si="1"/>
        <v>9.5898372633676527E-3</v>
      </c>
      <c r="L21" s="10">
        <f t="shared" si="2"/>
        <v>4.7949186316838264E-3</v>
      </c>
      <c r="O21">
        <v>2984.1</v>
      </c>
      <c r="P21">
        <v>24088</v>
      </c>
    </row>
    <row r="22" spans="1:16">
      <c r="A22">
        <v>10105</v>
      </c>
      <c r="B22" t="s">
        <v>20</v>
      </c>
      <c r="C22">
        <v>1</v>
      </c>
      <c r="D22">
        <v>1</v>
      </c>
      <c r="E22" t="s">
        <v>21</v>
      </c>
      <c r="F22" t="s">
        <v>6</v>
      </c>
      <c r="G22" t="s">
        <v>580</v>
      </c>
      <c r="H22">
        <v>464.2</v>
      </c>
      <c r="I22">
        <v>4404</v>
      </c>
      <c r="J22" s="10">
        <f>H22/O22</f>
        <v>0.15555778961831038</v>
      </c>
      <c r="K22" s="10">
        <f>I22/P22</f>
        <v>0.18282962470939887</v>
      </c>
      <c r="L22" s="10">
        <f t="shared" si="2"/>
        <v>0.16919370716385462</v>
      </c>
      <c r="O22">
        <v>2984.1</v>
      </c>
      <c r="P22">
        <v>24088</v>
      </c>
    </row>
    <row r="23" spans="1:16">
      <c r="A23">
        <v>10105</v>
      </c>
      <c r="B23" t="s">
        <v>20</v>
      </c>
      <c r="C23">
        <v>1</v>
      </c>
      <c r="D23">
        <v>2</v>
      </c>
      <c r="E23" t="s">
        <v>36</v>
      </c>
      <c r="F23">
        <v>200</v>
      </c>
      <c r="G23" t="s">
        <v>36</v>
      </c>
      <c r="H23">
        <v>39.6</v>
      </c>
      <c r="I23">
        <v>442</v>
      </c>
      <c r="J23" s="10">
        <f t="shared" ref="J23:J61" si="3">H23/O23</f>
        <v>1.3270332763647332E-2</v>
      </c>
      <c r="K23" s="10">
        <f t="shared" ref="K23:K61" si="4">I23/P23</f>
        <v>1.8349385586183993E-2</v>
      </c>
      <c r="L23" s="10">
        <f t="shared" si="2"/>
        <v>1.5809859174915661E-2</v>
      </c>
      <c r="O23">
        <v>2984.1</v>
      </c>
      <c r="P23">
        <v>24088</v>
      </c>
    </row>
    <row r="24" spans="1:16">
      <c r="A24">
        <v>10105</v>
      </c>
      <c r="B24" t="s">
        <v>20</v>
      </c>
      <c r="C24">
        <v>1</v>
      </c>
      <c r="D24">
        <v>2</v>
      </c>
      <c r="E24" t="s">
        <v>36</v>
      </c>
      <c r="F24" t="s">
        <v>6</v>
      </c>
      <c r="G24" t="s">
        <v>580</v>
      </c>
      <c r="H24">
        <v>39.6</v>
      </c>
      <c r="I24">
        <v>442</v>
      </c>
      <c r="J24" s="10">
        <f t="shared" si="3"/>
        <v>1.3270332763647332E-2</v>
      </c>
      <c r="K24" s="10">
        <f t="shared" si="4"/>
        <v>1.8349385586183993E-2</v>
      </c>
      <c r="L24" s="10">
        <f t="shared" si="2"/>
        <v>1.5809859174915661E-2</v>
      </c>
      <c r="O24">
        <v>2984.1</v>
      </c>
      <c r="P24">
        <v>24088</v>
      </c>
    </row>
    <row r="25" spans="1:16">
      <c r="A25">
        <v>10105</v>
      </c>
      <c r="B25" t="s">
        <v>20</v>
      </c>
      <c r="C25">
        <v>1</v>
      </c>
      <c r="D25">
        <v>3</v>
      </c>
      <c r="E25" t="s">
        <v>37</v>
      </c>
      <c r="F25">
        <v>220</v>
      </c>
      <c r="G25" t="s">
        <v>38</v>
      </c>
      <c r="H25">
        <v>7.3</v>
      </c>
      <c r="I25">
        <v>143</v>
      </c>
      <c r="J25" s="10">
        <f t="shared" si="3"/>
        <v>2.4462987165309474E-3</v>
      </c>
      <c r="K25" s="10">
        <f t="shared" si="4"/>
        <v>5.9365659249418796E-3</v>
      </c>
      <c r="L25" s="10">
        <f t="shared" si="2"/>
        <v>4.1914323207364133E-3</v>
      </c>
      <c r="O25">
        <v>2984.1</v>
      </c>
      <c r="P25">
        <v>24088</v>
      </c>
    </row>
    <row r="26" spans="1:16">
      <c r="A26">
        <v>10105</v>
      </c>
      <c r="B26" t="s">
        <v>20</v>
      </c>
      <c r="C26">
        <v>1</v>
      </c>
      <c r="D26">
        <v>3</v>
      </c>
      <c r="E26" t="s">
        <v>37</v>
      </c>
      <c r="F26">
        <v>230</v>
      </c>
      <c r="G26" t="s">
        <v>39</v>
      </c>
      <c r="H26">
        <v>24.2</v>
      </c>
      <c r="I26">
        <v>598</v>
      </c>
      <c r="J26" s="10">
        <f t="shared" si="3"/>
        <v>8.1096478000067026E-3</v>
      </c>
      <c r="K26" s="10">
        <f t="shared" si="4"/>
        <v>2.4825639322484223E-2</v>
      </c>
      <c r="L26" s="10">
        <f t="shared" si="2"/>
        <v>1.6467643561245464E-2</v>
      </c>
      <c r="O26">
        <v>2984.1</v>
      </c>
      <c r="P26">
        <v>24088</v>
      </c>
    </row>
    <row r="27" spans="1:16">
      <c r="A27">
        <v>10105</v>
      </c>
      <c r="B27" t="s">
        <v>20</v>
      </c>
      <c r="C27">
        <v>1</v>
      </c>
      <c r="D27">
        <v>3</v>
      </c>
      <c r="E27" t="s">
        <v>37</v>
      </c>
      <c r="F27">
        <v>235</v>
      </c>
      <c r="G27" t="s">
        <v>40</v>
      </c>
      <c r="H27">
        <v>15.8</v>
      </c>
      <c r="I27">
        <v>243</v>
      </c>
      <c r="J27" s="10">
        <f t="shared" si="3"/>
        <v>5.2947287289299956E-3</v>
      </c>
      <c r="K27" s="10">
        <f t="shared" si="4"/>
        <v>1.008801062769844E-2</v>
      </c>
      <c r="L27" s="10">
        <f t="shared" si="2"/>
        <v>7.6913696783142173E-3</v>
      </c>
      <c r="O27">
        <v>2984.1</v>
      </c>
      <c r="P27">
        <v>24088</v>
      </c>
    </row>
    <row r="28" spans="1:16">
      <c r="A28">
        <v>10105</v>
      </c>
      <c r="B28" t="s">
        <v>20</v>
      </c>
      <c r="C28">
        <v>1</v>
      </c>
      <c r="D28">
        <v>3</v>
      </c>
      <c r="E28" t="s">
        <v>37</v>
      </c>
      <c r="F28">
        <v>250</v>
      </c>
      <c r="G28" t="s">
        <v>41</v>
      </c>
      <c r="H28">
        <v>147.5</v>
      </c>
      <c r="I28">
        <v>2289</v>
      </c>
      <c r="J28" s="10">
        <f t="shared" si="3"/>
        <v>4.9428638450454074E-2</v>
      </c>
      <c r="K28" s="10">
        <f t="shared" si="4"/>
        <v>9.5026569246097647E-2</v>
      </c>
      <c r="L28" s="10">
        <f t="shared" si="2"/>
        <v>7.2227603848275868E-2</v>
      </c>
      <c r="O28">
        <v>2984.1</v>
      </c>
      <c r="P28">
        <v>24088</v>
      </c>
    </row>
    <row r="29" spans="1:16">
      <c r="A29">
        <v>10105</v>
      </c>
      <c r="B29" t="s">
        <v>20</v>
      </c>
      <c r="C29">
        <v>1</v>
      </c>
      <c r="D29">
        <v>3</v>
      </c>
      <c r="E29" t="s">
        <v>37</v>
      </c>
      <c r="F29">
        <v>290</v>
      </c>
      <c r="G29" t="s">
        <v>42</v>
      </c>
      <c r="H29">
        <v>121.4</v>
      </c>
      <c r="I29">
        <v>1701</v>
      </c>
      <c r="J29" s="10">
        <f t="shared" si="3"/>
        <v>4.0682282765322882E-2</v>
      </c>
      <c r="K29" s="10">
        <f t="shared" si="4"/>
        <v>7.0616074393889075E-2</v>
      </c>
      <c r="L29" s="10">
        <f t="shared" si="2"/>
        <v>5.5649178579605982E-2</v>
      </c>
      <c r="O29">
        <v>2984.1</v>
      </c>
      <c r="P29">
        <v>24088</v>
      </c>
    </row>
    <row r="30" spans="1:16">
      <c r="A30">
        <v>10105</v>
      </c>
      <c r="B30" t="s">
        <v>20</v>
      </c>
      <c r="C30">
        <v>1</v>
      </c>
      <c r="D30">
        <v>3</v>
      </c>
      <c r="E30" t="s">
        <v>37</v>
      </c>
      <c r="F30">
        <v>315</v>
      </c>
      <c r="G30" t="s">
        <v>43</v>
      </c>
      <c r="H30">
        <v>115.9</v>
      </c>
      <c r="I30">
        <v>657</v>
      </c>
      <c r="J30" s="10">
        <f t="shared" si="3"/>
        <v>3.8839180992594084E-2</v>
      </c>
      <c r="K30" s="10">
        <f t="shared" si="4"/>
        <v>2.7274991697110593E-2</v>
      </c>
      <c r="L30" s="10">
        <f t="shared" si="2"/>
        <v>3.3057086344852341E-2</v>
      </c>
      <c r="O30">
        <v>2984.1</v>
      </c>
      <c r="P30">
        <v>24088</v>
      </c>
    </row>
    <row r="31" spans="1:16">
      <c r="A31">
        <v>10105</v>
      </c>
      <c r="B31" t="s">
        <v>20</v>
      </c>
      <c r="C31">
        <v>1</v>
      </c>
      <c r="D31">
        <v>3</v>
      </c>
      <c r="E31" t="s">
        <v>37</v>
      </c>
      <c r="F31">
        <v>320</v>
      </c>
      <c r="G31" t="s">
        <v>44</v>
      </c>
      <c r="H31">
        <v>17.899999999999999</v>
      </c>
      <c r="I31">
        <v>175</v>
      </c>
      <c r="J31" s="10">
        <f t="shared" si="3"/>
        <v>5.9984584966991722E-3</v>
      </c>
      <c r="K31" s="10">
        <f t="shared" si="4"/>
        <v>7.2650282298239791E-3</v>
      </c>
      <c r="L31" s="10">
        <f t="shared" si="2"/>
        <v>6.631743363261576E-3</v>
      </c>
      <c r="O31">
        <v>2984.1</v>
      </c>
      <c r="P31">
        <v>24088</v>
      </c>
    </row>
    <row r="32" spans="1:16">
      <c r="A32">
        <v>10105</v>
      </c>
      <c r="B32" t="s">
        <v>20</v>
      </c>
      <c r="C32">
        <v>1</v>
      </c>
      <c r="D32">
        <v>3</v>
      </c>
      <c r="E32" t="s">
        <v>37</v>
      </c>
      <c r="F32">
        <v>325</v>
      </c>
      <c r="G32" t="s">
        <v>45</v>
      </c>
      <c r="H32">
        <v>0</v>
      </c>
      <c r="I32">
        <v>23</v>
      </c>
      <c r="J32" s="10">
        <f t="shared" si="3"/>
        <v>0</v>
      </c>
      <c r="K32" s="10">
        <f t="shared" si="4"/>
        <v>9.5483228163400862E-4</v>
      </c>
      <c r="L32" s="10">
        <f t="shared" si="2"/>
        <v>4.7741614081700431E-4</v>
      </c>
      <c r="O32">
        <v>2984.1</v>
      </c>
      <c r="P32">
        <v>24088</v>
      </c>
    </row>
    <row r="33" spans="1:16">
      <c r="A33">
        <v>10105</v>
      </c>
      <c r="B33" t="s">
        <v>20</v>
      </c>
      <c r="C33">
        <v>1</v>
      </c>
      <c r="D33">
        <v>3</v>
      </c>
      <c r="E33" t="s">
        <v>37</v>
      </c>
      <c r="F33" t="s">
        <v>6</v>
      </c>
      <c r="G33" t="s">
        <v>580</v>
      </c>
      <c r="H33">
        <v>450</v>
      </c>
      <c r="I33">
        <v>5829</v>
      </c>
      <c r="J33" s="10">
        <f t="shared" si="3"/>
        <v>0.15079923595053785</v>
      </c>
      <c r="K33" s="10">
        <f t="shared" si="4"/>
        <v>0.24198771172367983</v>
      </c>
      <c r="L33" s="10">
        <f t="shared" si="2"/>
        <v>0.19639347383710884</v>
      </c>
      <c r="O33">
        <v>2984.1</v>
      </c>
      <c r="P33">
        <v>24088</v>
      </c>
    </row>
    <row r="34" spans="1:16">
      <c r="A34">
        <v>10105</v>
      </c>
      <c r="B34" t="s">
        <v>20</v>
      </c>
      <c r="C34">
        <v>1</v>
      </c>
      <c r="D34">
        <v>4</v>
      </c>
      <c r="E34" t="s">
        <v>46</v>
      </c>
      <c r="F34">
        <v>330</v>
      </c>
      <c r="G34" t="s">
        <v>47</v>
      </c>
      <c r="H34">
        <v>42.9</v>
      </c>
      <c r="I34">
        <v>0</v>
      </c>
      <c r="J34" s="10">
        <f t="shared" si="3"/>
        <v>1.4376193827284608E-2</v>
      </c>
      <c r="K34" s="10">
        <f t="shared" si="4"/>
        <v>0</v>
      </c>
      <c r="L34" s="10">
        <f t="shared" si="2"/>
        <v>7.1880969136423039E-3</v>
      </c>
      <c r="O34">
        <v>2984.1</v>
      </c>
      <c r="P34">
        <v>24088</v>
      </c>
    </row>
    <row r="35" spans="1:16">
      <c r="A35">
        <v>10105</v>
      </c>
      <c r="B35" t="s">
        <v>20</v>
      </c>
      <c r="C35">
        <v>1</v>
      </c>
      <c r="D35">
        <v>4</v>
      </c>
      <c r="E35" t="s">
        <v>46</v>
      </c>
      <c r="F35">
        <v>340</v>
      </c>
      <c r="G35" t="s">
        <v>48</v>
      </c>
      <c r="H35">
        <v>71.3</v>
      </c>
      <c r="I35">
        <v>459</v>
      </c>
      <c r="J35" s="10">
        <f t="shared" si="3"/>
        <v>2.3893301162829665E-2</v>
      </c>
      <c r="K35" s="10">
        <f t="shared" si="4"/>
        <v>1.9055131185652607E-2</v>
      </c>
      <c r="L35" s="10">
        <f t="shared" si="2"/>
        <v>2.1474216174241136E-2</v>
      </c>
      <c r="O35">
        <v>2984.1</v>
      </c>
      <c r="P35">
        <v>24088</v>
      </c>
    </row>
    <row r="36" spans="1:16">
      <c r="A36">
        <v>10105</v>
      </c>
      <c r="B36" t="s">
        <v>20</v>
      </c>
      <c r="C36">
        <v>1</v>
      </c>
      <c r="D36">
        <v>4</v>
      </c>
      <c r="E36" t="s">
        <v>46</v>
      </c>
      <c r="F36">
        <v>360</v>
      </c>
      <c r="G36" t="s">
        <v>49</v>
      </c>
      <c r="H36">
        <v>190.8</v>
      </c>
      <c r="I36">
        <v>544</v>
      </c>
      <c r="J36" s="10">
        <f t="shared" si="3"/>
        <v>6.3938876043028059E-2</v>
      </c>
      <c r="K36" s="10">
        <f t="shared" si="4"/>
        <v>2.2583859182995682E-2</v>
      </c>
      <c r="L36" s="10">
        <f t="shared" si="2"/>
        <v>4.3261367613011872E-2</v>
      </c>
      <c r="O36">
        <v>2984.1</v>
      </c>
      <c r="P36">
        <v>24088</v>
      </c>
    </row>
    <row r="37" spans="1:16">
      <c r="A37">
        <v>10105</v>
      </c>
      <c r="B37" t="s">
        <v>20</v>
      </c>
      <c r="C37">
        <v>1</v>
      </c>
      <c r="D37">
        <v>4</v>
      </c>
      <c r="E37" t="s">
        <v>46</v>
      </c>
      <c r="F37">
        <v>370</v>
      </c>
      <c r="G37" t="s">
        <v>50</v>
      </c>
      <c r="H37">
        <v>211.5</v>
      </c>
      <c r="I37">
        <v>617</v>
      </c>
      <c r="J37" s="10">
        <f t="shared" si="3"/>
        <v>7.0875640896752787E-2</v>
      </c>
      <c r="K37" s="10">
        <f t="shared" si="4"/>
        <v>2.5614413816007972E-2</v>
      </c>
      <c r="L37" s="10">
        <f t="shared" si="2"/>
        <v>4.8245027356380379E-2</v>
      </c>
      <c r="O37">
        <v>2984.1</v>
      </c>
      <c r="P37">
        <v>24088</v>
      </c>
    </row>
    <row r="38" spans="1:16">
      <c r="A38">
        <v>10105</v>
      </c>
      <c r="B38" t="s">
        <v>20</v>
      </c>
      <c r="C38">
        <v>1</v>
      </c>
      <c r="D38">
        <v>4</v>
      </c>
      <c r="E38" t="s">
        <v>46</v>
      </c>
      <c r="F38">
        <v>390</v>
      </c>
      <c r="G38" t="s">
        <v>51</v>
      </c>
      <c r="H38">
        <v>62.8</v>
      </c>
      <c r="I38">
        <v>657</v>
      </c>
      <c r="J38" s="10">
        <f t="shared" si="3"/>
        <v>2.1044871150430616E-2</v>
      </c>
      <c r="K38" s="10">
        <f t="shared" si="4"/>
        <v>2.7274991697110593E-2</v>
      </c>
      <c r="L38" s="10">
        <f t="shared" si="2"/>
        <v>2.4159931423770604E-2</v>
      </c>
      <c r="O38">
        <v>2984.1</v>
      </c>
      <c r="P38">
        <v>24088</v>
      </c>
    </row>
    <row r="39" spans="1:16">
      <c r="A39">
        <v>10105</v>
      </c>
      <c r="B39" t="s">
        <v>20</v>
      </c>
      <c r="C39">
        <v>1</v>
      </c>
      <c r="D39">
        <v>4</v>
      </c>
      <c r="E39" t="s">
        <v>46</v>
      </c>
      <c r="F39">
        <v>400</v>
      </c>
      <c r="G39" t="s">
        <v>52</v>
      </c>
      <c r="H39">
        <v>315.10000000000002</v>
      </c>
      <c r="I39">
        <v>1317</v>
      </c>
      <c r="J39" s="10">
        <f t="shared" si="3"/>
        <v>0.10559297610669885</v>
      </c>
      <c r="K39" s="10">
        <f t="shared" si="4"/>
        <v>5.4674526735303888E-2</v>
      </c>
      <c r="L39" s="10">
        <f t="shared" si="2"/>
        <v>8.0133751421001376E-2</v>
      </c>
      <c r="O39">
        <v>2984.1</v>
      </c>
      <c r="P39">
        <v>24088</v>
      </c>
    </row>
    <row r="40" spans="1:16">
      <c r="A40">
        <v>10105</v>
      </c>
      <c r="B40" t="s">
        <v>20</v>
      </c>
      <c r="C40">
        <v>1</v>
      </c>
      <c r="D40">
        <v>4</v>
      </c>
      <c r="E40" t="s">
        <v>46</v>
      </c>
      <c r="F40">
        <v>410</v>
      </c>
      <c r="G40" t="s">
        <v>53</v>
      </c>
      <c r="H40">
        <v>68.8</v>
      </c>
      <c r="I40">
        <v>240</v>
      </c>
      <c r="J40" s="10">
        <f t="shared" si="3"/>
        <v>2.305552762977112E-2</v>
      </c>
      <c r="K40" s="10">
        <f t="shared" si="4"/>
        <v>9.9634672866157417E-3</v>
      </c>
      <c r="L40" s="10">
        <f t="shared" si="2"/>
        <v>1.6509497458193433E-2</v>
      </c>
      <c r="O40">
        <v>2984.1</v>
      </c>
      <c r="P40">
        <v>24088</v>
      </c>
    </row>
    <row r="41" spans="1:16">
      <c r="A41">
        <v>10105</v>
      </c>
      <c r="B41" t="s">
        <v>20</v>
      </c>
      <c r="C41">
        <v>1</v>
      </c>
      <c r="D41">
        <v>4</v>
      </c>
      <c r="E41" t="s">
        <v>46</v>
      </c>
      <c r="F41">
        <v>420</v>
      </c>
      <c r="G41" t="s">
        <v>54</v>
      </c>
      <c r="H41">
        <v>36.700000000000003</v>
      </c>
      <c r="I41">
        <v>397</v>
      </c>
      <c r="J41" s="10">
        <f t="shared" si="3"/>
        <v>1.2298515465299422E-2</v>
      </c>
      <c r="K41" s="10">
        <f t="shared" si="4"/>
        <v>1.6481235469943539E-2</v>
      </c>
      <c r="L41" s="10">
        <f t="shared" si="2"/>
        <v>1.438987546762148E-2</v>
      </c>
      <c r="O41">
        <v>2984.1</v>
      </c>
      <c r="P41">
        <v>24088</v>
      </c>
    </row>
    <row r="42" spans="1:16">
      <c r="A42">
        <v>10105</v>
      </c>
      <c r="B42" t="s">
        <v>20</v>
      </c>
      <c r="C42">
        <v>1</v>
      </c>
      <c r="D42">
        <v>4</v>
      </c>
      <c r="E42" t="s">
        <v>46</v>
      </c>
      <c r="F42" t="s">
        <v>6</v>
      </c>
      <c r="G42" t="s">
        <v>580</v>
      </c>
      <c r="H42">
        <v>999.9</v>
      </c>
      <c r="I42">
        <v>4231</v>
      </c>
      <c r="J42" s="10">
        <f t="shared" si="3"/>
        <v>0.33507590228209511</v>
      </c>
      <c r="K42" s="10">
        <f t="shared" si="4"/>
        <v>0.17564762537363002</v>
      </c>
      <c r="L42" s="10">
        <f t="shared" si="2"/>
        <v>0.25536176382786258</v>
      </c>
      <c r="O42">
        <v>2984.1</v>
      </c>
      <c r="P42">
        <v>24088</v>
      </c>
    </row>
    <row r="43" spans="1:16">
      <c r="A43">
        <v>10105</v>
      </c>
      <c r="B43" t="s">
        <v>20</v>
      </c>
      <c r="C43">
        <v>1</v>
      </c>
      <c r="D43">
        <v>5</v>
      </c>
      <c r="E43" t="s">
        <v>55</v>
      </c>
      <c r="F43">
        <v>440</v>
      </c>
      <c r="G43" t="s">
        <v>56</v>
      </c>
      <c r="H43">
        <v>215.7</v>
      </c>
      <c r="I43">
        <v>4468</v>
      </c>
      <c r="J43" s="10">
        <f t="shared" si="3"/>
        <v>7.2283100432291136E-2</v>
      </c>
      <c r="K43" s="10">
        <f t="shared" si="4"/>
        <v>0.18548654931916306</v>
      </c>
      <c r="L43" s="10">
        <f t="shared" si="2"/>
        <v>0.12888482487572711</v>
      </c>
      <c r="O43">
        <v>2984.1</v>
      </c>
      <c r="P43">
        <v>24088</v>
      </c>
    </row>
    <row r="44" spans="1:16">
      <c r="A44">
        <v>10105</v>
      </c>
      <c r="B44" t="s">
        <v>20</v>
      </c>
      <c r="C44">
        <v>1</v>
      </c>
      <c r="D44">
        <v>5</v>
      </c>
      <c r="E44" t="s">
        <v>55</v>
      </c>
      <c r="F44">
        <v>445</v>
      </c>
      <c r="G44" t="s">
        <v>57</v>
      </c>
      <c r="H44">
        <v>0</v>
      </c>
      <c r="I44">
        <v>332</v>
      </c>
      <c r="J44" s="10">
        <f t="shared" si="3"/>
        <v>0</v>
      </c>
      <c r="K44" s="10">
        <f t="shared" si="4"/>
        <v>1.3782796413151777E-2</v>
      </c>
      <c r="L44" s="10">
        <f t="shared" si="2"/>
        <v>6.8913982065758883E-3</v>
      </c>
      <c r="O44">
        <v>2984.1</v>
      </c>
      <c r="P44">
        <v>24088</v>
      </c>
    </row>
    <row r="45" spans="1:16">
      <c r="A45">
        <v>10105</v>
      </c>
      <c r="B45" t="s">
        <v>20</v>
      </c>
      <c r="C45">
        <v>1</v>
      </c>
      <c r="D45">
        <v>5</v>
      </c>
      <c r="E45" t="s">
        <v>55</v>
      </c>
      <c r="F45" t="s">
        <v>6</v>
      </c>
      <c r="G45" t="s">
        <v>580</v>
      </c>
      <c r="H45">
        <v>215.7</v>
      </c>
      <c r="I45">
        <v>4800</v>
      </c>
      <c r="J45" s="10">
        <f t="shared" si="3"/>
        <v>7.2283100432291136E-2</v>
      </c>
      <c r="K45" s="10">
        <f t="shared" si="4"/>
        <v>0.19926934573231483</v>
      </c>
      <c r="L45" s="10">
        <f t="shared" si="2"/>
        <v>0.13577622308230297</v>
      </c>
      <c r="O45">
        <v>2984.1</v>
      </c>
      <c r="P45">
        <v>24088</v>
      </c>
    </row>
    <row r="46" spans="1:16">
      <c r="A46">
        <v>10105</v>
      </c>
      <c r="B46" t="s">
        <v>20</v>
      </c>
      <c r="C46">
        <v>1</v>
      </c>
      <c r="D46">
        <v>7</v>
      </c>
      <c r="E46" t="s">
        <v>58</v>
      </c>
      <c r="F46">
        <v>615</v>
      </c>
      <c r="G46" t="s">
        <v>59</v>
      </c>
      <c r="H46">
        <v>14.2</v>
      </c>
      <c r="I46">
        <v>279</v>
      </c>
      <c r="J46" s="10">
        <f t="shared" si="3"/>
        <v>4.7585536677725278E-3</v>
      </c>
      <c r="K46" s="10">
        <f t="shared" si="4"/>
        <v>1.1582530720690801E-2</v>
      </c>
      <c r="L46" s="10">
        <f t="shared" si="2"/>
        <v>8.1705421942316649E-3</v>
      </c>
      <c r="O46">
        <v>2984.1</v>
      </c>
      <c r="P46">
        <v>24088</v>
      </c>
    </row>
    <row r="47" spans="1:16">
      <c r="A47">
        <v>10105</v>
      </c>
      <c r="B47" t="s">
        <v>20</v>
      </c>
      <c r="C47">
        <v>1</v>
      </c>
      <c r="D47">
        <v>7</v>
      </c>
      <c r="E47" t="s">
        <v>58</v>
      </c>
      <c r="F47">
        <v>640</v>
      </c>
      <c r="G47" t="s">
        <v>60</v>
      </c>
      <c r="H47">
        <v>227.3</v>
      </c>
      <c r="I47">
        <v>1094</v>
      </c>
      <c r="J47" s="10">
        <f t="shared" si="3"/>
        <v>7.6170369625682785E-2</v>
      </c>
      <c r="K47" s="10">
        <f t="shared" si="4"/>
        <v>4.5416805048156761E-2</v>
      </c>
      <c r="L47" s="10">
        <f t="shared" si="2"/>
        <v>6.0793587336919773E-2</v>
      </c>
      <c r="O47">
        <v>2984.1</v>
      </c>
      <c r="P47">
        <v>24088</v>
      </c>
    </row>
    <row r="48" spans="1:16">
      <c r="A48">
        <v>10105</v>
      </c>
      <c r="B48" t="s">
        <v>20</v>
      </c>
      <c r="C48">
        <v>1</v>
      </c>
      <c r="D48">
        <v>7</v>
      </c>
      <c r="E48" t="s">
        <v>58</v>
      </c>
      <c r="F48" t="s">
        <v>6</v>
      </c>
      <c r="G48" t="s">
        <v>580</v>
      </c>
      <c r="H48">
        <v>241.5</v>
      </c>
      <c r="I48">
        <v>1373</v>
      </c>
      <c r="J48" s="10">
        <f t="shared" si="3"/>
        <v>8.0928923293455315E-2</v>
      </c>
      <c r="K48" s="10">
        <f t="shared" si="4"/>
        <v>5.699933576884756E-2</v>
      </c>
      <c r="L48" s="10">
        <f t="shared" si="2"/>
        <v>6.8964129531151441E-2</v>
      </c>
      <c r="O48">
        <v>2984.1</v>
      </c>
      <c r="P48">
        <v>24088</v>
      </c>
    </row>
    <row r="49" spans="1:16">
      <c r="A49">
        <v>10105</v>
      </c>
      <c r="B49" t="s">
        <v>20</v>
      </c>
      <c r="C49">
        <v>1</v>
      </c>
      <c r="D49">
        <v>8</v>
      </c>
      <c r="E49" t="s">
        <v>61</v>
      </c>
      <c r="F49">
        <v>670</v>
      </c>
      <c r="G49" t="s">
        <v>62</v>
      </c>
      <c r="H49">
        <v>17.7</v>
      </c>
      <c r="I49">
        <v>510</v>
      </c>
      <c r="J49" s="10">
        <f t="shared" si="3"/>
        <v>5.9314366140544887E-3</v>
      </c>
      <c r="K49" s="10">
        <f t="shared" si="4"/>
        <v>2.1172367984058454E-2</v>
      </c>
      <c r="L49" s="10">
        <f t="shared" si="2"/>
        <v>1.3551902299056472E-2</v>
      </c>
      <c r="O49">
        <v>2984.1</v>
      </c>
      <c r="P49">
        <v>24088</v>
      </c>
    </row>
    <row r="50" spans="1:16">
      <c r="A50">
        <v>10105</v>
      </c>
      <c r="B50" t="s">
        <v>20</v>
      </c>
      <c r="C50">
        <v>1</v>
      </c>
      <c r="D50">
        <v>8</v>
      </c>
      <c r="E50" t="s">
        <v>61</v>
      </c>
      <c r="F50">
        <v>690</v>
      </c>
      <c r="G50" t="s">
        <v>63</v>
      </c>
      <c r="H50">
        <v>36</v>
      </c>
      <c r="I50">
        <v>117</v>
      </c>
      <c r="J50" s="10">
        <f t="shared" si="3"/>
        <v>1.2063938876043028E-2</v>
      </c>
      <c r="K50" s="10">
        <f t="shared" si="4"/>
        <v>4.8571903022251745E-3</v>
      </c>
      <c r="L50" s="10">
        <f t="shared" si="2"/>
        <v>8.4605645891341012E-3</v>
      </c>
      <c r="O50">
        <v>2984.1</v>
      </c>
      <c r="P50">
        <v>24088</v>
      </c>
    </row>
    <row r="51" spans="1:16">
      <c r="A51">
        <v>10105</v>
      </c>
      <c r="B51" t="s">
        <v>20</v>
      </c>
      <c r="C51">
        <v>1</v>
      </c>
      <c r="D51">
        <v>8</v>
      </c>
      <c r="E51" t="s">
        <v>61</v>
      </c>
      <c r="F51">
        <v>710</v>
      </c>
      <c r="G51" t="s">
        <v>64</v>
      </c>
      <c r="H51">
        <v>275.89999999999998</v>
      </c>
      <c r="I51">
        <v>907</v>
      </c>
      <c r="J51" s="10">
        <f t="shared" si="3"/>
        <v>9.2456687108340874E-2</v>
      </c>
      <c r="K51" s="10">
        <f t="shared" si="4"/>
        <v>3.765360345400199E-2</v>
      </c>
      <c r="L51" s="10">
        <f t="shared" si="2"/>
        <v>6.5055145281171428E-2</v>
      </c>
      <c r="O51">
        <v>2984.1</v>
      </c>
      <c r="P51">
        <v>24088</v>
      </c>
    </row>
    <row r="52" spans="1:16">
      <c r="A52">
        <v>10105</v>
      </c>
      <c r="B52" t="s">
        <v>20</v>
      </c>
      <c r="C52">
        <v>1</v>
      </c>
      <c r="D52">
        <v>8</v>
      </c>
      <c r="E52" t="s">
        <v>61</v>
      </c>
      <c r="F52">
        <v>740</v>
      </c>
      <c r="G52" t="s">
        <v>65</v>
      </c>
      <c r="H52">
        <v>0</v>
      </c>
      <c r="I52">
        <v>20</v>
      </c>
      <c r="J52" s="10">
        <f t="shared" si="3"/>
        <v>0</v>
      </c>
      <c r="K52" s="10">
        <f t="shared" si="4"/>
        <v>8.3028894055131185E-4</v>
      </c>
      <c r="L52" s="10">
        <f t="shared" si="2"/>
        <v>4.1514447027565592E-4</v>
      </c>
      <c r="O52">
        <v>2984.1</v>
      </c>
      <c r="P52">
        <v>24088</v>
      </c>
    </row>
    <row r="53" spans="1:16">
      <c r="A53">
        <v>10105</v>
      </c>
      <c r="B53" t="s">
        <v>20</v>
      </c>
      <c r="C53">
        <v>1</v>
      </c>
      <c r="D53">
        <v>8</v>
      </c>
      <c r="E53" t="s">
        <v>61</v>
      </c>
      <c r="F53">
        <v>750</v>
      </c>
      <c r="G53" t="s">
        <v>66</v>
      </c>
      <c r="H53">
        <v>0</v>
      </c>
      <c r="I53">
        <v>5</v>
      </c>
      <c r="J53" s="10">
        <f t="shared" si="3"/>
        <v>0</v>
      </c>
      <c r="K53" s="10">
        <f t="shared" si="4"/>
        <v>2.0757223513782796E-4</v>
      </c>
      <c r="L53" s="10">
        <f t="shared" si="2"/>
        <v>1.0378611756891398E-4</v>
      </c>
      <c r="O53">
        <v>2984.1</v>
      </c>
      <c r="P53">
        <v>24088</v>
      </c>
    </row>
    <row r="54" spans="1:16">
      <c r="A54">
        <v>10105</v>
      </c>
      <c r="B54" t="s">
        <v>20</v>
      </c>
      <c r="C54">
        <v>1</v>
      </c>
      <c r="D54">
        <v>8</v>
      </c>
      <c r="E54" t="s">
        <v>61</v>
      </c>
      <c r="F54">
        <v>760</v>
      </c>
      <c r="G54" t="s">
        <v>67</v>
      </c>
      <c r="H54">
        <v>9.5</v>
      </c>
      <c r="I54">
        <v>0</v>
      </c>
      <c r="J54" s="10">
        <f t="shared" si="3"/>
        <v>3.1835394256224656E-3</v>
      </c>
      <c r="K54" s="10">
        <f t="shared" si="4"/>
        <v>0</v>
      </c>
      <c r="L54" s="10">
        <f t="shared" si="2"/>
        <v>1.5917697128112328E-3</v>
      </c>
      <c r="O54">
        <v>2984.1</v>
      </c>
      <c r="P54">
        <v>24088</v>
      </c>
    </row>
    <row r="55" spans="1:16">
      <c r="A55">
        <v>10105</v>
      </c>
      <c r="B55" t="s">
        <v>20</v>
      </c>
      <c r="C55">
        <v>1</v>
      </c>
      <c r="D55">
        <v>8</v>
      </c>
      <c r="E55" t="s">
        <v>61</v>
      </c>
      <c r="F55">
        <v>765</v>
      </c>
      <c r="G55" t="s">
        <v>68</v>
      </c>
      <c r="H55">
        <v>202.1</v>
      </c>
      <c r="I55">
        <v>1186</v>
      </c>
      <c r="J55" s="10">
        <f t="shared" si="3"/>
        <v>6.772561241245266E-2</v>
      </c>
      <c r="K55" s="10">
        <f t="shared" si="4"/>
        <v>4.9236134174692796E-2</v>
      </c>
      <c r="L55" s="10">
        <f t="shared" si="2"/>
        <v>5.8480873293572724E-2</v>
      </c>
      <c r="O55">
        <v>2984.1</v>
      </c>
      <c r="P55">
        <v>24088</v>
      </c>
    </row>
    <row r="56" spans="1:16">
      <c r="A56">
        <v>10105</v>
      </c>
      <c r="B56" t="s">
        <v>20</v>
      </c>
      <c r="C56">
        <v>1</v>
      </c>
      <c r="D56">
        <v>8</v>
      </c>
      <c r="E56" t="s">
        <v>61</v>
      </c>
      <c r="F56">
        <v>770</v>
      </c>
      <c r="G56" t="s">
        <v>69</v>
      </c>
      <c r="H56">
        <v>15.7</v>
      </c>
      <c r="I56">
        <v>3</v>
      </c>
      <c r="J56" s="10">
        <f t="shared" si="3"/>
        <v>5.2612177876076539E-3</v>
      </c>
      <c r="K56" s="10">
        <f t="shared" si="4"/>
        <v>1.2454334108269677E-4</v>
      </c>
      <c r="L56" s="10">
        <f t="shared" si="2"/>
        <v>2.6928805643451756E-3</v>
      </c>
      <c r="O56">
        <v>2984.1</v>
      </c>
      <c r="P56">
        <v>24088</v>
      </c>
    </row>
    <row r="57" spans="1:16">
      <c r="A57">
        <v>10105</v>
      </c>
      <c r="B57" t="s">
        <v>20</v>
      </c>
      <c r="C57">
        <v>1</v>
      </c>
      <c r="D57">
        <v>8</v>
      </c>
      <c r="E57" t="s">
        <v>61</v>
      </c>
      <c r="F57" t="s">
        <v>6</v>
      </c>
      <c r="G57" t="s">
        <v>580</v>
      </c>
      <c r="H57">
        <v>556.9</v>
      </c>
      <c r="I57">
        <v>2748</v>
      </c>
      <c r="J57" s="10">
        <f t="shared" si="3"/>
        <v>0.18662243222412117</v>
      </c>
      <c r="K57" s="10">
        <f t="shared" si="4"/>
        <v>0.11408170043175025</v>
      </c>
      <c r="L57" s="10">
        <f t="shared" si="2"/>
        <v>0.15035206632793571</v>
      </c>
      <c r="O57">
        <v>2984.1</v>
      </c>
      <c r="P57">
        <v>24088</v>
      </c>
    </row>
    <row r="58" spans="1:16">
      <c r="A58">
        <v>10105</v>
      </c>
      <c r="B58" t="s">
        <v>20</v>
      </c>
      <c r="C58">
        <v>1</v>
      </c>
      <c r="D58">
        <v>9</v>
      </c>
      <c r="E58" t="s">
        <v>70</v>
      </c>
      <c r="F58">
        <v>780</v>
      </c>
      <c r="G58" t="s">
        <v>71</v>
      </c>
      <c r="H58">
        <v>10.8</v>
      </c>
      <c r="I58">
        <v>216</v>
      </c>
      <c r="J58" s="10">
        <f t="shared" si="3"/>
        <v>3.6191816628129087E-3</v>
      </c>
      <c r="K58" s="10">
        <f t="shared" si="4"/>
        <v>8.9671205579541675E-3</v>
      </c>
      <c r="L58" s="10">
        <f t="shared" si="2"/>
        <v>6.2931511103835377E-3</v>
      </c>
      <c r="O58">
        <v>2984.1</v>
      </c>
      <c r="P58">
        <v>24088</v>
      </c>
    </row>
    <row r="59" spans="1:16">
      <c r="A59">
        <v>10105</v>
      </c>
      <c r="B59" t="s">
        <v>20</v>
      </c>
      <c r="C59">
        <v>1</v>
      </c>
      <c r="D59">
        <v>9</v>
      </c>
      <c r="E59" t="s">
        <v>70</v>
      </c>
      <c r="F59">
        <v>830</v>
      </c>
      <c r="G59" t="s">
        <v>72</v>
      </c>
      <c r="H59">
        <v>5.5</v>
      </c>
      <c r="I59">
        <v>45</v>
      </c>
      <c r="J59" s="10">
        <f t="shared" si="3"/>
        <v>1.8431017727287961E-3</v>
      </c>
      <c r="K59" s="10">
        <f t="shared" si="4"/>
        <v>1.8681501162404516E-3</v>
      </c>
      <c r="L59" s="10">
        <f t="shared" si="2"/>
        <v>1.8556259444846238E-3</v>
      </c>
      <c r="O59">
        <v>2984.1</v>
      </c>
      <c r="P59">
        <v>24088</v>
      </c>
    </row>
    <row r="60" spans="1:16">
      <c r="A60">
        <v>10105</v>
      </c>
      <c r="B60" t="s">
        <v>20</v>
      </c>
      <c r="C60">
        <v>1</v>
      </c>
      <c r="D60">
        <v>9</v>
      </c>
      <c r="E60" t="s">
        <v>70</v>
      </c>
      <c r="F60" t="s">
        <v>6</v>
      </c>
      <c r="G60" t="s">
        <v>580</v>
      </c>
      <c r="H60">
        <v>16.3</v>
      </c>
      <c r="I60">
        <v>261</v>
      </c>
      <c r="J60" s="10">
        <f t="shared" si="3"/>
        <v>5.4622834355417052E-3</v>
      </c>
      <c r="K60" s="10">
        <f t="shared" si="4"/>
        <v>1.083527067419462E-2</v>
      </c>
      <c r="L60" s="10">
        <f t="shared" si="2"/>
        <v>8.1487770548681615E-3</v>
      </c>
      <c r="O60">
        <v>2984.1</v>
      </c>
      <c r="P60">
        <v>24088</v>
      </c>
    </row>
    <row r="61" spans="1:16">
      <c r="A61" s="11">
        <v>10105</v>
      </c>
      <c r="B61" s="11" t="s">
        <v>20</v>
      </c>
      <c r="C61" s="11">
        <v>1</v>
      </c>
      <c r="D61" s="11" t="s">
        <v>7</v>
      </c>
      <c r="E61" s="11" t="s">
        <v>581</v>
      </c>
      <c r="F61" s="11" t="s">
        <v>6</v>
      </c>
      <c r="G61" s="11" t="s">
        <v>580</v>
      </c>
      <c r="H61" s="11">
        <v>2984.1</v>
      </c>
      <c r="I61" s="11">
        <v>24088</v>
      </c>
      <c r="J61" s="12">
        <f t="shared" si="3"/>
        <v>1</v>
      </c>
      <c r="K61" s="12">
        <f t="shared" si="4"/>
        <v>1</v>
      </c>
      <c r="L61" s="12">
        <f t="shared" si="2"/>
        <v>1</v>
      </c>
      <c r="O61">
        <v>2984.1</v>
      </c>
      <c r="P61">
        <v>24088</v>
      </c>
    </row>
    <row r="62" spans="1:16">
      <c r="A62">
        <v>10105</v>
      </c>
      <c r="B62" t="s">
        <v>20</v>
      </c>
      <c r="C62">
        <v>2</v>
      </c>
      <c r="D62" t="s">
        <v>7</v>
      </c>
      <c r="E62" t="s">
        <v>582</v>
      </c>
      <c r="F62" t="s">
        <v>6</v>
      </c>
      <c r="G62" t="s">
        <v>580</v>
      </c>
      <c r="H62">
        <v>1209.5999999999999</v>
      </c>
      <c r="I62">
        <v>0</v>
      </c>
    </row>
    <row r="63" spans="1:16">
      <c r="A63">
        <v>10105</v>
      </c>
      <c r="B63" t="s">
        <v>20</v>
      </c>
      <c r="C63" t="s">
        <v>8</v>
      </c>
      <c r="D63" t="s">
        <v>7</v>
      </c>
      <c r="E63" t="s">
        <v>583</v>
      </c>
      <c r="F63" t="s">
        <v>6</v>
      </c>
      <c r="G63" t="s">
        <v>580</v>
      </c>
      <c r="H63">
        <v>4193.7</v>
      </c>
      <c r="I63">
        <v>24088</v>
      </c>
    </row>
    <row r="64" spans="1:16">
      <c r="A64">
        <v>10110</v>
      </c>
      <c r="B64" t="s">
        <v>73</v>
      </c>
      <c r="C64">
        <v>1</v>
      </c>
      <c r="D64">
        <v>1</v>
      </c>
      <c r="E64" t="s">
        <v>21</v>
      </c>
      <c r="F64">
        <v>10</v>
      </c>
      <c r="G64" t="s">
        <v>22</v>
      </c>
      <c r="H64">
        <v>145.30000000000001</v>
      </c>
      <c r="I64">
        <v>229</v>
      </c>
      <c r="J64" s="10">
        <f t="shared" ref="J64:J107" si="5">H64/O64</f>
        <v>4.2536374015632782E-2</v>
      </c>
      <c r="K64" s="10">
        <f t="shared" ref="K64:K107" si="6">I64/P64</f>
        <v>7.4829265104728298E-3</v>
      </c>
      <c r="L64" s="10">
        <f t="shared" ref="L64:L107" si="7">(J64+K64)/2</f>
        <v>2.5009650263052807E-2</v>
      </c>
      <c r="O64">
        <v>3415.9</v>
      </c>
      <c r="P64">
        <v>30603</v>
      </c>
    </row>
    <row r="65" spans="1:16">
      <c r="A65">
        <v>10110</v>
      </c>
      <c r="B65" t="s">
        <v>73</v>
      </c>
      <c r="C65">
        <v>1</v>
      </c>
      <c r="D65">
        <v>1</v>
      </c>
      <c r="E65" t="s">
        <v>21</v>
      </c>
      <c r="F65">
        <v>20</v>
      </c>
      <c r="G65" t="s">
        <v>74</v>
      </c>
      <c r="H65">
        <v>62.4</v>
      </c>
      <c r="I65">
        <v>366</v>
      </c>
      <c r="J65" s="10">
        <f t="shared" si="5"/>
        <v>1.8267513685997834E-2</v>
      </c>
      <c r="K65" s="10">
        <f t="shared" si="6"/>
        <v>1.1959611802764435E-2</v>
      </c>
      <c r="L65" s="10">
        <f t="shared" si="7"/>
        <v>1.5113562744381134E-2</v>
      </c>
      <c r="O65">
        <v>3415.9</v>
      </c>
      <c r="P65">
        <v>30603</v>
      </c>
    </row>
    <row r="66" spans="1:16">
      <c r="A66">
        <v>10110</v>
      </c>
      <c r="B66" t="s">
        <v>73</v>
      </c>
      <c r="C66">
        <v>1</v>
      </c>
      <c r="D66">
        <v>1</v>
      </c>
      <c r="E66" t="s">
        <v>21</v>
      </c>
      <c r="F66">
        <v>40</v>
      </c>
      <c r="G66" t="s">
        <v>24</v>
      </c>
      <c r="H66">
        <v>33.200000000000003</v>
      </c>
      <c r="I66">
        <v>549</v>
      </c>
      <c r="J66" s="10">
        <f t="shared" si="5"/>
        <v>9.7192540765244882E-3</v>
      </c>
      <c r="K66" s="10">
        <f t="shared" si="6"/>
        <v>1.7939417704146653E-2</v>
      </c>
      <c r="L66" s="10">
        <f t="shared" si="7"/>
        <v>1.3829335890335571E-2</v>
      </c>
      <c r="O66">
        <v>3415.9</v>
      </c>
      <c r="P66">
        <v>30603</v>
      </c>
    </row>
    <row r="67" spans="1:16">
      <c r="A67">
        <v>10110</v>
      </c>
      <c r="B67" t="s">
        <v>73</v>
      </c>
      <c r="C67">
        <v>1</v>
      </c>
      <c r="D67">
        <v>1</v>
      </c>
      <c r="E67" t="s">
        <v>21</v>
      </c>
      <c r="F67">
        <v>50</v>
      </c>
      <c r="G67" t="s">
        <v>25</v>
      </c>
      <c r="H67">
        <v>124.4</v>
      </c>
      <c r="I67">
        <v>1213</v>
      </c>
      <c r="J67" s="10">
        <f t="shared" si="5"/>
        <v>3.6417927925290555E-2</v>
      </c>
      <c r="K67" s="10">
        <f t="shared" si="6"/>
        <v>3.9636636931019834E-2</v>
      </c>
      <c r="L67" s="10">
        <f t="shared" si="7"/>
        <v>3.8027282428155194E-2</v>
      </c>
      <c r="O67">
        <v>3415.9</v>
      </c>
      <c r="P67">
        <v>30603</v>
      </c>
    </row>
    <row r="68" spans="1:16">
      <c r="A68">
        <v>10110</v>
      </c>
      <c r="B68" t="s">
        <v>73</v>
      </c>
      <c r="C68">
        <v>1</v>
      </c>
      <c r="D68">
        <v>1</v>
      </c>
      <c r="E68" t="s">
        <v>21</v>
      </c>
      <c r="F68">
        <v>80</v>
      </c>
      <c r="G68" t="s">
        <v>26</v>
      </c>
      <c r="H68">
        <v>66.8</v>
      </c>
      <c r="I68">
        <v>372</v>
      </c>
      <c r="J68" s="10">
        <f t="shared" si="5"/>
        <v>1.9555607599754089E-2</v>
      </c>
      <c r="K68" s="10">
        <f t="shared" si="6"/>
        <v>1.2155671012645818E-2</v>
      </c>
      <c r="L68" s="10">
        <f t="shared" si="7"/>
        <v>1.5855639306199952E-2</v>
      </c>
      <c r="O68">
        <v>3415.9</v>
      </c>
      <c r="P68">
        <v>30603</v>
      </c>
    </row>
    <row r="69" spans="1:16">
      <c r="A69">
        <v>10110</v>
      </c>
      <c r="B69" t="s">
        <v>73</v>
      </c>
      <c r="C69">
        <v>1</v>
      </c>
      <c r="D69">
        <v>1</v>
      </c>
      <c r="E69" t="s">
        <v>21</v>
      </c>
      <c r="F69">
        <v>90</v>
      </c>
      <c r="G69" t="s">
        <v>27</v>
      </c>
      <c r="H69">
        <v>26.1</v>
      </c>
      <c r="I69">
        <v>117</v>
      </c>
      <c r="J69" s="10">
        <f t="shared" si="5"/>
        <v>7.6407388975087091E-3</v>
      </c>
      <c r="K69" s="10">
        <f t="shared" si="6"/>
        <v>3.8231545926869915E-3</v>
      </c>
      <c r="L69" s="10">
        <f t="shared" si="7"/>
        <v>5.7319467450978505E-3</v>
      </c>
      <c r="O69">
        <v>3415.9</v>
      </c>
      <c r="P69">
        <v>30603</v>
      </c>
    </row>
    <row r="70" spans="1:16">
      <c r="A70">
        <v>10110</v>
      </c>
      <c r="B70" t="s">
        <v>73</v>
      </c>
      <c r="C70">
        <v>1</v>
      </c>
      <c r="D70">
        <v>1</v>
      </c>
      <c r="E70" t="s">
        <v>21</v>
      </c>
      <c r="F70">
        <v>100</v>
      </c>
      <c r="G70" t="s">
        <v>28</v>
      </c>
      <c r="H70">
        <v>65.8</v>
      </c>
      <c r="I70">
        <v>1007</v>
      </c>
      <c r="J70" s="10">
        <f t="shared" si="5"/>
        <v>1.9262858982991304E-2</v>
      </c>
      <c r="K70" s="10">
        <f t="shared" si="6"/>
        <v>3.2905270725092313E-2</v>
      </c>
      <c r="L70" s="10">
        <f t="shared" si="7"/>
        <v>2.6084064854041807E-2</v>
      </c>
      <c r="O70">
        <v>3415.9</v>
      </c>
      <c r="P70">
        <v>30603</v>
      </c>
    </row>
    <row r="71" spans="1:16">
      <c r="A71">
        <v>10110</v>
      </c>
      <c r="B71" t="s">
        <v>73</v>
      </c>
      <c r="C71">
        <v>1</v>
      </c>
      <c r="D71">
        <v>1</v>
      </c>
      <c r="E71" t="s">
        <v>21</v>
      </c>
      <c r="F71">
        <v>110</v>
      </c>
      <c r="G71" t="s">
        <v>29</v>
      </c>
      <c r="H71">
        <v>39.299999999999997</v>
      </c>
      <c r="I71">
        <v>1387</v>
      </c>
      <c r="J71" s="10">
        <f t="shared" si="5"/>
        <v>1.150502063877748E-2</v>
      </c>
      <c r="K71" s="10">
        <f t="shared" si="6"/>
        <v>4.5322354017579974E-2</v>
      </c>
      <c r="L71" s="10">
        <f t="shared" si="7"/>
        <v>2.8413687328178727E-2</v>
      </c>
      <c r="O71">
        <v>3415.9</v>
      </c>
      <c r="P71">
        <v>30603</v>
      </c>
    </row>
    <row r="72" spans="1:16">
      <c r="A72">
        <v>10110</v>
      </c>
      <c r="B72" t="s">
        <v>73</v>
      </c>
      <c r="C72">
        <v>1</v>
      </c>
      <c r="D72">
        <v>1</v>
      </c>
      <c r="E72" t="s">
        <v>21</v>
      </c>
      <c r="F72">
        <v>120</v>
      </c>
      <c r="G72" t="s">
        <v>30</v>
      </c>
      <c r="H72">
        <v>43.3</v>
      </c>
      <c r="I72">
        <v>531</v>
      </c>
      <c r="J72" s="10">
        <f t="shared" si="5"/>
        <v>1.2676015105828624E-2</v>
      </c>
      <c r="K72" s="10">
        <f t="shared" si="6"/>
        <v>1.7351240074502498E-2</v>
      </c>
      <c r="L72" s="10">
        <f t="shared" si="7"/>
        <v>1.501362759016556E-2</v>
      </c>
      <c r="O72">
        <v>3415.9</v>
      </c>
      <c r="P72">
        <v>30603</v>
      </c>
    </row>
    <row r="73" spans="1:16">
      <c r="A73">
        <v>10110</v>
      </c>
      <c r="B73" t="s">
        <v>73</v>
      </c>
      <c r="C73">
        <v>1</v>
      </c>
      <c r="D73">
        <v>1</v>
      </c>
      <c r="E73" t="s">
        <v>21</v>
      </c>
      <c r="F73">
        <v>130</v>
      </c>
      <c r="G73" t="s">
        <v>31</v>
      </c>
      <c r="H73">
        <v>17.8</v>
      </c>
      <c r="I73">
        <v>139</v>
      </c>
      <c r="J73" s="10">
        <f t="shared" si="5"/>
        <v>5.210925378377587E-3</v>
      </c>
      <c r="K73" s="10">
        <f t="shared" si="6"/>
        <v>4.5420383622520669E-3</v>
      </c>
      <c r="L73" s="10">
        <f t="shared" si="7"/>
        <v>4.8764818703148274E-3</v>
      </c>
      <c r="O73">
        <v>3415.9</v>
      </c>
      <c r="P73">
        <v>30603</v>
      </c>
    </row>
    <row r="74" spans="1:16">
      <c r="A74">
        <v>10110</v>
      </c>
      <c r="B74" t="s">
        <v>73</v>
      </c>
      <c r="C74">
        <v>1</v>
      </c>
      <c r="D74">
        <v>1</v>
      </c>
      <c r="E74" t="s">
        <v>21</v>
      </c>
      <c r="F74">
        <v>140</v>
      </c>
      <c r="G74" t="s">
        <v>32</v>
      </c>
      <c r="H74">
        <v>118</v>
      </c>
      <c r="I74">
        <v>614</v>
      </c>
      <c r="J74" s="10">
        <f t="shared" si="5"/>
        <v>3.4544336778008722E-2</v>
      </c>
      <c r="K74" s="10">
        <f t="shared" si="6"/>
        <v>2.0063392477861649E-2</v>
      </c>
      <c r="L74" s="10">
        <f t="shared" si="7"/>
        <v>2.7303864627935187E-2</v>
      </c>
      <c r="O74">
        <v>3415.9</v>
      </c>
      <c r="P74">
        <v>30603</v>
      </c>
    </row>
    <row r="75" spans="1:16">
      <c r="A75">
        <v>10110</v>
      </c>
      <c r="B75" t="s">
        <v>73</v>
      </c>
      <c r="C75">
        <v>1</v>
      </c>
      <c r="D75">
        <v>1</v>
      </c>
      <c r="E75" t="s">
        <v>21</v>
      </c>
      <c r="F75">
        <v>160</v>
      </c>
      <c r="G75" t="s">
        <v>33</v>
      </c>
      <c r="H75">
        <v>9.6999999999999993</v>
      </c>
      <c r="I75">
        <v>197</v>
      </c>
      <c r="J75" s="10">
        <f t="shared" si="5"/>
        <v>2.8396615825990218E-3</v>
      </c>
      <c r="K75" s="10">
        <f t="shared" si="6"/>
        <v>6.4372773911054474E-3</v>
      </c>
      <c r="L75" s="10">
        <f t="shared" si="7"/>
        <v>4.6384694868522348E-3</v>
      </c>
      <c r="O75">
        <v>3415.9</v>
      </c>
      <c r="P75">
        <v>30603</v>
      </c>
    </row>
    <row r="76" spans="1:16">
      <c r="A76">
        <v>10110</v>
      </c>
      <c r="B76" t="s">
        <v>73</v>
      </c>
      <c r="C76">
        <v>1</v>
      </c>
      <c r="D76">
        <v>1</v>
      </c>
      <c r="E76" t="s">
        <v>21</v>
      </c>
      <c r="F76" t="s">
        <v>6</v>
      </c>
      <c r="G76" t="s">
        <v>580</v>
      </c>
      <c r="H76">
        <v>752.1</v>
      </c>
      <c r="I76">
        <v>6721</v>
      </c>
      <c r="J76" s="10">
        <f t="shared" si="5"/>
        <v>0.22017623466729119</v>
      </c>
      <c r="K76" s="10">
        <f t="shared" si="6"/>
        <v>0.2196189916021305</v>
      </c>
      <c r="L76" s="10">
        <f t="shared" si="7"/>
        <v>0.21989761313471085</v>
      </c>
      <c r="O76">
        <v>3415.9</v>
      </c>
      <c r="P76">
        <v>30603</v>
      </c>
    </row>
    <row r="77" spans="1:16">
      <c r="A77">
        <v>10110</v>
      </c>
      <c r="B77" t="s">
        <v>73</v>
      </c>
      <c r="C77">
        <v>1</v>
      </c>
      <c r="D77">
        <v>2</v>
      </c>
      <c r="E77" t="s">
        <v>36</v>
      </c>
      <c r="F77">
        <v>200</v>
      </c>
      <c r="G77" t="s">
        <v>36</v>
      </c>
      <c r="H77">
        <v>39.1</v>
      </c>
      <c r="I77">
        <v>432</v>
      </c>
      <c r="J77" s="10">
        <f t="shared" si="5"/>
        <v>1.1446470915424925E-2</v>
      </c>
      <c r="K77" s="10">
        <f t="shared" si="6"/>
        <v>1.4116263111459661E-2</v>
      </c>
      <c r="L77" s="10">
        <f t="shared" si="7"/>
        <v>1.2781367013442294E-2</v>
      </c>
      <c r="O77">
        <v>3415.9</v>
      </c>
      <c r="P77">
        <v>30603</v>
      </c>
    </row>
    <row r="78" spans="1:16">
      <c r="A78">
        <v>10110</v>
      </c>
      <c r="B78" t="s">
        <v>73</v>
      </c>
      <c r="C78">
        <v>1</v>
      </c>
      <c r="D78">
        <v>2</v>
      </c>
      <c r="E78" t="s">
        <v>36</v>
      </c>
      <c r="F78" t="s">
        <v>6</v>
      </c>
      <c r="G78" t="s">
        <v>580</v>
      </c>
      <c r="H78">
        <v>39.1</v>
      </c>
      <c r="I78">
        <v>432</v>
      </c>
      <c r="J78" s="10">
        <f t="shared" si="5"/>
        <v>1.1446470915424925E-2</v>
      </c>
      <c r="K78" s="10">
        <f t="shared" si="6"/>
        <v>1.4116263111459661E-2</v>
      </c>
      <c r="L78" s="10">
        <f t="shared" si="7"/>
        <v>1.2781367013442294E-2</v>
      </c>
      <c r="O78">
        <v>3415.9</v>
      </c>
      <c r="P78">
        <v>30603</v>
      </c>
    </row>
    <row r="79" spans="1:16">
      <c r="A79">
        <v>10110</v>
      </c>
      <c r="B79" t="s">
        <v>73</v>
      </c>
      <c r="C79">
        <v>1</v>
      </c>
      <c r="D79">
        <v>3</v>
      </c>
      <c r="E79" t="s">
        <v>37</v>
      </c>
      <c r="F79">
        <v>220</v>
      </c>
      <c r="G79" t="s">
        <v>38</v>
      </c>
      <c r="H79">
        <v>14</v>
      </c>
      <c r="I79">
        <v>0</v>
      </c>
      <c r="J79" s="10">
        <f t="shared" si="5"/>
        <v>4.098480634679001E-3</v>
      </c>
      <c r="K79" s="10">
        <f t="shared" si="6"/>
        <v>0</v>
      </c>
      <c r="L79" s="10">
        <f t="shared" si="7"/>
        <v>2.0492403173395005E-3</v>
      </c>
      <c r="O79">
        <v>3415.9</v>
      </c>
      <c r="P79">
        <v>30603</v>
      </c>
    </row>
    <row r="80" spans="1:16">
      <c r="A80">
        <v>10110</v>
      </c>
      <c r="B80" t="s">
        <v>73</v>
      </c>
      <c r="C80">
        <v>1</v>
      </c>
      <c r="D80">
        <v>3</v>
      </c>
      <c r="E80" t="s">
        <v>37</v>
      </c>
      <c r="F80">
        <v>230</v>
      </c>
      <c r="G80" t="s">
        <v>39</v>
      </c>
      <c r="H80">
        <v>42.1</v>
      </c>
      <c r="I80">
        <v>695</v>
      </c>
      <c r="J80" s="10">
        <f t="shared" si="5"/>
        <v>1.2324716765713282E-2</v>
      </c>
      <c r="K80" s="10">
        <f t="shared" si="6"/>
        <v>2.2710191811260334E-2</v>
      </c>
      <c r="L80" s="10">
        <f t="shared" si="7"/>
        <v>1.7517454288486809E-2</v>
      </c>
      <c r="O80">
        <v>3415.9</v>
      </c>
      <c r="P80">
        <v>30603</v>
      </c>
    </row>
    <row r="81" spans="1:16">
      <c r="A81">
        <v>10110</v>
      </c>
      <c r="B81" t="s">
        <v>73</v>
      </c>
      <c r="C81">
        <v>1</v>
      </c>
      <c r="D81">
        <v>3</v>
      </c>
      <c r="E81" t="s">
        <v>37</v>
      </c>
      <c r="F81">
        <v>235</v>
      </c>
      <c r="G81" t="s">
        <v>40</v>
      </c>
      <c r="H81">
        <v>34.799999999999997</v>
      </c>
      <c r="I81">
        <v>453</v>
      </c>
      <c r="J81" s="10">
        <f t="shared" si="5"/>
        <v>1.0187651863344945E-2</v>
      </c>
      <c r="K81" s="10">
        <f t="shared" si="6"/>
        <v>1.4802470346044505E-2</v>
      </c>
      <c r="L81" s="10">
        <f t="shared" si="7"/>
        <v>1.2495061104694725E-2</v>
      </c>
      <c r="O81">
        <v>3415.9</v>
      </c>
      <c r="P81">
        <v>30603</v>
      </c>
    </row>
    <row r="82" spans="1:16">
      <c r="A82">
        <v>10110</v>
      </c>
      <c r="B82" t="s">
        <v>73</v>
      </c>
      <c r="C82">
        <v>1</v>
      </c>
      <c r="D82">
        <v>3</v>
      </c>
      <c r="E82" t="s">
        <v>37</v>
      </c>
      <c r="F82">
        <v>240</v>
      </c>
      <c r="G82" t="s">
        <v>75</v>
      </c>
      <c r="H82">
        <v>5.4</v>
      </c>
      <c r="I82">
        <v>56</v>
      </c>
      <c r="J82" s="10">
        <f t="shared" si="5"/>
        <v>1.5808425305190435E-3</v>
      </c>
      <c r="K82" s="10">
        <f t="shared" si="6"/>
        <v>1.8298859588929189E-3</v>
      </c>
      <c r="L82" s="10">
        <f t="shared" si="7"/>
        <v>1.7053642447059812E-3</v>
      </c>
      <c r="O82">
        <v>3415.9</v>
      </c>
      <c r="P82">
        <v>30603</v>
      </c>
    </row>
    <row r="83" spans="1:16">
      <c r="A83">
        <v>10110</v>
      </c>
      <c r="B83" t="s">
        <v>73</v>
      </c>
      <c r="C83">
        <v>1</v>
      </c>
      <c r="D83">
        <v>3</v>
      </c>
      <c r="E83" t="s">
        <v>37</v>
      </c>
      <c r="F83">
        <v>250</v>
      </c>
      <c r="G83" t="s">
        <v>41</v>
      </c>
      <c r="H83">
        <v>138.5</v>
      </c>
      <c r="I83">
        <v>2609</v>
      </c>
      <c r="J83" s="10">
        <f t="shared" si="5"/>
        <v>4.0545683421645828E-2</v>
      </c>
      <c r="K83" s="10">
        <f t="shared" si="6"/>
        <v>8.5253079763421891E-2</v>
      </c>
      <c r="L83" s="10">
        <f t="shared" si="7"/>
        <v>6.289938159253386E-2</v>
      </c>
      <c r="O83">
        <v>3415.9</v>
      </c>
      <c r="P83">
        <v>30603</v>
      </c>
    </row>
    <row r="84" spans="1:16">
      <c r="A84">
        <v>10110</v>
      </c>
      <c r="B84" t="s">
        <v>73</v>
      </c>
      <c r="C84">
        <v>1</v>
      </c>
      <c r="D84">
        <v>3</v>
      </c>
      <c r="E84" t="s">
        <v>37</v>
      </c>
      <c r="F84">
        <v>290</v>
      </c>
      <c r="G84" t="s">
        <v>42</v>
      </c>
      <c r="H84">
        <v>50.8</v>
      </c>
      <c r="I84">
        <v>1119</v>
      </c>
      <c r="J84" s="10">
        <f t="shared" si="5"/>
        <v>1.4871629731549518E-2</v>
      </c>
      <c r="K84" s="10">
        <f t="shared" si="6"/>
        <v>3.6565042642878152E-2</v>
      </c>
      <c r="L84" s="10">
        <f t="shared" si="7"/>
        <v>2.5718336187213836E-2</v>
      </c>
      <c r="O84">
        <v>3415.9</v>
      </c>
      <c r="P84">
        <v>30603</v>
      </c>
    </row>
    <row r="85" spans="1:16">
      <c r="A85">
        <v>10110</v>
      </c>
      <c r="B85" t="s">
        <v>73</v>
      </c>
      <c r="C85">
        <v>1</v>
      </c>
      <c r="D85">
        <v>3</v>
      </c>
      <c r="E85" t="s">
        <v>37</v>
      </c>
      <c r="F85">
        <v>315</v>
      </c>
      <c r="G85" t="s">
        <v>43</v>
      </c>
      <c r="H85">
        <v>87.4</v>
      </c>
      <c r="I85">
        <v>698</v>
      </c>
      <c r="J85" s="10">
        <f t="shared" si="5"/>
        <v>2.5586229105067481E-2</v>
      </c>
      <c r="K85" s="10">
        <f t="shared" si="6"/>
        <v>2.2808221416201025E-2</v>
      </c>
      <c r="L85" s="10">
        <f t="shared" si="7"/>
        <v>2.4197225260634253E-2</v>
      </c>
      <c r="O85">
        <v>3415.9</v>
      </c>
      <c r="P85">
        <v>30603</v>
      </c>
    </row>
    <row r="86" spans="1:16">
      <c r="A86">
        <v>10110</v>
      </c>
      <c r="B86" t="s">
        <v>73</v>
      </c>
      <c r="C86">
        <v>1</v>
      </c>
      <c r="D86">
        <v>3</v>
      </c>
      <c r="E86" t="s">
        <v>37</v>
      </c>
      <c r="F86">
        <v>320</v>
      </c>
      <c r="G86" t="s">
        <v>44</v>
      </c>
      <c r="H86">
        <v>25</v>
      </c>
      <c r="I86">
        <v>715</v>
      </c>
      <c r="J86" s="10">
        <f t="shared" si="5"/>
        <v>7.3187154190696444E-3</v>
      </c>
      <c r="K86" s="10">
        <f t="shared" si="6"/>
        <v>2.3363722510864948E-2</v>
      </c>
      <c r="L86" s="10">
        <f t="shared" si="7"/>
        <v>1.5341218964967296E-2</v>
      </c>
      <c r="O86">
        <v>3415.9</v>
      </c>
      <c r="P86">
        <v>30603</v>
      </c>
    </row>
    <row r="87" spans="1:16">
      <c r="A87">
        <v>10110</v>
      </c>
      <c r="B87" t="s">
        <v>73</v>
      </c>
      <c r="C87">
        <v>1</v>
      </c>
      <c r="D87">
        <v>3</v>
      </c>
      <c r="E87" t="s">
        <v>37</v>
      </c>
      <c r="F87" t="s">
        <v>6</v>
      </c>
      <c r="G87" t="s">
        <v>580</v>
      </c>
      <c r="H87">
        <v>398</v>
      </c>
      <c r="I87">
        <v>6345</v>
      </c>
      <c r="J87" s="10">
        <f t="shared" si="5"/>
        <v>0.11651394947158875</v>
      </c>
      <c r="K87" s="10">
        <f t="shared" si="6"/>
        <v>0.20733261444956377</v>
      </c>
      <c r="L87" s="10">
        <f t="shared" si="7"/>
        <v>0.16192328196057626</v>
      </c>
      <c r="O87">
        <v>3415.9</v>
      </c>
      <c r="P87">
        <v>30603</v>
      </c>
    </row>
    <row r="88" spans="1:16">
      <c r="A88">
        <v>10110</v>
      </c>
      <c r="B88" t="s">
        <v>73</v>
      </c>
      <c r="C88">
        <v>1</v>
      </c>
      <c r="D88">
        <v>4</v>
      </c>
      <c r="E88" t="s">
        <v>46</v>
      </c>
      <c r="F88">
        <v>330</v>
      </c>
      <c r="G88" t="s">
        <v>47</v>
      </c>
      <c r="H88">
        <v>218.2</v>
      </c>
      <c r="I88">
        <v>0</v>
      </c>
      <c r="J88" s="10">
        <f t="shared" si="5"/>
        <v>6.3877748177639859E-2</v>
      </c>
      <c r="K88" s="10">
        <f t="shared" si="6"/>
        <v>0</v>
      </c>
      <c r="L88" s="10">
        <f t="shared" si="7"/>
        <v>3.193887408881993E-2</v>
      </c>
      <c r="O88">
        <v>3415.9</v>
      </c>
      <c r="P88">
        <v>30603</v>
      </c>
    </row>
    <row r="89" spans="1:16">
      <c r="A89">
        <v>10110</v>
      </c>
      <c r="B89" t="s">
        <v>73</v>
      </c>
      <c r="C89">
        <v>1</v>
      </c>
      <c r="D89">
        <v>4</v>
      </c>
      <c r="E89" t="s">
        <v>46</v>
      </c>
      <c r="F89">
        <v>340</v>
      </c>
      <c r="G89" t="s">
        <v>48</v>
      </c>
      <c r="H89">
        <v>89.7</v>
      </c>
      <c r="I89">
        <v>800</v>
      </c>
      <c r="J89" s="10">
        <f t="shared" si="5"/>
        <v>2.6259550923621887E-2</v>
      </c>
      <c r="K89" s="10">
        <f t="shared" si="6"/>
        <v>2.6141227984184556E-2</v>
      </c>
      <c r="L89" s="10">
        <f t="shared" si="7"/>
        <v>2.6200389453903222E-2</v>
      </c>
      <c r="O89">
        <v>3415.9</v>
      </c>
      <c r="P89">
        <v>30603</v>
      </c>
    </row>
    <row r="90" spans="1:16">
      <c r="A90">
        <v>10110</v>
      </c>
      <c r="B90" t="s">
        <v>73</v>
      </c>
      <c r="C90">
        <v>1</v>
      </c>
      <c r="D90">
        <v>4</v>
      </c>
      <c r="E90" t="s">
        <v>46</v>
      </c>
      <c r="F90">
        <v>360</v>
      </c>
      <c r="G90" t="s">
        <v>49</v>
      </c>
      <c r="H90">
        <v>492.6</v>
      </c>
      <c r="I90">
        <v>2670</v>
      </c>
      <c r="J90" s="10">
        <f t="shared" si="5"/>
        <v>0.14420796861734828</v>
      </c>
      <c r="K90" s="10">
        <f t="shared" si="6"/>
        <v>8.7246348397215956E-2</v>
      </c>
      <c r="L90" s="10">
        <f t="shared" si="7"/>
        <v>0.11572715850728212</v>
      </c>
      <c r="O90">
        <v>3415.9</v>
      </c>
      <c r="P90">
        <v>30603</v>
      </c>
    </row>
    <row r="91" spans="1:16">
      <c r="A91">
        <v>10110</v>
      </c>
      <c r="B91" t="s">
        <v>73</v>
      </c>
      <c r="C91">
        <v>1</v>
      </c>
      <c r="D91">
        <v>4</v>
      </c>
      <c r="E91" t="s">
        <v>46</v>
      </c>
      <c r="F91">
        <v>370</v>
      </c>
      <c r="G91" t="s">
        <v>50</v>
      </c>
      <c r="H91">
        <v>210</v>
      </c>
      <c r="I91">
        <v>998</v>
      </c>
      <c r="J91" s="10">
        <f t="shared" si="5"/>
        <v>6.1477209520185018E-2</v>
      </c>
      <c r="K91" s="10">
        <f t="shared" si="6"/>
        <v>3.2611181910270237E-2</v>
      </c>
      <c r="L91" s="10">
        <f t="shared" si="7"/>
        <v>4.7044195715227624E-2</v>
      </c>
      <c r="O91">
        <v>3415.9</v>
      </c>
      <c r="P91">
        <v>30603</v>
      </c>
    </row>
    <row r="92" spans="1:16">
      <c r="A92">
        <v>10110</v>
      </c>
      <c r="B92" t="s">
        <v>73</v>
      </c>
      <c r="C92">
        <v>1</v>
      </c>
      <c r="D92">
        <v>4</v>
      </c>
      <c r="E92" t="s">
        <v>46</v>
      </c>
      <c r="F92">
        <v>390</v>
      </c>
      <c r="G92" t="s">
        <v>51</v>
      </c>
      <c r="H92">
        <v>81.099999999999994</v>
      </c>
      <c r="I92">
        <v>788</v>
      </c>
      <c r="J92" s="10">
        <f t="shared" si="5"/>
        <v>2.3741912819461926E-2</v>
      </c>
      <c r="K92" s="10">
        <f t="shared" si="6"/>
        <v>2.574910956442179E-2</v>
      </c>
      <c r="L92" s="10">
        <f t="shared" si="7"/>
        <v>2.4745511191941856E-2</v>
      </c>
      <c r="O92">
        <v>3415.9</v>
      </c>
      <c r="P92">
        <v>30603</v>
      </c>
    </row>
    <row r="93" spans="1:16">
      <c r="A93">
        <v>10110</v>
      </c>
      <c r="B93" t="s">
        <v>73</v>
      </c>
      <c r="C93">
        <v>1</v>
      </c>
      <c r="D93">
        <v>4</v>
      </c>
      <c r="E93" t="s">
        <v>46</v>
      </c>
      <c r="F93">
        <v>400</v>
      </c>
      <c r="G93" t="s">
        <v>52</v>
      </c>
      <c r="H93">
        <v>458.2</v>
      </c>
      <c r="I93">
        <v>1789</v>
      </c>
      <c r="J93" s="10">
        <f t="shared" si="5"/>
        <v>0.13413741620070843</v>
      </c>
      <c r="K93" s="10">
        <f t="shared" si="6"/>
        <v>5.8458321079632718E-2</v>
      </c>
      <c r="L93" s="10">
        <f t="shared" si="7"/>
        <v>9.6297868640170578E-2</v>
      </c>
      <c r="O93">
        <v>3415.9</v>
      </c>
      <c r="P93">
        <v>30603</v>
      </c>
    </row>
    <row r="94" spans="1:16">
      <c r="A94">
        <v>10110</v>
      </c>
      <c r="B94" t="s">
        <v>73</v>
      </c>
      <c r="C94">
        <v>1</v>
      </c>
      <c r="D94">
        <v>4</v>
      </c>
      <c r="E94" t="s">
        <v>46</v>
      </c>
      <c r="F94">
        <v>410</v>
      </c>
      <c r="G94" t="s">
        <v>53</v>
      </c>
      <c r="H94">
        <v>54.8</v>
      </c>
      <c r="I94">
        <v>194</v>
      </c>
      <c r="J94" s="10">
        <f t="shared" si="5"/>
        <v>1.6042624198600662E-2</v>
      </c>
      <c r="K94" s="10">
        <f t="shared" si="6"/>
        <v>6.3392477861647549E-3</v>
      </c>
      <c r="L94" s="10">
        <f t="shared" si="7"/>
        <v>1.1190935992382708E-2</v>
      </c>
      <c r="O94">
        <v>3415.9</v>
      </c>
      <c r="P94">
        <v>30603</v>
      </c>
    </row>
    <row r="95" spans="1:16">
      <c r="A95">
        <v>10110</v>
      </c>
      <c r="B95" t="s">
        <v>73</v>
      </c>
      <c r="C95">
        <v>1</v>
      </c>
      <c r="D95">
        <v>4</v>
      </c>
      <c r="E95" t="s">
        <v>46</v>
      </c>
      <c r="F95">
        <v>420</v>
      </c>
      <c r="G95" t="s">
        <v>54</v>
      </c>
      <c r="H95">
        <v>53</v>
      </c>
      <c r="I95">
        <v>741</v>
      </c>
      <c r="J95" s="10">
        <f t="shared" si="5"/>
        <v>1.5515676688427647E-2</v>
      </c>
      <c r="K95" s="10">
        <f t="shared" si="6"/>
        <v>2.4213312420350946E-2</v>
      </c>
      <c r="L95" s="10">
        <f t="shared" si="7"/>
        <v>1.9864494554389295E-2</v>
      </c>
      <c r="O95">
        <v>3415.9</v>
      </c>
      <c r="P95">
        <v>30603</v>
      </c>
    </row>
    <row r="96" spans="1:16">
      <c r="A96">
        <v>10110</v>
      </c>
      <c r="B96" t="s">
        <v>73</v>
      </c>
      <c r="C96">
        <v>1</v>
      </c>
      <c r="D96">
        <v>4</v>
      </c>
      <c r="E96" t="s">
        <v>46</v>
      </c>
      <c r="F96" t="s">
        <v>6</v>
      </c>
      <c r="G96" t="s">
        <v>580</v>
      </c>
      <c r="H96">
        <v>1657.6</v>
      </c>
      <c r="I96">
        <v>7980</v>
      </c>
      <c r="J96" s="10">
        <f t="shared" si="5"/>
        <v>0.48526010714599371</v>
      </c>
      <c r="K96" s="10">
        <f t="shared" si="6"/>
        <v>0.26075874914224095</v>
      </c>
      <c r="L96" s="10">
        <f t="shared" si="7"/>
        <v>0.37300942814411731</v>
      </c>
      <c r="O96">
        <v>3415.9</v>
      </c>
      <c r="P96">
        <v>30603</v>
      </c>
    </row>
    <row r="97" spans="1:16">
      <c r="A97">
        <v>10110</v>
      </c>
      <c r="B97" t="s">
        <v>73</v>
      </c>
      <c r="C97">
        <v>1</v>
      </c>
      <c r="D97">
        <v>5</v>
      </c>
      <c r="E97" t="s">
        <v>55</v>
      </c>
      <c r="F97">
        <v>440</v>
      </c>
      <c r="G97" t="s">
        <v>56</v>
      </c>
      <c r="H97">
        <v>373.8</v>
      </c>
      <c r="I97">
        <v>7377</v>
      </c>
      <c r="J97" s="10">
        <f t="shared" si="5"/>
        <v>0.10942943294592933</v>
      </c>
      <c r="K97" s="10">
        <f t="shared" si="6"/>
        <v>0.24105479854916184</v>
      </c>
      <c r="L97" s="10">
        <f t="shared" si="7"/>
        <v>0.17524211574754558</v>
      </c>
      <c r="O97">
        <v>3415.9</v>
      </c>
      <c r="P97">
        <v>30603</v>
      </c>
    </row>
    <row r="98" spans="1:16">
      <c r="A98">
        <v>10110</v>
      </c>
      <c r="B98" t="s">
        <v>73</v>
      </c>
      <c r="C98">
        <v>1</v>
      </c>
      <c r="D98">
        <v>5</v>
      </c>
      <c r="E98" t="s">
        <v>55</v>
      </c>
      <c r="F98">
        <v>445</v>
      </c>
      <c r="G98" t="s">
        <v>57</v>
      </c>
      <c r="H98">
        <v>0</v>
      </c>
      <c r="I98">
        <v>78</v>
      </c>
      <c r="J98" s="10">
        <f t="shared" si="5"/>
        <v>0</v>
      </c>
      <c r="K98" s="10">
        <f t="shared" si="6"/>
        <v>2.5487697284579942E-3</v>
      </c>
      <c r="L98" s="10">
        <f t="shared" si="7"/>
        <v>1.2743848642289971E-3</v>
      </c>
      <c r="O98">
        <v>3415.9</v>
      </c>
      <c r="P98">
        <v>30603</v>
      </c>
    </row>
    <row r="99" spans="1:16">
      <c r="A99">
        <v>10110</v>
      </c>
      <c r="B99" t="s">
        <v>73</v>
      </c>
      <c r="C99">
        <v>1</v>
      </c>
      <c r="D99">
        <v>5</v>
      </c>
      <c r="E99" t="s">
        <v>55</v>
      </c>
      <c r="F99" t="s">
        <v>6</v>
      </c>
      <c r="G99" t="s">
        <v>580</v>
      </c>
      <c r="H99">
        <v>373.8</v>
      </c>
      <c r="I99">
        <v>7455</v>
      </c>
      <c r="J99" s="10">
        <f t="shared" si="5"/>
        <v>0.10942943294592933</v>
      </c>
      <c r="K99" s="10">
        <f t="shared" si="6"/>
        <v>0.24360356827761984</v>
      </c>
      <c r="L99" s="10">
        <f t="shared" si="7"/>
        <v>0.1765165006117746</v>
      </c>
      <c r="O99">
        <v>3415.9</v>
      </c>
      <c r="P99">
        <v>30603</v>
      </c>
    </row>
    <row r="100" spans="1:16">
      <c r="A100">
        <v>10110</v>
      </c>
      <c r="B100" t="s">
        <v>73</v>
      </c>
      <c r="C100">
        <v>1</v>
      </c>
      <c r="D100">
        <v>8</v>
      </c>
      <c r="E100" t="s">
        <v>61</v>
      </c>
      <c r="F100">
        <v>670</v>
      </c>
      <c r="G100" t="s">
        <v>62</v>
      </c>
      <c r="H100">
        <v>6.4</v>
      </c>
      <c r="I100">
        <v>2</v>
      </c>
      <c r="J100" s="10">
        <f t="shared" si="5"/>
        <v>1.8735911472818291E-3</v>
      </c>
      <c r="K100" s="10">
        <f t="shared" si="6"/>
        <v>6.5353069960461397E-5</v>
      </c>
      <c r="L100" s="10">
        <f t="shared" si="7"/>
        <v>9.6947210862114526E-4</v>
      </c>
      <c r="O100">
        <v>3415.9</v>
      </c>
      <c r="P100">
        <v>30603</v>
      </c>
    </row>
    <row r="101" spans="1:16">
      <c r="A101">
        <v>10110</v>
      </c>
      <c r="B101" t="s">
        <v>73</v>
      </c>
      <c r="C101">
        <v>1</v>
      </c>
      <c r="D101">
        <v>8</v>
      </c>
      <c r="E101" t="s">
        <v>61</v>
      </c>
      <c r="F101">
        <v>765</v>
      </c>
      <c r="G101" t="s">
        <v>68</v>
      </c>
      <c r="H101">
        <v>83.8</v>
      </c>
      <c r="I101">
        <v>1169</v>
      </c>
      <c r="J101" s="10">
        <f t="shared" si="5"/>
        <v>2.4532334084721448E-2</v>
      </c>
      <c r="K101" s="10">
        <f t="shared" si="6"/>
        <v>3.8198869391889684E-2</v>
      </c>
      <c r="L101" s="10">
        <f t="shared" si="7"/>
        <v>3.1365601738305562E-2</v>
      </c>
      <c r="O101">
        <v>3415.9</v>
      </c>
      <c r="P101">
        <v>30603</v>
      </c>
    </row>
    <row r="102" spans="1:16">
      <c r="A102">
        <v>10110</v>
      </c>
      <c r="B102" t="s">
        <v>73</v>
      </c>
      <c r="C102">
        <v>1</v>
      </c>
      <c r="D102">
        <v>8</v>
      </c>
      <c r="E102" t="s">
        <v>61</v>
      </c>
      <c r="F102">
        <v>770</v>
      </c>
      <c r="G102" t="s">
        <v>69</v>
      </c>
      <c r="H102">
        <v>65.099999999999994</v>
      </c>
      <c r="I102">
        <v>33</v>
      </c>
      <c r="J102" s="10">
        <f t="shared" si="5"/>
        <v>1.9057934951257353E-2</v>
      </c>
      <c r="K102" s="10">
        <f t="shared" si="6"/>
        <v>1.078325654347613E-3</v>
      </c>
      <c r="L102" s="10">
        <f t="shared" si="7"/>
        <v>1.0068130302802483E-2</v>
      </c>
      <c r="O102">
        <v>3415.9</v>
      </c>
      <c r="P102">
        <v>30603</v>
      </c>
    </row>
    <row r="103" spans="1:16">
      <c r="A103">
        <v>10110</v>
      </c>
      <c r="B103" t="s">
        <v>73</v>
      </c>
      <c r="C103">
        <v>1</v>
      </c>
      <c r="D103">
        <v>8</v>
      </c>
      <c r="E103" t="s">
        <v>61</v>
      </c>
      <c r="F103" t="s">
        <v>6</v>
      </c>
      <c r="G103" t="s">
        <v>580</v>
      </c>
      <c r="H103">
        <v>155.30000000000001</v>
      </c>
      <c r="I103">
        <v>1204</v>
      </c>
      <c r="J103" s="10">
        <f t="shared" si="5"/>
        <v>4.5463860183260638E-2</v>
      </c>
      <c r="K103" s="10">
        <f t="shared" si="6"/>
        <v>3.9342548116197758E-2</v>
      </c>
      <c r="L103" s="10">
        <f t="shared" si="7"/>
        <v>4.2403204149729201E-2</v>
      </c>
      <c r="O103">
        <v>3415.9</v>
      </c>
      <c r="P103">
        <v>30603</v>
      </c>
    </row>
    <row r="104" spans="1:16">
      <c r="A104">
        <v>10110</v>
      </c>
      <c r="B104" t="s">
        <v>73</v>
      </c>
      <c r="C104">
        <v>1</v>
      </c>
      <c r="D104">
        <v>9</v>
      </c>
      <c r="E104" t="s">
        <v>70</v>
      </c>
      <c r="F104">
        <v>780</v>
      </c>
      <c r="G104" t="s">
        <v>71</v>
      </c>
      <c r="H104">
        <v>30.1</v>
      </c>
      <c r="I104">
        <v>362</v>
      </c>
      <c r="J104" s="10">
        <f t="shared" si="5"/>
        <v>8.8117333645598532E-3</v>
      </c>
      <c r="K104" s="10">
        <f t="shared" si="6"/>
        <v>1.1828905662843512E-2</v>
      </c>
      <c r="L104" s="10">
        <f t="shared" si="7"/>
        <v>1.0320319513701683E-2</v>
      </c>
      <c r="O104">
        <v>3415.9</v>
      </c>
      <c r="P104">
        <v>30603</v>
      </c>
    </row>
    <row r="105" spans="1:16">
      <c r="A105">
        <v>10110</v>
      </c>
      <c r="B105" t="s">
        <v>73</v>
      </c>
      <c r="C105">
        <v>1</v>
      </c>
      <c r="D105">
        <v>9</v>
      </c>
      <c r="E105" t="s">
        <v>70</v>
      </c>
      <c r="F105">
        <v>830</v>
      </c>
      <c r="G105" t="s">
        <v>72</v>
      </c>
      <c r="H105">
        <v>9.9</v>
      </c>
      <c r="I105">
        <v>104</v>
      </c>
      <c r="J105" s="10">
        <f t="shared" si="5"/>
        <v>2.8982113059515795E-3</v>
      </c>
      <c r="K105" s="10">
        <f t="shared" si="6"/>
        <v>3.3983596379439924E-3</v>
      </c>
      <c r="L105" s="10">
        <f t="shared" si="7"/>
        <v>3.1482854719477862E-3</v>
      </c>
      <c r="O105">
        <v>3415.9</v>
      </c>
      <c r="P105">
        <v>30603</v>
      </c>
    </row>
    <row r="106" spans="1:16">
      <c r="A106">
        <v>10110</v>
      </c>
      <c r="B106" t="s">
        <v>73</v>
      </c>
      <c r="C106">
        <v>1</v>
      </c>
      <c r="D106">
        <v>9</v>
      </c>
      <c r="E106" t="s">
        <v>70</v>
      </c>
      <c r="F106" t="s">
        <v>6</v>
      </c>
      <c r="G106" t="s">
        <v>580</v>
      </c>
      <c r="H106">
        <v>40</v>
      </c>
      <c r="I106">
        <v>466</v>
      </c>
      <c r="J106" s="10">
        <f t="shared" si="5"/>
        <v>1.1709944670511431E-2</v>
      </c>
      <c r="K106" s="10">
        <f t="shared" si="6"/>
        <v>1.5227265300787505E-2</v>
      </c>
      <c r="L106" s="10">
        <f t="shared" si="7"/>
        <v>1.3468604985649467E-2</v>
      </c>
      <c r="O106">
        <v>3415.9</v>
      </c>
      <c r="P106">
        <v>30603</v>
      </c>
    </row>
    <row r="107" spans="1:16">
      <c r="A107" s="11">
        <v>10110</v>
      </c>
      <c r="B107" s="11" t="s">
        <v>73</v>
      </c>
      <c r="C107" s="11">
        <v>1</v>
      </c>
      <c r="D107" s="11" t="s">
        <v>7</v>
      </c>
      <c r="E107" s="11" t="s">
        <v>581</v>
      </c>
      <c r="F107" s="11" t="s">
        <v>6</v>
      </c>
      <c r="G107" s="11" t="s">
        <v>580</v>
      </c>
      <c r="H107" s="11">
        <v>3415.9</v>
      </c>
      <c r="I107" s="11">
        <v>30603</v>
      </c>
      <c r="J107" s="12">
        <f t="shared" si="5"/>
        <v>1</v>
      </c>
      <c r="K107" s="12">
        <f t="shared" si="6"/>
        <v>1</v>
      </c>
      <c r="L107" s="12">
        <f t="shared" si="7"/>
        <v>1</v>
      </c>
      <c r="O107">
        <v>3415.9</v>
      </c>
      <c r="P107">
        <v>30603</v>
      </c>
    </row>
    <row r="108" spans="1:16">
      <c r="A108">
        <v>10110</v>
      </c>
      <c r="B108" t="s">
        <v>73</v>
      </c>
      <c r="C108">
        <v>2</v>
      </c>
      <c r="D108" t="s">
        <v>7</v>
      </c>
      <c r="E108" t="s">
        <v>582</v>
      </c>
      <c r="F108" t="s">
        <v>6</v>
      </c>
      <c r="G108" t="s">
        <v>580</v>
      </c>
      <c r="H108">
        <v>955.2</v>
      </c>
      <c r="I108">
        <v>0</v>
      </c>
    </row>
    <row r="109" spans="1:16">
      <c r="A109">
        <v>10110</v>
      </c>
      <c r="B109" t="s">
        <v>73</v>
      </c>
      <c r="C109" t="s">
        <v>8</v>
      </c>
      <c r="D109" t="s">
        <v>7</v>
      </c>
      <c r="E109" t="s">
        <v>583</v>
      </c>
      <c r="F109" t="s">
        <v>6</v>
      </c>
      <c r="G109" t="s">
        <v>580</v>
      </c>
      <c r="H109">
        <v>4371.1000000000004</v>
      </c>
      <c r="I109">
        <v>30603</v>
      </c>
    </row>
    <row r="110" spans="1:16">
      <c r="A110">
        <v>10115</v>
      </c>
      <c r="B110" t="s">
        <v>76</v>
      </c>
      <c r="C110">
        <v>1</v>
      </c>
      <c r="D110">
        <v>1</v>
      </c>
      <c r="E110" t="s">
        <v>21</v>
      </c>
      <c r="F110">
        <v>20</v>
      </c>
      <c r="G110" t="s">
        <v>74</v>
      </c>
      <c r="H110">
        <v>1.5</v>
      </c>
      <c r="I110">
        <v>0</v>
      </c>
      <c r="J110" s="10">
        <f t="shared" ref="J110:J130" si="8">H110/O110</f>
        <v>1.2964563526361278E-3</v>
      </c>
      <c r="K110" s="10">
        <f t="shared" ref="K110:K130" si="9">I110/P110</f>
        <v>0</v>
      </c>
      <c r="L110" s="10">
        <f t="shared" ref="L110:L130" si="10">(J110+K110)/2</f>
        <v>6.4822817631806392E-4</v>
      </c>
      <c r="O110">
        <v>1157</v>
      </c>
      <c r="P110">
        <v>8427</v>
      </c>
    </row>
    <row r="111" spans="1:16">
      <c r="A111">
        <v>10115</v>
      </c>
      <c r="B111" t="s">
        <v>76</v>
      </c>
      <c r="C111">
        <v>1</v>
      </c>
      <c r="D111">
        <v>1</v>
      </c>
      <c r="E111" t="s">
        <v>21</v>
      </c>
      <c r="F111">
        <v>30</v>
      </c>
      <c r="G111" t="s">
        <v>23</v>
      </c>
      <c r="H111">
        <v>2.5</v>
      </c>
      <c r="I111">
        <v>0</v>
      </c>
      <c r="J111" s="10">
        <f t="shared" si="8"/>
        <v>2.16076058772688E-3</v>
      </c>
      <c r="K111" s="10">
        <f t="shared" si="9"/>
        <v>0</v>
      </c>
      <c r="L111" s="10">
        <f t="shared" si="10"/>
        <v>1.08038029386344E-3</v>
      </c>
      <c r="O111">
        <v>1157</v>
      </c>
      <c r="P111">
        <v>8427</v>
      </c>
    </row>
    <row r="112" spans="1:16">
      <c r="A112">
        <v>10115</v>
      </c>
      <c r="B112" t="s">
        <v>76</v>
      </c>
      <c r="C112">
        <v>1</v>
      </c>
      <c r="D112">
        <v>1</v>
      </c>
      <c r="E112" t="s">
        <v>21</v>
      </c>
      <c r="F112" t="s">
        <v>6</v>
      </c>
      <c r="G112" t="s">
        <v>580</v>
      </c>
      <c r="H112">
        <v>4</v>
      </c>
      <c r="I112">
        <v>0</v>
      </c>
      <c r="J112" s="10">
        <f t="shared" si="8"/>
        <v>3.4572169403630079E-3</v>
      </c>
      <c r="K112" s="10">
        <f t="shared" si="9"/>
        <v>0</v>
      </c>
      <c r="L112" s="10">
        <f t="shared" si="10"/>
        <v>1.7286084701815039E-3</v>
      </c>
      <c r="O112">
        <v>1157</v>
      </c>
      <c r="P112">
        <v>8427</v>
      </c>
    </row>
    <row r="113" spans="1:16">
      <c r="A113">
        <v>10115</v>
      </c>
      <c r="B113" t="s">
        <v>76</v>
      </c>
      <c r="C113">
        <v>1</v>
      </c>
      <c r="D113">
        <v>3</v>
      </c>
      <c r="E113" t="s">
        <v>37</v>
      </c>
      <c r="F113">
        <v>220</v>
      </c>
      <c r="G113" t="s">
        <v>38</v>
      </c>
      <c r="H113">
        <v>2.2000000000000002</v>
      </c>
      <c r="I113">
        <v>0</v>
      </c>
      <c r="J113" s="10">
        <f t="shared" si="8"/>
        <v>1.9014693171996544E-3</v>
      </c>
      <c r="K113" s="10">
        <f t="shared" si="9"/>
        <v>0</v>
      </c>
      <c r="L113" s="10">
        <f t="shared" si="10"/>
        <v>9.5073465859982719E-4</v>
      </c>
      <c r="O113">
        <v>1157</v>
      </c>
      <c r="P113">
        <v>8427</v>
      </c>
    </row>
    <row r="114" spans="1:16">
      <c r="A114">
        <v>10115</v>
      </c>
      <c r="B114" t="s">
        <v>76</v>
      </c>
      <c r="C114">
        <v>1</v>
      </c>
      <c r="D114">
        <v>3</v>
      </c>
      <c r="E114" t="s">
        <v>37</v>
      </c>
      <c r="F114">
        <v>235</v>
      </c>
      <c r="G114" t="s">
        <v>40</v>
      </c>
      <c r="H114">
        <v>30.7</v>
      </c>
      <c r="I114">
        <v>0</v>
      </c>
      <c r="J114" s="10">
        <f t="shared" si="8"/>
        <v>2.6534140017286083E-2</v>
      </c>
      <c r="K114" s="10">
        <f t="shared" si="9"/>
        <v>0</v>
      </c>
      <c r="L114" s="10">
        <f t="shared" si="10"/>
        <v>1.3267070008643042E-2</v>
      </c>
      <c r="O114">
        <v>1157</v>
      </c>
      <c r="P114">
        <v>8427</v>
      </c>
    </row>
    <row r="115" spans="1:16">
      <c r="A115">
        <v>10115</v>
      </c>
      <c r="B115" t="s">
        <v>76</v>
      </c>
      <c r="C115">
        <v>1</v>
      </c>
      <c r="D115">
        <v>3</v>
      </c>
      <c r="E115" t="s">
        <v>37</v>
      </c>
      <c r="F115">
        <v>250</v>
      </c>
      <c r="G115" t="s">
        <v>41</v>
      </c>
      <c r="H115">
        <v>7.2</v>
      </c>
      <c r="I115">
        <v>0</v>
      </c>
      <c r="J115" s="10">
        <f t="shared" si="8"/>
        <v>6.222990492653414E-3</v>
      </c>
      <c r="K115" s="10">
        <f t="shared" si="9"/>
        <v>0</v>
      </c>
      <c r="L115" s="10">
        <f t="shared" si="10"/>
        <v>3.111495246326707E-3</v>
      </c>
      <c r="O115">
        <v>1157</v>
      </c>
      <c r="P115">
        <v>8427</v>
      </c>
    </row>
    <row r="116" spans="1:16">
      <c r="A116">
        <v>10115</v>
      </c>
      <c r="B116" t="s">
        <v>76</v>
      </c>
      <c r="C116">
        <v>1</v>
      </c>
      <c r="D116">
        <v>3</v>
      </c>
      <c r="E116" t="s">
        <v>37</v>
      </c>
      <c r="F116">
        <v>290</v>
      </c>
      <c r="G116" t="s">
        <v>42</v>
      </c>
      <c r="H116">
        <v>135.9</v>
      </c>
      <c r="I116">
        <v>3977</v>
      </c>
      <c r="J116" s="10">
        <f t="shared" si="8"/>
        <v>0.1174589455488332</v>
      </c>
      <c r="K116" s="10">
        <f t="shared" si="9"/>
        <v>0.47193544559155098</v>
      </c>
      <c r="L116" s="10">
        <f t="shared" si="10"/>
        <v>0.29469719557019208</v>
      </c>
      <c r="O116">
        <v>1157</v>
      </c>
      <c r="P116">
        <v>8427</v>
      </c>
    </row>
    <row r="117" spans="1:16">
      <c r="A117">
        <v>10115</v>
      </c>
      <c r="B117" t="s">
        <v>76</v>
      </c>
      <c r="C117">
        <v>1</v>
      </c>
      <c r="D117">
        <v>3</v>
      </c>
      <c r="E117" t="s">
        <v>37</v>
      </c>
      <c r="F117">
        <v>325</v>
      </c>
      <c r="G117" t="s">
        <v>45</v>
      </c>
      <c r="H117">
        <v>26.7</v>
      </c>
      <c r="I117">
        <v>587</v>
      </c>
      <c r="J117" s="10">
        <f t="shared" si="8"/>
        <v>2.3076923076923075E-2</v>
      </c>
      <c r="K117" s="10">
        <f t="shared" si="9"/>
        <v>6.9657054705114518E-2</v>
      </c>
      <c r="L117" s="10">
        <f t="shared" si="10"/>
        <v>4.6366988891018798E-2</v>
      </c>
      <c r="O117">
        <v>1157</v>
      </c>
      <c r="P117">
        <v>8427</v>
      </c>
    </row>
    <row r="118" spans="1:16">
      <c r="A118">
        <v>10115</v>
      </c>
      <c r="B118" t="s">
        <v>76</v>
      </c>
      <c r="C118">
        <v>1</v>
      </c>
      <c r="D118">
        <v>3</v>
      </c>
      <c r="E118" t="s">
        <v>37</v>
      </c>
      <c r="F118" t="s">
        <v>6</v>
      </c>
      <c r="G118" t="s">
        <v>580</v>
      </c>
      <c r="H118">
        <v>202.7</v>
      </c>
      <c r="I118">
        <v>4564</v>
      </c>
      <c r="J118" s="10">
        <f t="shared" si="8"/>
        <v>0.17519446845289541</v>
      </c>
      <c r="K118" s="10">
        <f t="shared" si="9"/>
        <v>0.5415925002966655</v>
      </c>
      <c r="L118" s="10">
        <f t="shared" si="10"/>
        <v>0.35839348437478047</v>
      </c>
      <c r="O118">
        <v>1157</v>
      </c>
      <c r="P118">
        <v>8427</v>
      </c>
    </row>
    <row r="119" spans="1:16">
      <c r="A119">
        <v>10115</v>
      </c>
      <c r="B119" t="s">
        <v>76</v>
      </c>
      <c r="C119">
        <v>1</v>
      </c>
      <c r="D119">
        <v>4</v>
      </c>
      <c r="E119" t="s">
        <v>46</v>
      </c>
      <c r="F119">
        <v>330</v>
      </c>
      <c r="G119" t="s">
        <v>47</v>
      </c>
      <c r="H119">
        <v>0</v>
      </c>
      <c r="I119">
        <v>114</v>
      </c>
      <c r="J119" s="10">
        <f t="shared" si="8"/>
        <v>0</v>
      </c>
      <c r="K119" s="10">
        <f t="shared" si="9"/>
        <v>1.3527945888216448E-2</v>
      </c>
      <c r="L119" s="10">
        <f t="shared" si="10"/>
        <v>6.7639729441082239E-3</v>
      </c>
      <c r="O119">
        <v>1157</v>
      </c>
      <c r="P119">
        <v>8427</v>
      </c>
    </row>
    <row r="120" spans="1:16">
      <c r="A120">
        <v>10115</v>
      </c>
      <c r="B120" t="s">
        <v>76</v>
      </c>
      <c r="C120">
        <v>1</v>
      </c>
      <c r="D120">
        <v>4</v>
      </c>
      <c r="E120" t="s">
        <v>46</v>
      </c>
      <c r="F120">
        <v>340</v>
      </c>
      <c r="G120" t="s">
        <v>48</v>
      </c>
      <c r="H120">
        <v>5.5</v>
      </c>
      <c r="I120">
        <v>0</v>
      </c>
      <c r="J120" s="10">
        <f t="shared" si="8"/>
        <v>4.7536732929991353E-3</v>
      </c>
      <c r="K120" s="10">
        <f t="shared" si="9"/>
        <v>0</v>
      </c>
      <c r="L120" s="10">
        <f t="shared" si="10"/>
        <v>2.3768366464995676E-3</v>
      </c>
      <c r="O120">
        <v>1157</v>
      </c>
      <c r="P120">
        <v>8427</v>
      </c>
    </row>
    <row r="121" spans="1:16">
      <c r="A121">
        <v>10115</v>
      </c>
      <c r="B121" t="s">
        <v>76</v>
      </c>
      <c r="C121">
        <v>1</v>
      </c>
      <c r="D121">
        <v>4</v>
      </c>
      <c r="E121" t="s">
        <v>46</v>
      </c>
      <c r="F121">
        <v>360</v>
      </c>
      <c r="G121" t="s">
        <v>49</v>
      </c>
      <c r="H121">
        <v>16.7</v>
      </c>
      <c r="I121">
        <v>13</v>
      </c>
      <c r="J121" s="10">
        <f t="shared" si="8"/>
        <v>1.4433880726015556E-2</v>
      </c>
      <c r="K121" s="10">
        <f t="shared" si="9"/>
        <v>1.5426604960246827E-3</v>
      </c>
      <c r="L121" s="10">
        <f t="shared" si="10"/>
        <v>7.9882706110201186E-3</v>
      </c>
      <c r="O121">
        <v>1157</v>
      </c>
      <c r="P121">
        <v>8427</v>
      </c>
    </row>
    <row r="122" spans="1:16">
      <c r="A122">
        <v>10115</v>
      </c>
      <c r="B122" t="s">
        <v>76</v>
      </c>
      <c r="C122">
        <v>1</v>
      </c>
      <c r="D122">
        <v>4</v>
      </c>
      <c r="E122" t="s">
        <v>46</v>
      </c>
      <c r="F122">
        <v>370</v>
      </c>
      <c r="G122" t="s">
        <v>50</v>
      </c>
      <c r="H122">
        <v>28.7</v>
      </c>
      <c r="I122">
        <v>139</v>
      </c>
      <c r="J122" s="10">
        <f t="shared" si="8"/>
        <v>2.4805531547104579E-2</v>
      </c>
      <c r="K122" s="10">
        <f t="shared" si="9"/>
        <v>1.6494600688263913E-2</v>
      </c>
      <c r="L122" s="10">
        <f t="shared" si="10"/>
        <v>2.0650066117684246E-2</v>
      </c>
      <c r="O122">
        <v>1157</v>
      </c>
      <c r="P122">
        <v>8427</v>
      </c>
    </row>
    <row r="123" spans="1:16">
      <c r="A123">
        <v>10115</v>
      </c>
      <c r="B123" t="s">
        <v>76</v>
      </c>
      <c r="C123">
        <v>1</v>
      </c>
      <c r="D123">
        <v>4</v>
      </c>
      <c r="E123" t="s">
        <v>46</v>
      </c>
      <c r="F123">
        <v>400</v>
      </c>
      <c r="G123" t="s">
        <v>52</v>
      </c>
      <c r="H123">
        <v>123.1</v>
      </c>
      <c r="I123">
        <v>489</v>
      </c>
      <c r="J123" s="10">
        <f t="shared" si="8"/>
        <v>0.10639585133967155</v>
      </c>
      <c r="K123" s="10">
        <f t="shared" si="9"/>
        <v>5.8027767888928446E-2</v>
      </c>
      <c r="L123" s="10">
        <f t="shared" si="10"/>
        <v>8.2211809614299997E-2</v>
      </c>
      <c r="O123">
        <v>1157</v>
      </c>
      <c r="P123">
        <v>8427</v>
      </c>
    </row>
    <row r="124" spans="1:16">
      <c r="A124">
        <v>10115</v>
      </c>
      <c r="B124" t="s">
        <v>76</v>
      </c>
      <c r="C124">
        <v>1</v>
      </c>
      <c r="D124">
        <v>4</v>
      </c>
      <c r="E124" t="s">
        <v>46</v>
      </c>
      <c r="F124" t="s">
        <v>6</v>
      </c>
      <c r="G124" t="s">
        <v>580</v>
      </c>
      <c r="H124">
        <v>174</v>
      </c>
      <c r="I124">
        <v>755</v>
      </c>
      <c r="J124" s="10">
        <f t="shared" si="8"/>
        <v>0.15038893690579083</v>
      </c>
      <c r="K124" s="10">
        <f t="shared" si="9"/>
        <v>8.9592974961433494E-2</v>
      </c>
      <c r="L124" s="10">
        <f t="shared" si="10"/>
        <v>0.11999095593361217</v>
      </c>
      <c r="O124">
        <v>1157</v>
      </c>
      <c r="P124">
        <v>8427</v>
      </c>
    </row>
    <row r="125" spans="1:16">
      <c r="A125">
        <v>10115</v>
      </c>
      <c r="B125" t="s">
        <v>76</v>
      </c>
      <c r="C125">
        <v>1</v>
      </c>
      <c r="D125">
        <v>7</v>
      </c>
      <c r="E125" t="s">
        <v>58</v>
      </c>
      <c r="F125">
        <v>620</v>
      </c>
      <c r="G125" t="s">
        <v>77</v>
      </c>
      <c r="H125">
        <v>726.3</v>
      </c>
      <c r="I125">
        <v>2472</v>
      </c>
      <c r="J125" s="10">
        <f t="shared" si="8"/>
        <v>0.62774416594641314</v>
      </c>
      <c r="K125" s="10">
        <f t="shared" si="9"/>
        <v>0.29334282662869349</v>
      </c>
      <c r="L125" s="10">
        <f t="shared" si="10"/>
        <v>0.46054349628755331</v>
      </c>
      <c r="O125">
        <v>1157</v>
      </c>
      <c r="P125">
        <v>8427</v>
      </c>
    </row>
    <row r="126" spans="1:16">
      <c r="A126">
        <v>10115</v>
      </c>
      <c r="B126" t="s">
        <v>76</v>
      </c>
      <c r="C126">
        <v>1</v>
      </c>
      <c r="D126">
        <v>7</v>
      </c>
      <c r="E126" t="s">
        <v>58</v>
      </c>
      <c r="F126">
        <v>650</v>
      </c>
      <c r="G126" t="s">
        <v>78</v>
      </c>
      <c r="H126">
        <v>50</v>
      </c>
      <c r="I126">
        <v>635</v>
      </c>
      <c r="J126" s="10">
        <f t="shared" si="8"/>
        <v>4.3215211754537596E-2</v>
      </c>
      <c r="K126" s="10">
        <f t="shared" si="9"/>
        <v>7.5353031921205654E-2</v>
      </c>
      <c r="L126" s="10">
        <f t="shared" si="10"/>
        <v>5.9284121837871628E-2</v>
      </c>
      <c r="O126">
        <v>1157</v>
      </c>
      <c r="P126">
        <v>8427</v>
      </c>
    </row>
    <row r="127" spans="1:16">
      <c r="A127">
        <v>10115</v>
      </c>
      <c r="B127" t="s">
        <v>76</v>
      </c>
      <c r="C127">
        <v>1</v>
      </c>
      <c r="D127">
        <v>7</v>
      </c>
      <c r="E127" t="s">
        <v>58</v>
      </c>
      <c r="F127" t="s">
        <v>6</v>
      </c>
      <c r="G127" t="s">
        <v>580</v>
      </c>
      <c r="H127">
        <v>776.3</v>
      </c>
      <c r="I127">
        <v>3107</v>
      </c>
      <c r="J127" s="10">
        <f t="shared" si="8"/>
        <v>0.67095937770095071</v>
      </c>
      <c r="K127" s="10">
        <f t="shared" si="9"/>
        <v>0.36869585854989911</v>
      </c>
      <c r="L127" s="10">
        <f t="shared" si="10"/>
        <v>0.51982761812542488</v>
      </c>
      <c r="O127">
        <v>1157</v>
      </c>
      <c r="P127">
        <v>8427</v>
      </c>
    </row>
    <row r="128" spans="1:16">
      <c r="A128">
        <v>10115</v>
      </c>
      <c r="B128" t="s">
        <v>76</v>
      </c>
      <c r="C128">
        <v>1</v>
      </c>
      <c r="D128">
        <v>8</v>
      </c>
      <c r="E128" t="s">
        <v>61</v>
      </c>
      <c r="F128">
        <v>765</v>
      </c>
      <c r="G128" t="s">
        <v>68</v>
      </c>
      <c r="H128">
        <v>0</v>
      </c>
      <c r="I128">
        <v>1</v>
      </c>
      <c r="J128" s="10">
        <f t="shared" si="8"/>
        <v>0</v>
      </c>
      <c r="K128" s="10">
        <f t="shared" si="9"/>
        <v>1.1866619200189867E-4</v>
      </c>
      <c r="L128" s="10">
        <f t="shared" si="10"/>
        <v>5.9333096000949333E-5</v>
      </c>
      <c r="O128">
        <v>1157</v>
      </c>
      <c r="P128">
        <v>8427</v>
      </c>
    </row>
    <row r="129" spans="1:16">
      <c r="A129">
        <v>10115</v>
      </c>
      <c r="B129" t="s">
        <v>76</v>
      </c>
      <c r="C129">
        <v>1</v>
      </c>
      <c r="D129">
        <v>8</v>
      </c>
      <c r="E129" t="s">
        <v>61</v>
      </c>
      <c r="F129" t="s">
        <v>6</v>
      </c>
      <c r="G129" t="s">
        <v>580</v>
      </c>
      <c r="H129">
        <v>0</v>
      </c>
      <c r="I129">
        <v>1</v>
      </c>
      <c r="J129" s="10">
        <f t="shared" si="8"/>
        <v>0</v>
      </c>
      <c r="K129" s="10">
        <f t="shared" si="9"/>
        <v>1.1866619200189867E-4</v>
      </c>
      <c r="L129" s="10">
        <f t="shared" si="10"/>
        <v>5.9333096000949333E-5</v>
      </c>
      <c r="O129">
        <v>1157</v>
      </c>
      <c r="P129">
        <v>8427</v>
      </c>
    </row>
    <row r="130" spans="1:16">
      <c r="A130" s="11">
        <v>10115</v>
      </c>
      <c r="B130" s="11" t="s">
        <v>76</v>
      </c>
      <c r="C130" s="11">
        <v>1</v>
      </c>
      <c r="D130" s="11" t="s">
        <v>7</v>
      </c>
      <c r="E130" s="11" t="s">
        <v>581</v>
      </c>
      <c r="F130" s="11" t="s">
        <v>6</v>
      </c>
      <c r="G130" s="11" t="s">
        <v>580</v>
      </c>
      <c r="H130" s="11">
        <v>1157</v>
      </c>
      <c r="I130" s="11">
        <v>8427</v>
      </c>
      <c r="J130" s="12">
        <f t="shared" si="8"/>
        <v>1</v>
      </c>
      <c r="K130" s="12">
        <f t="shared" si="9"/>
        <v>1</v>
      </c>
      <c r="L130" s="12">
        <f t="shared" si="10"/>
        <v>1</v>
      </c>
      <c r="O130">
        <v>1157</v>
      </c>
      <c r="P130">
        <v>8427</v>
      </c>
    </row>
    <row r="131" spans="1:16">
      <c r="A131">
        <v>10115</v>
      </c>
      <c r="B131" t="s">
        <v>76</v>
      </c>
      <c r="C131">
        <v>2</v>
      </c>
      <c r="D131" t="s">
        <v>7</v>
      </c>
      <c r="E131" t="s">
        <v>582</v>
      </c>
      <c r="F131" t="s">
        <v>6</v>
      </c>
      <c r="G131" t="s">
        <v>580</v>
      </c>
      <c r="H131">
        <v>552.70000000000005</v>
      </c>
      <c r="I131">
        <v>0</v>
      </c>
    </row>
    <row r="132" spans="1:16">
      <c r="A132">
        <v>10115</v>
      </c>
      <c r="B132" t="s">
        <v>76</v>
      </c>
      <c r="C132" t="s">
        <v>8</v>
      </c>
      <c r="D132" t="s">
        <v>7</v>
      </c>
      <c r="E132" t="s">
        <v>583</v>
      </c>
      <c r="F132" t="s">
        <v>6</v>
      </c>
      <c r="G132" t="s">
        <v>580</v>
      </c>
      <c r="H132">
        <v>1709.7</v>
      </c>
      <c r="I132">
        <v>8427</v>
      </c>
    </row>
    <row r="133" spans="1:16">
      <c r="A133">
        <v>10120</v>
      </c>
      <c r="B133" t="s">
        <v>79</v>
      </c>
      <c r="C133">
        <v>1</v>
      </c>
      <c r="D133">
        <v>1</v>
      </c>
      <c r="E133" t="s">
        <v>21</v>
      </c>
      <c r="F133">
        <v>10</v>
      </c>
      <c r="G133" t="s">
        <v>22</v>
      </c>
      <c r="H133">
        <v>66.3</v>
      </c>
      <c r="I133">
        <v>0</v>
      </c>
      <c r="J133" s="10">
        <f t="shared" ref="J133:J168" si="11">H133/O133</f>
        <v>1.8079188481675394E-2</v>
      </c>
      <c r="K133" s="10">
        <f t="shared" ref="K133:K168" si="12">I133/P133</f>
        <v>0</v>
      </c>
      <c r="L133" s="10">
        <f t="shared" ref="L133:L168" si="13">(J133+K133)/2</f>
        <v>9.0395942408376968E-3</v>
      </c>
      <c r="O133">
        <v>3667.2</v>
      </c>
      <c r="P133">
        <v>21981</v>
      </c>
    </row>
    <row r="134" spans="1:16">
      <c r="A134">
        <v>10120</v>
      </c>
      <c r="B134" t="s">
        <v>79</v>
      </c>
      <c r="C134">
        <v>1</v>
      </c>
      <c r="D134">
        <v>1</v>
      </c>
      <c r="E134" t="s">
        <v>21</v>
      </c>
      <c r="F134">
        <v>40</v>
      </c>
      <c r="G134" t="s">
        <v>24</v>
      </c>
      <c r="H134">
        <v>10.199999999999999</v>
      </c>
      <c r="I134">
        <v>200</v>
      </c>
      <c r="J134" s="10">
        <f t="shared" si="11"/>
        <v>2.7814136125654449E-3</v>
      </c>
      <c r="K134" s="10">
        <f t="shared" si="12"/>
        <v>9.0987671170556384E-3</v>
      </c>
      <c r="L134" s="10">
        <f t="shared" si="13"/>
        <v>5.9400903648105415E-3</v>
      </c>
      <c r="O134">
        <v>3667.2</v>
      </c>
      <c r="P134">
        <v>21981</v>
      </c>
    </row>
    <row r="135" spans="1:16">
      <c r="A135">
        <v>10120</v>
      </c>
      <c r="B135" t="s">
        <v>79</v>
      </c>
      <c r="C135">
        <v>1</v>
      </c>
      <c r="D135">
        <v>1</v>
      </c>
      <c r="E135" t="s">
        <v>21</v>
      </c>
      <c r="F135">
        <v>50</v>
      </c>
      <c r="G135" t="s">
        <v>25</v>
      </c>
      <c r="H135">
        <v>6.7</v>
      </c>
      <c r="I135">
        <v>0</v>
      </c>
      <c r="J135" s="10">
        <f t="shared" si="11"/>
        <v>1.8270069808027924E-3</v>
      </c>
      <c r="K135" s="10">
        <f t="shared" si="12"/>
        <v>0</v>
      </c>
      <c r="L135" s="10">
        <f t="shared" si="13"/>
        <v>9.1350349040139622E-4</v>
      </c>
      <c r="O135">
        <v>3667.2</v>
      </c>
      <c r="P135">
        <v>21981</v>
      </c>
    </row>
    <row r="136" spans="1:16">
      <c r="A136">
        <v>10120</v>
      </c>
      <c r="B136" t="s">
        <v>79</v>
      </c>
      <c r="C136">
        <v>1</v>
      </c>
      <c r="D136">
        <v>1</v>
      </c>
      <c r="E136" t="s">
        <v>21</v>
      </c>
      <c r="F136">
        <v>100</v>
      </c>
      <c r="G136" t="s">
        <v>28</v>
      </c>
      <c r="H136">
        <v>7.5</v>
      </c>
      <c r="I136">
        <v>413</v>
      </c>
      <c r="J136" s="10">
        <f t="shared" si="11"/>
        <v>2.0451570680628272E-3</v>
      </c>
      <c r="K136" s="10">
        <f t="shared" si="12"/>
        <v>1.8788954096719896E-2</v>
      </c>
      <c r="L136" s="10">
        <f t="shared" si="13"/>
        <v>1.0417055582391362E-2</v>
      </c>
      <c r="O136">
        <v>3667.2</v>
      </c>
      <c r="P136">
        <v>21981</v>
      </c>
    </row>
    <row r="137" spans="1:16">
      <c r="A137">
        <v>10120</v>
      </c>
      <c r="B137" t="s">
        <v>79</v>
      </c>
      <c r="C137">
        <v>1</v>
      </c>
      <c r="D137">
        <v>1</v>
      </c>
      <c r="E137" t="s">
        <v>21</v>
      </c>
      <c r="F137">
        <v>197</v>
      </c>
      <c r="G137" t="s">
        <v>35</v>
      </c>
      <c r="H137">
        <v>0</v>
      </c>
      <c r="I137">
        <v>272</v>
      </c>
      <c r="J137" s="10">
        <f t="shared" si="11"/>
        <v>0</v>
      </c>
      <c r="K137" s="10">
        <f t="shared" si="12"/>
        <v>1.237432327919567E-2</v>
      </c>
      <c r="L137" s="10">
        <f t="shared" si="13"/>
        <v>6.1871616395978348E-3</v>
      </c>
      <c r="O137">
        <v>3667.2</v>
      </c>
      <c r="P137">
        <v>21981</v>
      </c>
    </row>
    <row r="138" spans="1:16">
      <c r="A138">
        <v>10120</v>
      </c>
      <c r="B138" t="s">
        <v>79</v>
      </c>
      <c r="C138">
        <v>1</v>
      </c>
      <c r="D138">
        <v>1</v>
      </c>
      <c r="E138" t="s">
        <v>21</v>
      </c>
      <c r="F138" t="s">
        <v>6</v>
      </c>
      <c r="G138" t="s">
        <v>580</v>
      </c>
      <c r="H138">
        <v>90.7</v>
      </c>
      <c r="I138">
        <v>885</v>
      </c>
      <c r="J138" s="10">
        <f t="shared" si="11"/>
        <v>2.473276614310646E-2</v>
      </c>
      <c r="K138" s="10">
        <f t="shared" si="12"/>
        <v>4.0262044492971202E-2</v>
      </c>
      <c r="L138" s="10">
        <f t="shared" si="13"/>
        <v>3.2497405318038831E-2</v>
      </c>
      <c r="O138">
        <v>3667.2</v>
      </c>
      <c r="P138">
        <v>21981</v>
      </c>
    </row>
    <row r="139" spans="1:16">
      <c r="A139">
        <v>10120</v>
      </c>
      <c r="B139" t="s">
        <v>79</v>
      </c>
      <c r="C139">
        <v>1</v>
      </c>
      <c r="D139">
        <v>2</v>
      </c>
      <c r="E139" t="s">
        <v>36</v>
      </c>
      <c r="F139">
        <v>200</v>
      </c>
      <c r="G139" t="s">
        <v>36</v>
      </c>
      <c r="H139">
        <v>54</v>
      </c>
      <c r="I139">
        <v>468</v>
      </c>
      <c r="J139" s="10">
        <f t="shared" si="11"/>
        <v>1.4725130890052356E-2</v>
      </c>
      <c r="K139" s="10">
        <f t="shared" si="12"/>
        <v>2.1291115053910195E-2</v>
      </c>
      <c r="L139" s="10">
        <f t="shared" si="13"/>
        <v>1.8008122971981275E-2</v>
      </c>
      <c r="O139">
        <v>3667.2</v>
      </c>
      <c r="P139">
        <v>21981</v>
      </c>
    </row>
    <row r="140" spans="1:16">
      <c r="A140">
        <v>10120</v>
      </c>
      <c r="B140" t="s">
        <v>79</v>
      </c>
      <c r="C140">
        <v>1</v>
      </c>
      <c r="D140">
        <v>2</v>
      </c>
      <c r="E140" t="s">
        <v>36</v>
      </c>
      <c r="F140" t="s">
        <v>6</v>
      </c>
      <c r="G140" t="s">
        <v>580</v>
      </c>
      <c r="H140">
        <v>54</v>
      </c>
      <c r="I140">
        <v>468</v>
      </c>
      <c r="J140" s="10">
        <f t="shared" si="11"/>
        <v>1.4725130890052356E-2</v>
      </c>
      <c r="K140" s="10">
        <f t="shared" si="12"/>
        <v>2.1291115053910195E-2</v>
      </c>
      <c r="L140" s="10">
        <f t="shared" si="13"/>
        <v>1.8008122971981275E-2</v>
      </c>
      <c r="O140">
        <v>3667.2</v>
      </c>
      <c r="P140">
        <v>21981</v>
      </c>
    </row>
    <row r="141" spans="1:16">
      <c r="A141">
        <v>10120</v>
      </c>
      <c r="B141" t="s">
        <v>79</v>
      </c>
      <c r="C141">
        <v>1</v>
      </c>
      <c r="D141">
        <v>3</v>
      </c>
      <c r="E141" t="s">
        <v>37</v>
      </c>
      <c r="F141">
        <v>235</v>
      </c>
      <c r="G141" t="s">
        <v>40</v>
      </c>
      <c r="H141">
        <v>8.5</v>
      </c>
      <c r="I141">
        <v>0</v>
      </c>
      <c r="J141" s="10">
        <f t="shared" si="11"/>
        <v>2.3178446771378708E-3</v>
      </c>
      <c r="K141" s="10">
        <f t="shared" si="12"/>
        <v>0</v>
      </c>
      <c r="L141" s="10">
        <f t="shared" si="13"/>
        <v>1.1589223385689354E-3</v>
      </c>
      <c r="O141">
        <v>3667.2</v>
      </c>
      <c r="P141">
        <v>21981</v>
      </c>
    </row>
    <row r="142" spans="1:16">
      <c r="A142">
        <v>10120</v>
      </c>
      <c r="B142" t="s">
        <v>79</v>
      </c>
      <c r="C142">
        <v>1</v>
      </c>
      <c r="D142">
        <v>3</v>
      </c>
      <c r="E142" t="s">
        <v>37</v>
      </c>
      <c r="F142">
        <v>250</v>
      </c>
      <c r="G142" t="s">
        <v>41</v>
      </c>
      <c r="H142">
        <v>9.9</v>
      </c>
      <c r="I142">
        <v>0</v>
      </c>
      <c r="J142" s="10">
        <f t="shared" si="11"/>
        <v>2.6996073298429322E-3</v>
      </c>
      <c r="K142" s="10">
        <f t="shared" si="12"/>
        <v>0</v>
      </c>
      <c r="L142" s="10">
        <f t="shared" si="13"/>
        <v>1.3498036649214661E-3</v>
      </c>
      <c r="O142">
        <v>3667.2</v>
      </c>
      <c r="P142">
        <v>21981</v>
      </c>
    </row>
    <row r="143" spans="1:16">
      <c r="A143">
        <v>10120</v>
      </c>
      <c r="B143" t="s">
        <v>79</v>
      </c>
      <c r="C143">
        <v>1</v>
      </c>
      <c r="D143">
        <v>3</v>
      </c>
      <c r="E143" t="s">
        <v>37</v>
      </c>
      <c r="F143">
        <v>310</v>
      </c>
      <c r="G143" t="s">
        <v>80</v>
      </c>
      <c r="H143">
        <v>316.8</v>
      </c>
      <c r="I143">
        <v>2911</v>
      </c>
      <c r="J143" s="10">
        <f t="shared" si="11"/>
        <v>8.638743455497383E-2</v>
      </c>
      <c r="K143" s="10">
        <f t="shared" si="12"/>
        <v>0.13243255538874482</v>
      </c>
      <c r="L143" s="10">
        <f t="shared" si="13"/>
        <v>0.10940999497185933</v>
      </c>
      <c r="O143">
        <v>3667.2</v>
      </c>
      <c r="P143">
        <v>21981</v>
      </c>
    </row>
    <row r="144" spans="1:16">
      <c r="A144">
        <v>10120</v>
      </c>
      <c r="B144" t="s">
        <v>79</v>
      </c>
      <c r="C144">
        <v>1</v>
      </c>
      <c r="D144">
        <v>3</v>
      </c>
      <c r="E144" t="s">
        <v>37</v>
      </c>
      <c r="F144">
        <v>315</v>
      </c>
      <c r="G144" t="s">
        <v>43</v>
      </c>
      <c r="H144">
        <v>7.5</v>
      </c>
      <c r="I144">
        <v>0</v>
      </c>
      <c r="J144" s="10">
        <f t="shared" si="11"/>
        <v>2.0451570680628272E-3</v>
      </c>
      <c r="K144" s="10">
        <f t="shared" si="12"/>
        <v>0</v>
      </c>
      <c r="L144" s="10">
        <f t="shared" si="13"/>
        <v>1.0225785340314136E-3</v>
      </c>
      <c r="O144">
        <v>3667.2</v>
      </c>
      <c r="P144">
        <v>21981</v>
      </c>
    </row>
    <row r="145" spans="1:16">
      <c r="A145">
        <v>10120</v>
      </c>
      <c r="B145" t="s">
        <v>79</v>
      </c>
      <c r="C145">
        <v>1</v>
      </c>
      <c r="D145">
        <v>3</v>
      </c>
      <c r="E145" t="s">
        <v>37</v>
      </c>
      <c r="F145">
        <v>320</v>
      </c>
      <c r="G145" t="s">
        <v>44</v>
      </c>
      <c r="H145">
        <v>22.1</v>
      </c>
      <c r="I145">
        <v>141</v>
      </c>
      <c r="J145" s="10">
        <f t="shared" si="11"/>
        <v>6.0263961605584648E-3</v>
      </c>
      <c r="K145" s="10">
        <f t="shared" si="12"/>
        <v>6.4146308175242256E-3</v>
      </c>
      <c r="L145" s="10">
        <f t="shared" si="13"/>
        <v>6.2205134890413452E-3</v>
      </c>
      <c r="O145">
        <v>3667.2</v>
      </c>
      <c r="P145">
        <v>21981</v>
      </c>
    </row>
    <row r="146" spans="1:16">
      <c r="A146">
        <v>10120</v>
      </c>
      <c r="B146" t="s">
        <v>79</v>
      </c>
      <c r="C146">
        <v>1</v>
      </c>
      <c r="D146">
        <v>3</v>
      </c>
      <c r="E146" t="s">
        <v>37</v>
      </c>
      <c r="F146" t="s">
        <v>6</v>
      </c>
      <c r="G146" t="s">
        <v>580</v>
      </c>
      <c r="H146">
        <v>364.8</v>
      </c>
      <c r="I146">
        <v>3052</v>
      </c>
      <c r="J146" s="10">
        <f t="shared" si="11"/>
        <v>9.9476439790575924E-2</v>
      </c>
      <c r="K146" s="10">
        <f t="shared" si="12"/>
        <v>0.13884718620626904</v>
      </c>
      <c r="L146" s="10">
        <f t="shared" si="13"/>
        <v>0.11916181299842249</v>
      </c>
      <c r="O146">
        <v>3667.2</v>
      </c>
      <c r="P146">
        <v>21981</v>
      </c>
    </row>
    <row r="147" spans="1:16">
      <c r="A147">
        <v>10120</v>
      </c>
      <c r="B147" t="s">
        <v>79</v>
      </c>
      <c r="C147">
        <v>1</v>
      </c>
      <c r="D147">
        <v>4</v>
      </c>
      <c r="E147" t="s">
        <v>46</v>
      </c>
      <c r="F147">
        <v>330</v>
      </c>
      <c r="G147" t="s">
        <v>47</v>
      </c>
      <c r="H147">
        <v>24.2</v>
      </c>
      <c r="I147">
        <v>27</v>
      </c>
      <c r="J147" s="10">
        <f t="shared" si="11"/>
        <v>6.5990401396160562E-3</v>
      </c>
      <c r="K147" s="10">
        <f t="shared" si="12"/>
        <v>1.2283335608025113E-3</v>
      </c>
      <c r="L147" s="10">
        <f t="shared" si="13"/>
        <v>3.9136868502092836E-3</v>
      </c>
      <c r="O147">
        <v>3667.2</v>
      </c>
      <c r="P147">
        <v>21981</v>
      </c>
    </row>
    <row r="148" spans="1:16">
      <c r="A148">
        <v>10120</v>
      </c>
      <c r="B148" t="s">
        <v>79</v>
      </c>
      <c r="C148">
        <v>1</v>
      </c>
      <c r="D148">
        <v>4</v>
      </c>
      <c r="E148" t="s">
        <v>46</v>
      </c>
      <c r="F148">
        <v>340</v>
      </c>
      <c r="G148" t="s">
        <v>48</v>
      </c>
      <c r="H148">
        <v>147.19999999999999</v>
      </c>
      <c r="I148">
        <v>897</v>
      </c>
      <c r="J148" s="10">
        <f t="shared" si="11"/>
        <v>4.0139616055846421E-2</v>
      </c>
      <c r="K148" s="10">
        <f t="shared" si="12"/>
        <v>4.0807970519994539E-2</v>
      </c>
      <c r="L148" s="10">
        <f t="shared" si="13"/>
        <v>4.047379328792048E-2</v>
      </c>
      <c r="O148">
        <v>3667.2</v>
      </c>
      <c r="P148">
        <v>21981</v>
      </c>
    </row>
    <row r="149" spans="1:16">
      <c r="A149">
        <v>10120</v>
      </c>
      <c r="B149" t="s">
        <v>79</v>
      </c>
      <c r="C149">
        <v>1</v>
      </c>
      <c r="D149">
        <v>4</v>
      </c>
      <c r="E149" t="s">
        <v>46</v>
      </c>
      <c r="F149">
        <v>360</v>
      </c>
      <c r="G149" t="s">
        <v>49</v>
      </c>
      <c r="H149">
        <v>237.6</v>
      </c>
      <c r="I149">
        <v>1020</v>
      </c>
      <c r="J149" s="10">
        <f t="shared" si="11"/>
        <v>6.4790575916230372E-2</v>
      </c>
      <c r="K149" s="10">
        <f t="shared" si="12"/>
        <v>4.6403712296983757E-2</v>
      </c>
      <c r="L149" s="10">
        <f t="shared" si="13"/>
        <v>5.5597144106607065E-2</v>
      </c>
      <c r="O149">
        <v>3667.2</v>
      </c>
      <c r="P149">
        <v>21981</v>
      </c>
    </row>
    <row r="150" spans="1:16">
      <c r="A150">
        <v>10120</v>
      </c>
      <c r="B150" t="s">
        <v>79</v>
      </c>
      <c r="C150">
        <v>1</v>
      </c>
      <c r="D150">
        <v>4</v>
      </c>
      <c r="E150" t="s">
        <v>46</v>
      </c>
      <c r="F150">
        <v>370</v>
      </c>
      <c r="G150" t="s">
        <v>50</v>
      </c>
      <c r="H150">
        <v>257.7</v>
      </c>
      <c r="I150">
        <v>984</v>
      </c>
      <c r="J150" s="10">
        <f t="shared" si="11"/>
        <v>7.0271596858638749E-2</v>
      </c>
      <c r="K150" s="10">
        <f t="shared" si="12"/>
        <v>4.4765934215913745E-2</v>
      </c>
      <c r="L150" s="10">
        <f t="shared" si="13"/>
        <v>5.7518765537276251E-2</v>
      </c>
      <c r="O150">
        <v>3667.2</v>
      </c>
      <c r="P150">
        <v>21981</v>
      </c>
    </row>
    <row r="151" spans="1:16">
      <c r="A151">
        <v>10120</v>
      </c>
      <c r="B151" t="s">
        <v>79</v>
      </c>
      <c r="C151">
        <v>1</v>
      </c>
      <c r="D151">
        <v>4</v>
      </c>
      <c r="E151" t="s">
        <v>46</v>
      </c>
      <c r="F151">
        <v>400</v>
      </c>
      <c r="G151" t="s">
        <v>52</v>
      </c>
      <c r="H151">
        <v>82.1</v>
      </c>
      <c r="I151">
        <v>605</v>
      </c>
      <c r="J151" s="10">
        <f t="shared" si="11"/>
        <v>2.238765270506108E-2</v>
      </c>
      <c r="K151" s="10">
        <f t="shared" si="12"/>
        <v>2.7523770529093307E-2</v>
      </c>
      <c r="L151" s="10">
        <f t="shared" si="13"/>
        <v>2.4955711617077193E-2</v>
      </c>
      <c r="O151">
        <v>3667.2</v>
      </c>
      <c r="P151">
        <v>21981</v>
      </c>
    </row>
    <row r="152" spans="1:16">
      <c r="A152">
        <v>10120</v>
      </c>
      <c r="B152" t="s">
        <v>79</v>
      </c>
      <c r="C152">
        <v>1</v>
      </c>
      <c r="D152">
        <v>4</v>
      </c>
      <c r="E152" t="s">
        <v>46</v>
      </c>
      <c r="F152">
        <v>410</v>
      </c>
      <c r="G152" t="s">
        <v>53</v>
      </c>
      <c r="H152">
        <v>149.19999999999999</v>
      </c>
      <c r="I152">
        <v>324</v>
      </c>
      <c r="J152" s="10">
        <f t="shared" si="11"/>
        <v>4.068499127399651E-2</v>
      </c>
      <c r="K152" s="10">
        <f t="shared" si="12"/>
        <v>1.4740002729630134E-2</v>
      </c>
      <c r="L152" s="10">
        <f t="shared" si="13"/>
        <v>2.7712497001813323E-2</v>
      </c>
      <c r="O152">
        <v>3667.2</v>
      </c>
      <c r="P152">
        <v>21981</v>
      </c>
    </row>
    <row r="153" spans="1:16">
      <c r="A153">
        <v>10120</v>
      </c>
      <c r="B153" t="s">
        <v>79</v>
      </c>
      <c r="C153">
        <v>1</v>
      </c>
      <c r="D153">
        <v>4</v>
      </c>
      <c r="E153" t="s">
        <v>46</v>
      </c>
      <c r="F153">
        <v>420</v>
      </c>
      <c r="G153" t="s">
        <v>54</v>
      </c>
      <c r="H153">
        <v>26</v>
      </c>
      <c r="I153">
        <v>306</v>
      </c>
      <c r="J153" s="10">
        <f t="shared" si="11"/>
        <v>7.0898778359511343E-3</v>
      </c>
      <c r="K153" s="10">
        <f t="shared" si="12"/>
        <v>1.3921113689095127E-2</v>
      </c>
      <c r="L153" s="10">
        <f t="shared" si="13"/>
        <v>1.0505495762523132E-2</v>
      </c>
      <c r="O153">
        <v>3667.2</v>
      </c>
      <c r="P153">
        <v>21981</v>
      </c>
    </row>
    <row r="154" spans="1:16">
      <c r="A154">
        <v>10120</v>
      </c>
      <c r="B154" t="s">
        <v>79</v>
      </c>
      <c r="C154">
        <v>1</v>
      </c>
      <c r="D154">
        <v>4</v>
      </c>
      <c r="E154" t="s">
        <v>46</v>
      </c>
      <c r="F154" t="s">
        <v>6</v>
      </c>
      <c r="G154" t="s">
        <v>580</v>
      </c>
      <c r="H154">
        <v>924</v>
      </c>
      <c r="I154">
        <v>4163</v>
      </c>
      <c r="J154" s="10">
        <f t="shared" si="11"/>
        <v>0.25196335078534032</v>
      </c>
      <c r="K154" s="10">
        <f t="shared" si="12"/>
        <v>0.18939083754151312</v>
      </c>
      <c r="L154" s="10">
        <f t="shared" si="13"/>
        <v>0.22067709416342673</v>
      </c>
      <c r="O154">
        <v>3667.2</v>
      </c>
      <c r="P154">
        <v>21981</v>
      </c>
    </row>
    <row r="155" spans="1:16">
      <c r="A155">
        <v>10120</v>
      </c>
      <c r="B155" t="s">
        <v>79</v>
      </c>
      <c r="C155">
        <v>1</v>
      </c>
      <c r="D155">
        <v>8</v>
      </c>
      <c r="E155" t="s">
        <v>61</v>
      </c>
      <c r="F155">
        <v>670</v>
      </c>
      <c r="G155" t="s">
        <v>62</v>
      </c>
      <c r="H155">
        <v>0</v>
      </c>
      <c r="I155">
        <v>1178</v>
      </c>
      <c r="J155" s="10">
        <f t="shared" si="11"/>
        <v>0</v>
      </c>
      <c r="K155" s="10">
        <f t="shared" si="12"/>
        <v>5.359173831945771E-2</v>
      </c>
      <c r="L155" s="10">
        <f t="shared" si="13"/>
        <v>2.6795869159728855E-2</v>
      </c>
      <c r="O155">
        <v>3667.2</v>
      </c>
      <c r="P155">
        <v>21981</v>
      </c>
    </row>
    <row r="156" spans="1:16">
      <c r="A156">
        <v>10120</v>
      </c>
      <c r="B156" t="s">
        <v>79</v>
      </c>
      <c r="C156">
        <v>1</v>
      </c>
      <c r="D156">
        <v>8</v>
      </c>
      <c r="E156" t="s">
        <v>61</v>
      </c>
      <c r="F156">
        <v>690</v>
      </c>
      <c r="G156" t="s">
        <v>63</v>
      </c>
      <c r="H156">
        <v>783.9</v>
      </c>
      <c r="I156">
        <v>3986</v>
      </c>
      <c r="J156" s="10">
        <f t="shared" si="11"/>
        <v>0.21375981675392672</v>
      </c>
      <c r="K156" s="10">
        <f t="shared" si="12"/>
        <v>0.18133842864291888</v>
      </c>
      <c r="L156" s="10">
        <f t="shared" si="13"/>
        <v>0.19754912269842279</v>
      </c>
      <c r="O156">
        <v>3667.2</v>
      </c>
      <c r="P156">
        <v>21981</v>
      </c>
    </row>
    <row r="157" spans="1:16">
      <c r="A157">
        <v>10120</v>
      </c>
      <c r="B157" t="s">
        <v>79</v>
      </c>
      <c r="C157">
        <v>1</v>
      </c>
      <c r="D157">
        <v>8</v>
      </c>
      <c r="E157" t="s">
        <v>61</v>
      </c>
      <c r="F157">
        <v>710</v>
      </c>
      <c r="G157" t="s">
        <v>64</v>
      </c>
      <c r="H157">
        <v>432.7</v>
      </c>
      <c r="I157">
        <v>1931</v>
      </c>
      <c r="J157" s="10">
        <f t="shared" si="11"/>
        <v>0.11799192844677138</v>
      </c>
      <c r="K157" s="10">
        <f t="shared" si="12"/>
        <v>8.7848596515172198E-2</v>
      </c>
      <c r="L157" s="10">
        <f t="shared" si="13"/>
        <v>0.10292026248097179</v>
      </c>
      <c r="O157">
        <v>3667.2</v>
      </c>
      <c r="P157">
        <v>21981</v>
      </c>
    </row>
    <row r="158" spans="1:16">
      <c r="A158">
        <v>10120</v>
      </c>
      <c r="B158" t="s">
        <v>79</v>
      </c>
      <c r="C158">
        <v>1</v>
      </c>
      <c r="D158">
        <v>8</v>
      </c>
      <c r="E158" t="s">
        <v>61</v>
      </c>
      <c r="F158">
        <v>730</v>
      </c>
      <c r="G158" t="s">
        <v>81</v>
      </c>
      <c r="H158">
        <v>119.2</v>
      </c>
      <c r="I158">
        <v>909</v>
      </c>
      <c r="J158" s="10">
        <f t="shared" si="11"/>
        <v>3.2504363001745203E-2</v>
      </c>
      <c r="K158" s="10">
        <f t="shared" si="12"/>
        <v>4.1353896547017877E-2</v>
      </c>
      <c r="L158" s="10">
        <f t="shared" si="13"/>
        <v>3.6929129774381536E-2</v>
      </c>
      <c r="O158">
        <v>3667.2</v>
      </c>
      <c r="P158">
        <v>21981</v>
      </c>
    </row>
    <row r="159" spans="1:16">
      <c r="A159">
        <v>10120</v>
      </c>
      <c r="B159" t="s">
        <v>79</v>
      </c>
      <c r="C159">
        <v>1</v>
      </c>
      <c r="D159">
        <v>8</v>
      </c>
      <c r="E159" t="s">
        <v>61</v>
      </c>
      <c r="F159">
        <v>740</v>
      </c>
      <c r="G159" t="s">
        <v>65</v>
      </c>
      <c r="H159">
        <v>9.9</v>
      </c>
      <c r="I159">
        <v>37</v>
      </c>
      <c r="J159" s="10">
        <f t="shared" si="11"/>
        <v>2.6996073298429322E-3</v>
      </c>
      <c r="K159" s="10">
        <f t="shared" si="12"/>
        <v>1.6832719166552932E-3</v>
      </c>
      <c r="L159" s="10">
        <f t="shared" si="13"/>
        <v>2.1914396232491128E-3</v>
      </c>
      <c r="O159">
        <v>3667.2</v>
      </c>
      <c r="P159">
        <v>21981</v>
      </c>
    </row>
    <row r="160" spans="1:16">
      <c r="A160">
        <v>10120</v>
      </c>
      <c r="B160" t="s">
        <v>79</v>
      </c>
      <c r="C160">
        <v>1</v>
      </c>
      <c r="D160">
        <v>8</v>
      </c>
      <c r="E160" t="s">
        <v>61</v>
      </c>
      <c r="F160">
        <v>750</v>
      </c>
      <c r="G160" t="s">
        <v>66</v>
      </c>
      <c r="H160">
        <v>321.7</v>
      </c>
      <c r="I160">
        <v>1219</v>
      </c>
      <c r="J160" s="10">
        <f t="shared" si="11"/>
        <v>8.7723603839441541E-2</v>
      </c>
      <c r="K160" s="10">
        <f t="shared" si="12"/>
        <v>5.5456985578454118E-2</v>
      </c>
      <c r="L160" s="10">
        <f t="shared" si="13"/>
        <v>7.159029470894783E-2</v>
      </c>
      <c r="O160">
        <v>3667.2</v>
      </c>
      <c r="P160">
        <v>21981</v>
      </c>
    </row>
    <row r="161" spans="1:16">
      <c r="A161">
        <v>10120</v>
      </c>
      <c r="B161" t="s">
        <v>79</v>
      </c>
      <c r="C161">
        <v>1</v>
      </c>
      <c r="D161">
        <v>8</v>
      </c>
      <c r="E161" t="s">
        <v>61</v>
      </c>
      <c r="F161">
        <v>760</v>
      </c>
      <c r="G161" t="s">
        <v>67</v>
      </c>
      <c r="H161">
        <v>56.7</v>
      </c>
      <c r="I161">
        <v>184</v>
      </c>
      <c r="J161" s="10">
        <f t="shared" si="11"/>
        <v>1.5461387434554975E-2</v>
      </c>
      <c r="K161" s="10">
        <f t="shared" si="12"/>
        <v>8.3708657476911884E-3</v>
      </c>
      <c r="L161" s="10">
        <f t="shared" si="13"/>
        <v>1.1916126591123082E-2</v>
      </c>
      <c r="O161">
        <v>3667.2</v>
      </c>
      <c r="P161">
        <v>21981</v>
      </c>
    </row>
    <row r="162" spans="1:16">
      <c r="A162">
        <v>10120</v>
      </c>
      <c r="B162" t="s">
        <v>79</v>
      </c>
      <c r="C162">
        <v>1</v>
      </c>
      <c r="D162">
        <v>8</v>
      </c>
      <c r="E162" t="s">
        <v>61</v>
      </c>
      <c r="F162">
        <v>765</v>
      </c>
      <c r="G162" t="s">
        <v>68</v>
      </c>
      <c r="H162">
        <v>398.6</v>
      </c>
      <c r="I162">
        <v>3654</v>
      </c>
      <c r="J162" s="10">
        <f t="shared" si="11"/>
        <v>0.1086932809773124</v>
      </c>
      <c r="K162" s="10">
        <f t="shared" si="12"/>
        <v>0.16623447522860652</v>
      </c>
      <c r="L162" s="10">
        <f t="shared" si="13"/>
        <v>0.13746387810295946</v>
      </c>
      <c r="O162">
        <v>3667.2</v>
      </c>
      <c r="P162">
        <v>21981</v>
      </c>
    </row>
    <row r="163" spans="1:16">
      <c r="A163">
        <v>10120</v>
      </c>
      <c r="B163" t="s">
        <v>79</v>
      </c>
      <c r="C163">
        <v>1</v>
      </c>
      <c r="D163">
        <v>8</v>
      </c>
      <c r="E163" t="s">
        <v>61</v>
      </c>
      <c r="F163">
        <v>770</v>
      </c>
      <c r="G163" t="s">
        <v>69</v>
      </c>
      <c r="H163">
        <v>100</v>
      </c>
      <c r="I163">
        <v>210</v>
      </c>
      <c r="J163" s="10">
        <f t="shared" si="11"/>
        <v>2.7268760907504363E-2</v>
      </c>
      <c r="K163" s="10">
        <f t="shared" si="12"/>
        <v>9.5537054729084216E-3</v>
      </c>
      <c r="L163" s="10">
        <f t="shared" si="13"/>
        <v>1.8411233190206391E-2</v>
      </c>
      <c r="O163">
        <v>3667.2</v>
      </c>
      <c r="P163">
        <v>21981</v>
      </c>
    </row>
    <row r="164" spans="1:16">
      <c r="A164">
        <v>10120</v>
      </c>
      <c r="B164" t="s">
        <v>79</v>
      </c>
      <c r="C164">
        <v>1</v>
      </c>
      <c r="D164">
        <v>8</v>
      </c>
      <c r="E164" t="s">
        <v>61</v>
      </c>
      <c r="F164" t="s">
        <v>6</v>
      </c>
      <c r="G164" t="s">
        <v>580</v>
      </c>
      <c r="H164">
        <v>2222.6999999999998</v>
      </c>
      <c r="I164">
        <v>13308</v>
      </c>
      <c r="J164" s="10">
        <f t="shared" si="11"/>
        <v>0.60610274869109948</v>
      </c>
      <c r="K164" s="10">
        <f t="shared" si="12"/>
        <v>0.60543196396888221</v>
      </c>
      <c r="L164" s="10">
        <f t="shared" si="13"/>
        <v>0.60576735632999079</v>
      </c>
      <c r="O164">
        <v>3667.2</v>
      </c>
      <c r="P164">
        <v>21981</v>
      </c>
    </row>
    <row r="165" spans="1:16">
      <c r="A165">
        <v>10120</v>
      </c>
      <c r="B165" t="s">
        <v>79</v>
      </c>
      <c r="C165">
        <v>1</v>
      </c>
      <c r="D165">
        <v>9</v>
      </c>
      <c r="E165" t="s">
        <v>70</v>
      </c>
      <c r="F165">
        <v>780</v>
      </c>
      <c r="G165" t="s">
        <v>71</v>
      </c>
      <c r="H165">
        <v>7.5</v>
      </c>
      <c r="I165">
        <v>105</v>
      </c>
      <c r="J165" s="10">
        <f t="shared" si="11"/>
        <v>2.0451570680628272E-3</v>
      </c>
      <c r="K165" s="10">
        <f t="shared" si="12"/>
        <v>4.7768527364542108E-3</v>
      </c>
      <c r="L165" s="10">
        <f t="shared" si="13"/>
        <v>3.4110049022585192E-3</v>
      </c>
      <c r="O165">
        <v>3667.2</v>
      </c>
      <c r="P165">
        <v>21981</v>
      </c>
    </row>
    <row r="166" spans="1:16">
      <c r="A166">
        <v>10120</v>
      </c>
      <c r="B166" t="s">
        <v>79</v>
      </c>
      <c r="C166">
        <v>1</v>
      </c>
      <c r="D166">
        <v>9</v>
      </c>
      <c r="E166" t="s">
        <v>70</v>
      </c>
      <c r="F166">
        <v>790</v>
      </c>
      <c r="G166" t="s">
        <v>82</v>
      </c>
      <c r="H166">
        <v>3.5</v>
      </c>
      <c r="I166">
        <v>0</v>
      </c>
      <c r="J166" s="10">
        <f t="shared" si="11"/>
        <v>9.544066317626527E-4</v>
      </c>
      <c r="K166" s="10">
        <f t="shared" si="12"/>
        <v>0</v>
      </c>
      <c r="L166" s="10">
        <f t="shared" si="13"/>
        <v>4.7720331588132635E-4</v>
      </c>
      <c r="O166">
        <v>3667.2</v>
      </c>
      <c r="P166">
        <v>21981</v>
      </c>
    </row>
    <row r="167" spans="1:16">
      <c r="A167">
        <v>10120</v>
      </c>
      <c r="B167" t="s">
        <v>79</v>
      </c>
      <c r="C167">
        <v>1</v>
      </c>
      <c r="D167">
        <v>9</v>
      </c>
      <c r="E167" t="s">
        <v>70</v>
      </c>
      <c r="F167" t="s">
        <v>6</v>
      </c>
      <c r="G167" t="s">
        <v>580</v>
      </c>
      <c r="H167">
        <v>11</v>
      </c>
      <c r="I167">
        <v>105</v>
      </c>
      <c r="J167" s="10">
        <f t="shared" si="11"/>
        <v>2.9995636998254799E-3</v>
      </c>
      <c r="K167" s="10">
        <f t="shared" si="12"/>
        <v>4.7768527364542108E-3</v>
      </c>
      <c r="L167" s="10">
        <f t="shared" si="13"/>
        <v>3.8882082181398454E-3</v>
      </c>
      <c r="O167">
        <v>3667.2</v>
      </c>
      <c r="P167">
        <v>21981</v>
      </c>
    </row>
    <row r="168" spans="1:16">
      <c r="A168" s="11">
        <v>10120</v>
      </c>
      <c r="B168" s="11" t="s">
        <v>79</v>
      </c>
      <c r="C168" s="11">
        <v>1</v>
      </c>
      <c r="D168" s="11" t="s">
        <v>7</v>
      </c>
      <c r="E168" s="11" t="s">
        <v>581</v>
      </c>
      <c r="F168" s="11" t="s">
        <v>6</v>
      </c>
      <c r="G168" s="11" t="s">
        <v>580</v>
      </c>
      <c r="H168" s="11">
        <v>3667.2</v>
      </c>
      <c r="I168" s="11">
        <v>21981</v>
      </c>
      <c r="J168" s="12">
        <f t="shared" si="11"/>
        <v>1</v>
      </c>
      <c r="K168" s="12">
        <f t="shared" si="12"/>
        <v>1</v>
      </c>
      <c r="L168" s="12">
        <f t="shared" si="13"/>
        <v>1</v>
      </c>
      <c r="O168">
        <v>3667.2</v>
      </c>
      <c r="P168">
        <v>21981</v>
      </c>
    </row>
    <row r="169" spans="1:16">
      <c r="A169">
        <v>10120</v>
      </c>
      <c r="B169" t="s">
        <v>79</v>
      </c>
      <c r="C169">
        <v>2</v>
      </c>
      <c r="D169" t="s">
        <v>7</v>
      </c>
      <c r="E169" t="s">
        <v>582</v>
      </c>
      <c r="F169" t="s">
        <v>6</v>
      </c>
      <c r="G169" t="s">
        <v>580</v>
      </c>
      <c r="H169">
        <v>872.1</v>
      </c>
      <c r="I169">
        <v>0</v>
      </c>
    </row>
    <row r="170" spans="1:16">
      <c r="A170">
        <v>10120</v>
      </c>
      <c r="B170" t="s">
        <v>79</v>
      </c>
      <c r="C170" t="s">
        <v>8</v>
      </c>
      <c r="D170" t="s">
        <v>7</v>
      </c>
      <c r="E170" t="s">
        <v>583</v>
      </c>
      <c r="F170" t="s">
        <v>6</v>
      </c>
      <c r="G170" t="s">
        <v>580</v>
      </c>
      <c r="H170">
        <v>4539.3</v>
      </c>
      <c r="I170">
        <v>21981</v>
      </c>
    </row>
    <row r="171" spans="1:16">
      <c r="A171">
        <v>10125</v>
      </c>
      <c r="B171" t="s">
        <v>83</v>
      </c>
      <c r="C171">
        <v>1</v>
      </c>
      <c r="D171">
        <v>1</v>
      </c>
      <c r="E171" t="s">
        <v>21</v>
      </c>
      <c r="F171">
        <v>10</v>
      </c>
      <c r="G171" t="s">
        <v>22</v>
      </c>
      <c r="H171">
        <v>4</v>
      </c>
      <c r="I171">
        <v>493</v>
      </c>
      <c r="J171" s="10">
        <f t="shared" ref="J171:J207" si="14">H171/O171</f>
        <v>3.0665440049064702E-3</v>
      </c>
      <c r="K171" s="10">
        <f t="shared" ref="K171:K207" si="15">I171/P171</f>
        <v>4.8991354466858789E-2</v>
      </c>
      <c r="L171" s="10">
        <f t="shared" ref="L171:L207" si="16">(J171+K171)/2</f>
        <v>2.6028949235882629E-2</v>
      </c>
      <c r="O171">
        <v>1304.4000000000001</v>
      </c>
      <c r="P171">
        <v>10063</v>
      </c>
    </row>
    <row r="172" spans="1:16">
      <c r="A172">
        <v>10125</v>
      </c>
      <c r="B172" t="s">
        <v>83</v>
      </c>
      <c r="C172">
        <v>1</v>
      </c>
      <c r="D172">
        <v>1</v>
      </c>
      <c r="E172" t="s">
        <v>21</v>
      </c>
      <c r="F172">
        <v>40</v>
      </c>
      <c r="G172" t="s">
        <v>24</v>
      </c>
      <c r="H172">
        <v>21.4</v>
      </c>
      <c r="I172">
        <v>157</v>
      </c>
      <c r="J172" s="10">
        <f t="shared" si="14"/>
        <v>1.6406010426249614E-2</v>
      </c>
      <c r="K172" s="10">
        <f t="shared" si="15"/>
        <v>1.5601709231839412E-2</v>
      </c>
      <c r="L172" s="10">
        <f t="shared" si="16"/>
        <v>1.6003859829044512E-2</v>
      </c>
      <c r="O172">
        <v>1304.4000000000001</v>
      </c>
      <c r="P172">
        <v>10063</v>
      </c>
    </row>
    <row r="173" spans="1:16">
      <c r="A173">
        <v>10125</v>
      </c>
      <c r="B173" t="s">
        <v>83</v>
      </c>
      <c r="C173">
        <v>1</v>
      </c>
      <c r="D173">
        <v>1</v>
      </c>
      <c r="E173" t="s">
        <v>21</v>
      </c>
      <c r="F173">
        <v>50</v>
      </c>
      <c r="G173" t="s">
        <v>25</v>
      </c>
      <c r="H173">
        <v>44.2</v>
      </c>
      <c r="I173">
        <v>277</v>
      </c>
      <c r="J173" s="10">
        <f t="shared" si="14"/>
        <v>3.3885311254216496E-2</v>
      </c>
      <c r="K173" s="10">
        <f t="shared" si="15"/>
        <v>2.7526582530060618E-2</v>
      </c>
      <c r="L173" s="10">
        <f t="shared" si="16"/>
        <v>3.0705946892138555E-2</v>
      </c>
      <c r="O173">
        <v>1304.4000000000001</v>
      </c>
      <c r="P173">
        <v>10063</v>
      </c>
    </row>
    <row r="174" spans="1:16">
      <c r="A174">
        <v>10125</v>
      </c>
      <c r="B174" t="s">
        <v>83</v>
      </c>
      <c r="C174">
        <v>1</v>
      </c>
      <c r="D174">
        <v>1</v>
      </c>
      <c r="E174" t="s">
        <v>21</v>
      </c>
      <c r="F174">
        <v>80</v>
      </c>
      <c r="G174" t="s">
        <v>26</v>
      </c>
      <c r="H174">
        <v>145.6</v>
      </c>
      <c r="I174">
        <v>406</v>
      </c>
      <c r="J174" s="10">
        <f t="shared" si="14"/>
        <v>0.11162220177859551</v>
      </c>
      <c r="K174" s="10">
        <f t="shared" si="15"/>
        <v>4.0345821325648415E-2</v>
      </c>
      <c r="L174" s="10">
        <f t="shared" si="16"/>
        <v>7.5984011552121963E-2</v>
      </c>
      <c r="O174">
        <v>1304.4000000000001</v>
      </c>
      <c r="P174">
        <v>10063</v>
      </c>
    </row>
    <row r="175" spans="1:16">
      <c r="A175">
        <v>10125</v>
      </c>
      <c r="B175" t="s">
        <v>83</v>
      </c>
      <c r="C175">
        <v>1</v>
      </c>
      <c r="D175">
        <v>1</v>
      </c>
      <c r="E175" t="s">
        <v>21</v>
      </c>
      <c r="F175">
        <v>90</v>
      </c>
      <c r="G175" t="s">
        <v>27</v>
      </c>
      <c r="H175">
        <v>0</v>
      </c>
      <c r="I175">
        <v>17</v>
      </c>
      <c r="J175" s="10">
        <f t="shared" si="14"/>
        <v>0</v>
      </c>
      <c r="K175" s="10">
        <f t="shared" si="15"/>
        <v>1.6893570505813376E-3</v>
      </c>
      <c r="L175" s="10">
        <f t="shared" si="16"/>
        <v>8.4467852529066878E-4</v>
      </c>
      <c r="O175">
        <v>1304.4000000000001</v>
      </c>
      <c r="P175">
        <v>10063</v>
      </c>
    </row>
    <row r="176" spans="1:16">
      <c r="A176">
        <v>10125</v>
      </c>
      <c r="B176" t="s">
        <v>83</v>
      </c>
      <c r="C176">
        <v>1</v>
      </c>
      <c r="D176">
        <v>1</v>
      </c>
      <c r="E176" t="s">
        <v>21</v>
      </c>
      <c r="F176">
        <v>100</v>
      </c>
      <c r="G176" t="s">
        <v>28</v>
      </c>
      <c r="H176">
        <v>0</v>
      </c>
      <c r="I176">
        <v>270</v>
      </c>
      <c r="J176" s="10">
        <f t="shared" si="14"/>
        <v>0</v>
      </c>
      <c r="K176" s="10">
        <f t="shared" si="15"/>
        <v>2.6830964920997714E-2</v>
      </c>
      <c r="L176" s="10">
        <f t="shared" si="16"/>
        <v>1.3415482460498857E-2</v>
      </c>
      <c r="O176">
        <v>1304.4000000000001</v>
      </c>
      <c r="P176">
        <v>10063</v>
      </c>
    </row>
    <row r="177" spans="1:16">
      <c r="A177">
        <v>10125</v>
      </c>
      <c r="B177" t="s">
        <v>83</v>
      </c>
      <c r="C177">
        <v>1</v>
      </c>
      <c r="D177">
        <v>1</v>
      </c>
      <c r="E177" t="s">
        <v>21</v>
      </c>
      <c r="F177">
        <v>110</v>
      </c>
      <c r="G177" t="s">
        <v>29</v>
      </c>
      <c r="H177">
        <v>0</v>
      </c>
      <c r="I177">
        <v>356</v>
      </c>
      <c r="J177" s="10">
        <f t="shared" si="14"/>
        <v>0</v>
      </c>
      <c r="K177" s="10">
        <f t="shared" si="15"/>
        <v>3.5377124118056248E-2</v>
      </c>
      <c r="L177" s="10">
        <f t="shared" si="16"/>
        <v>1.7688562059028124E-2</v>
      </c>
      <c r="O177">
        <v>1304.4000000000001</v>
      </c>
      <c r="P177">
        <v>10063</v>
      </c>
    </row>
    <row r="178" spans="1:16">
      <c r="A178">
        <v>10125</v>
      </c>
      <c r="B178" t="s">
        <v>83</v>
      </c>
      <c r="C178">
        <v>1</v>
      </c>
      <c r="D178">
        <v>1</v>
      </c>
      <c r="E178" t="s">
        <v>21</v>
      </c>
      <c r="F178">
        <v>120</v>
      </c>
      <c r="G178" t="s">
        <v>30</v>
      </c>
      <c r="H178">
        <v>0</v>
      </c>
      <c r="I178">
        <v>145</v>
      </c>
      <c r="J178" s="10">
        <f t="shared" si="14"/>
        <v>0</v>
      </c>
      <c r="K178" s="10">
        <f t="shared" si="15"/>
        <v>1.4409221902017291E-2</v>
      </c>
      <c r="L178" s="10">
        <f t="shared" si="16"/>
        <v>7.2046109510086453E-3</v>
      </c>
      <c r="O178">
        <v>1304.4000000000001</v>
      </c>
      <c r="P178">
        <v>10063</v>
      </c>
    </row>
    <row r="179" spans="1:16">
      <c r="A179">
        <v>10125</v>
      </c>
      <c r="B179" t="s">
        <v>83</v>
      </c>
      <c r="C179">
        <v>1</v>
      </c>
      <c r="D179">
        <v>1</v>
      </c>
      <c r="E179" t="s">
        <v>21</v>
      </c>
      <c r="F179">
        <v>130</v>
      </c>
      <c r="G179" t="s">
        <v>31</v>
      </c>
      <c r="H179">
        <v>0</v>
      </c>
      <c r="I179">
        <v>9</v>
      </c>
      <c r="J179" s="10">
        <f t="shared" si="14"/>
        <v>0</v>
      </c>
      <c r="K179" s="10">
        <f t="shared" si="15"/>
        <v>8.9436549736659045E-4</v>
      </c>
      <c r="L179" s="10">
        <f t="shared" si="16"/>
        <v>4.4718274868329523E-4</v>
      </c>
      <c r="O179">
        <v>1304.4000000000001</v>
      </c>
      <c r="P179">
        <v>10063</v>
      </c>
    </row>
    <row r="180" spans="1:16">
      <c r="A180">
        <v>10125</v>
      </c>
      <c r="B180" t="s">
        <v>83</v>
      </c>
      <c r="C180">
        <v>1</v>
      </c>
      <c r="D180">
        <v>1</v>
      </c>
      <c r="E180" t="s">
        <v>21</v>
      </c>
      <c r="F180">
        <v>160</v>
      </c>
      <c r="G180" t="s">
        <v>33</v>
      </c>
      <c r="H180">
        <v>0</v>
      </c>
      <c r="I180">
        <v>5</v>
      </c>
      <c r="J180" s="10">
        <f t="shared" si="14"/>
        <v>0</v>
      </c>
      <c r="K180" s="10">
        <f t="shared" si="15"/>
        <v>4.9686972075921689E-4</v>
      </c>
      <c r="L180" s="10">
        <f t="shared" si="16"/>
        <v>2.4843486037960845E-4</v>
      </c>
      <c r="O180">
        <v>1304.4000000000001</v>
      </c>
      <c r="P180">
        <v>10063</v>
      </c>
    </row>
    <row r="181" spans="1:16">
      <c r="A181">
        <v>10125</v>
      </c>
      <c r="B181" t="s">
        <v>83</v>
      </c>
      <c r="C181">
        <v>1</v>
      </c>
      <c r="D181">
        <v>1</v>
      </c>
      <c r="E181" t="s">
        <v>21</v>
      </c>
      <c r="F181">
        <v>197</v>
      </c>
      <c r="G181" t="s">
        <v>35</v>
      </c>
      <c r="H181">
        <v>0</v>
      </c>
      <c r="I181">
        <v>11</v>
      </c>
      <c r="J181" s="10">
        <f t="shared" si="14"/>
        <v>0</v>
      </c>
      <c r="K181" s="10">
        <f t="shared" si="15"/>
        <v>1.0931133856702773E-3</v>
      </c>
      <c r="L181" s="10">
        <f t="shared" si="16"/>
        <v>5.4655669283513867E-4</v>
      </c>
      <c r="O181">
        <v>1304.4000000000001</v>
      </c>
      <c r="P181">
        <v>10063</v>
      </c>
    </row>
    <row r="182" spans="1:16">
      <c r="A182">
        <v>10125</v>
      </c>
      <c r="B182" t="s">
        <v>83</v>
      </c>
      <c r="C182">
        <v>1</v>
      </c>
      <c r="D182">
        <v>1</v>
      </c>
      <c r="E182" t="s">
        <v>21</v>
      </c>
      <c r="F182" t="s">
        <v>6</v>
      </c>
      <c r="G182" t="s">
        <v>580</v>
      </c>
      <c r="H182">
        <v>215.2</v>
      </c>
      <c r="I182">
        <v>2146</v>
      </c>
      <c r="J182" s="10">
        <f t="shared" si="14"/>
        <v>0.16498006746396809</v>
      </c>
      <c r="K182" s="10">
        <f t="shared" si="15"/>
        <v>0.2132564841498559</v>
      </c>
      <c r="L182" s="10">
        <f t="shared" si="16"/>
        <v>0.18911827580691198</v>
      </c>
      <c r="O182">
        <v>1304.4000000000001</v>
      </c>
      <c r="P182">
        <v>10063</v>
      </c>
    </row>
    <row r="183" spans="1:16">
      <c r="A183">
        <v>10125</v>
      </c>
      <c r="B183" t="s">
        <v>83</v>
      </c>
      <c r="C183">
        <v>1</v>
      </c>
      <c r="D183">
        <v>2</v>
      </c>
      <c r="E183" t="s">
        <v>36</v>
      </c>
      <c r="F183">
        <v>200</v>
      </c>
      <c r="G183" t="s">
        <v>36</v>
      </c>
      <c r="H183">
        <v>22.5</v>
      </c>
      <c r="I183">
        <v>339</v>
      </c>
      <c r="J183" s="10">
        <f t="shared" si="14"/>
        <v>1.7249310027598896E-2</v>
      </c>
      <c r="K183" s="10">
        <f t="shared" si="15"/>
        <v>3.3687767067474908E-2</v>
      </c>
      <c r="L183" s="10">
        <f t="shared" si="16"/>
        <v>2.5468538547536904E-2</v>
      </c>
      <c r="O183">
        <v>1304.4000000000001</v>
      </c>
      <c r="P183">
        <v>10063</v>
      </c>
    </row>
    <row r="184" spans="1:16">
      <c r="A184">
        <v>10125</v>
      </c>
      <c r="B184" t="s">
        <v>83</v>
      </c>
      <c r="C184">
        <v>1</v>
      </c>
      <c r="D184">
        <v>2</v>
      </c>
      <c r="E184" t="s">
        <v>36</v>
      </c>
      <c r="F184" t="s">
        <v>6</v>
      </c>
      <c r="G184" t="s">
        <v>580</v>
      </c>
      <c r="H184">
        <v>22.5</v>
      </c>
      <c r="I184">
        <v>339</v>
      </c>
      <c r="J184" s="10">
        <f t="shared" si="14"/>
        <v>1.7249310027598896E-2</v>
      </c>
      <c r="K184" s="10">
        <f t="shared" si="15"/>
        <v>3.3687767067474908E-2</v>
      </c>
      <c r="L184" s="10">
        <f t="shared" si="16"/>
        <v>2.5468538547536904E-2</v>
      </c>
      <c r="O184">
        <v>1304.4000000000001</v>
      </c>
      <c r="P184">
        <v>10063</v>
      </c>
    </row>
    <row r="185" spans="1:16">
      <c r="A185">
        <v>10125</v>
      </c>
      <c r="B185" t="s">
        <v>83</v>
      </c>
      <c r="C185">
        <v>1</v>
      </c>
      <c r="D185">
        <v>3</v>
      </c>
      <c r="E185" t="s">
        <v>37</v>
      </c>
      <c r="F185">
        <v>220</v>
      </c>
      <c r="G185" t="s">
        <v>38</v>
      </c>
      <c r="H185">
        <v>3.7</v>
      </c>
      <c r="I185">
        <v>173</v>
      </c>
      <c r="J185" s="10">
        <f t="shared" si="14"/>
        <v>2.836553204538485E-3</v>
      </c>
      <c r="K185" s="10">
        <f t="shared" si="15"/>
        <v>1.7191692338268907E-2</v>
      </c>
      <c r="L185" s="10">
        <f t="shared" si="16"/>
        <v>1.0014122771403696E-2</v>
      </c>
      <c r="O185">
        <v>1304.4000000000001</v>
      </c>
      <c r="P185">
        <v>10063</v>
      </c>
    </row>
    <row r="186" spans="1:16">
      <c r="A186">
        <v>10125</v>
      </c>
      <c r="B186" t="s">
        <v>83</v>
      </c>
      <c r="C186">
        <v>1</v>
      </c>
      <c r="D186">
        <v>3</v>
      </c>
      <c r="E186" t="s">
        <v>37</v>
      </c>
      <c r="F186">
        <v>225</v>
      </c>
      <c r="G186" t="s">
        <v>84</v>
      </c>
      <c r="H186">
        <v>0</v>
      </c>
      <c r="I186">
        <v>7</v>
      </c>
      <c r="J186" s="10">
        <f t="shared" si="14"/>
        <v>0</v>
      </c>
      <c r="K186" s="10">
        <f t="shared" si="15"/>
        <v>6.9561760906290367E-4</v>
      </c>
      <c r="L186" s="10">
        <f t="shared" si="16"/>
        <v>3.4780880453145184E-4</v>
      </c>
      <c r="O186">
        <v>1304.4000000000001</v>
      </c>
      <c r="P186">
        <v>10063</v>
      </c>
    </row>
    <row r="187" spans="1:16">
      <c r="A187">
        <v>10125</v>
      </c>
      <c r="B187" t="s">
        <v>83</v>
      </c>
      <c r="C187">
        <v>1</v>
      </c>
      <c r="D187">
        <v>3</v>
      </c>
      <c r="E187" t="s">
        <v>37</v>
      </c>
      <c r="F187">
        <v>230</v>
      </c>
      <c r="G187" t="s">
        <v>39</v>
      </c>
      <c r="H187">
        <v>100</v>
      </c>
      <c r="I187">
        <v>867</v>
      </c>
      <c r="J187" s="10">
        <f t="shared" si="14"/>
        <v>7.6663600122661754E-2</v>
      </c>
      <c r="K187" s="10">
        <f t="shared" si="15"/>
        <v>8.6157209579648217E-2</v>
      </c>
      <c r="L187" s="10">
        <f t="shared" si="16"/>
        <v>8.1410404851154985E-2</v>
      </c>
      <c r="O187">
        <v>1304.4000000000001</v>
      </c>
      <c r="P187">
        <v>10063</v>
      </c>
    </row>
    <row r="188" spans="1:16">
      <c r="A188">
        <v>10125</v>
      </c>
      <c r="B188" t="s">
        <v>83</v>
      </c>
      <c r="C188">
        <v>1</v>
      </c>
      <c r="D188">
        <v>3</v>
      </c>
      <c r="E188" t="s">
        <v>37</v>
      </c>
      <c r="F188">
        <v>235</v>
      </c>
      <c r="G188" t="s">
        <v>40</v>
      </c>
      <c r="H188">
        <v>37.700000000000003</v>
      </c>
      <c r="I188">
        <v>462</v>
      </c>
      <c r="J188" s="10">
        <f t="shared" si="14"/>
        <v>2.8902177246243485E-2</v>
      </c>
      <c r="K188" s="10">
        <f t="shared" si="15"/>
        <v>4.5910762198151642E-2</v>
      </c>
      <c r="L188" s="10">
        <f t="shared" si="16"/>
        <v>3.7406469722197563E-2</v>
      </c>
      <c r="O188">
        <v>1304.4000000000001</v>
      </c>
      <c r="P188">
        <v>10063</v>
      </c>
    </row>
    <row r="189" spans="1:16">
      <c r="A189">
        <v>10125</v>
      </c>
      <c r="B189" t="s">
        <v>83</v>
      </c>
      <c r="C189">
        <v>1</v>
      </c>
      <c r="D189">
        <v>3</v>
      </c>
      <c r="E189" t="s">
        <v>37</v>
      </c>
      <c r="F189">
        <v>250</v>
      </c>
      <c r="G189" t="s">
        <v>41</v>
      </c>
      <c r="H189">
        <v>58.8</v>
      </c>
      <c r="I189">
        <v>1467</v>
      </c>
      <c r="J189" s="10">
        <f t="shared" si="14"/>
        <v>4.5078196872125109E-2</v>
      </c>
      <c r="K189" s="10">
        <f t="shared" si="15"/>
        <v>0.14578157607075426</v>
      </c>
      <c r="L189" s="10">
        <f t="shared" si="16"/>
        <v>9.5429886471439684E-2</v>
      </c>
      <c r="O189">
        <v>1304.4000000000001</v>
      </c>
      <c r="P189">
        <v>10063</v>
      </c>
    </row>
    <row r="190" spans="1:16">
      <c r="A190">
        <v>10125</v>
      </c>
      <c r="B190" t="s">
        <v>83</v>
      </c>
      <c r="C190">
        <v>1</v>
      </c>
      <c r="D190">
        <v>3</v>
      </c>
      <c r="E190" t="s">
        <v>37</v>
      </c>
      <c r="F190">
        <v>270</v>
      </c>
      <c r="G190" t="s">
        <v>85</v>
      </c>
      <c r="H190">
        <v>12</v>
      </c>
      <c r="I190">
        <v>0</v>
      </c>
      <c r="J190" s="10">
        <f t="shared" si="14"/>
        <v>9.1996320147194107E-3</v>
      </c>
      <c r="K190" s="10">
        <f t="shared" si="15"/>
        <v>0</v>
      </c>
      <c r="L190" s="10">
        <f t="shared" si="16"/>
        <v>4.5998160073597054E-3</v>
      </c>
      <c r="O190">
        <v>1304.4000000000001</v>
      </c>
      <c r="P190">
        <v>10063</v>
      </c>
    </row>
    <row r="191" spans="1:16">
      <c r="A191">
        <v>10125</v>
      </c>
      <c r="B191" t="s">
        <v>83</v>
      </c>
      <c r="C191">
        <v>1</v>
      </c>
      <c r="D191">
        <v>3</v>
      </c>
      <c r="E191" t="s">
        <v>37</v>
      </c>
      <c r="F191">
        <v>290</v>
      </c>
      <c r="G191" t="s">
        <v>42</v>
      </c>
      <c r="H191">
        <v>79</v>
      </c>
      <c r="I191">
        <v>988</v>
      </c>
      <c r="J191" s="10">
        <f t="shared" si="14"/>
        <v>6.0564244096902788E-2</v>
      </c>
      <c r="K191" s="10">
        <f t="shared" si="15"/>
        <v>9.8181456822021271E-2</v>
      </c>
      <c r="L191" s="10">
        <f t="shared" si="16"/>
        <v>7.9372850459462033E-2</v>
      </c>
      <c r="O191">
        <v>1304.4000000000001</v>
      </c>
      <c r="P191">
        <v>10063</v>
      </c>
    </row>
    <row r="192" spans="1:16">
      <c r="A192">
        <v>10125</v>
      </c>
      <c r="B192" t="s">
        <v>83</v>
      </c>
      <c r="C192">
        <v>1</v>
      </c>
      <c r="D192">
        <v>3</v>
      </c>
      <c r="E192" t="s">
        <v>37</v>
      </c>
      <c r="F192">
        <v>315</v>
      </c>
      <c r="G192" t="s">
        <v>43</v>
      </c>
      <c r="H192">
        <v>79.2</v>
      </c>
      <c r="I192">
        <v>803</v>
      </c>
      <c r="J192" s="10">
        <f t="shared" si="14"/>
        <v>6.071757129714811E-2</v>
      </c>
      <c r="K192" s="10">
        <f t="shared" si="15"/>
        <v>7.9797277153930243E-2</v>
      </c>
      <c r="L192" s="10">
        <f t="shared" si="16"/>
        <v>7.0257424225539183E-2</v>
      </c>
      <c r="O192">
        <v>1304.4000000000001</v>
      </c>
      <c r="P192">
        <v>10063</v>
      </c>
    </row>
    <row r="193" spans="1:16">
      <c r="A193">
        <v>10125</v>
      </c>
      <c r="B193" t="s">
        <v>83</v>
      </c>
      <c r="C193">
        <v>1</v>
      </c>
      <c r="D193">
        <v>3</v>
      </c>
      <c r="E193" t="s">
        <v>37</v>
      </c>
      <c r="F193">
        <v>320</v>
      </c>
      <c r="G193" t="s">
        <v>44</v>
      </c>
      <c r="H193">
        <v>6</v>
      </c>
      <c r="I193">
        <v>53</v>
      </c>
      <c r="J193" s="10">
        <f t="shared" si="14"/>
        <v>4.5998160073597054E-3</v>
      </c>
      <c r="K193" s="10">
        <f t="shared" si="15"/>
        <v>5.2668190400476994E-3</v>
      </c>
      <c r="L193" s="10">
        <f t="shared" si="16"/>
        <v>4.9333175237037024E-3</v>
      </c>
      <c r="O193">
        <v>1304.4000000000001</v>
      </c>
      <c r="P193">
        <v>10063</v>
      </c>
    </row>
    <row r="194" spans="1:16">
      <c r="A194">
        <v>10125</v>
      </c>
      <c r="B194" t="s">
        <v>83</v>
      </c>
      <c r="C194">
        <v>1</v>
      </c>
      <c r="D194">
        <v>3</v>
      </c>
      <c r="E194" t="s">
        <v>37</v>
      </c>
      <c r="F194" t="s">
        <v>6</v>
      </c>
      <c r="G194" t="s">
        <v>580</v>
      </c>
      <c r="H194">
        <v>376.4</v>
      </c>
      <c r="I194">
        <v>4820</v>
      </c>
      <c r="J194" s="10">
        <f t="shared" si="14"/>
        <v>0.28856179086169881</v>
      </c>
      <c r="K194" s="10">
        <f t="shared" si="15"/>
        <v>0.47898241081188514</v>
      </c>
      <c r="L194" s="10">
        <f t="shared" si="16"/>
        <v>0.38377210083679197</v>
      </c>
      <c r="O194">
        <v>1304.4000000000001</v>
      </c>
      <c r="P194">
        <v>10063</v>
      </c>
    </row>
    <row r="195" spans="1:16">
      <c r="A195">
        <v>10125</v>
      </c>
      <c r="B195" t="s">
        <v>83</v>
      </c>
      <c r="C195">
        <v>1</v>
      </c>
      <c r="D195">
        <v>4</v>
      </c>
      <c r="E195" t="s">
        <v>46</v>
      </c>
      <c r="F195">
        <v>330</v>
      </c>
      <c r="G195" t="s">
        <v>47</v>
      </c>
      <c r="H195">
        <v>2.5</v>
      </c>
      <c r="I195">
        <v>34</v>
      </c>
      <c r="J195" s="10">
        <f t="shared" si="14"/>
        <v>1.9165900030665439E-3</v>
      </c>
      <c r="K195" s="10">
        <f t="shared" si="15"/>
        <v>3.3787141011626751E-3</v>
      </c>
      <c r="L195" s="10">
        <f t="shared" si="16"/>
        <v>2.6476520521146094E-3</v>
      </c>
      <c r="O195">
        <v>1304.4000000000001</v>
      </c>
      <c r="P195">
        <v>10063</v>
      </c>
    </row>
    <row r="196" spans="1:16">
      <c r="A196">
        <v>10125</v>
      </c>
      <c r="B196" t="s">
        <v>83</v>
      </c>
      <c r="C196">
        <v>1</v>
      </c>
      <c r="D196">
        <v>4</v>
      </c>
      <c r="E196" t="s">
        <v>46</v>
      </c>
      <c r="F196">
        <v>340</v>
      </c>
      <c r="G196" t="s">
        <v>48</v>
      </c>
      <c r="H196">
        <v>57.3</v>
      </c>
      <c r="I196">
        <v>347</v>
      </c>
      <c r="J196" s="10">
        <f t="shared" si="14"/>
        <v>4.3928242870285183E-2</v>
      </c>
      <c r="K196" s="10">
        <f t="shared" si="15"/>
        <v>3.4482758620689655E-2</v>
      </c>
      <c r="L196" s="10">
        <f t="shared" si="16"/>
        <v>3.9205500745487419E-2</v>
      </c>
      <c r="O196">
        <v>1304.4000000000001</v>
      </c>
      <c r="P196">
        <v>10063</v>
      </c>
    </row>
    <row r="197" spans="1:16">
      <c r="A197">
        <v>10125</v>
      </c>
      <c r="B197" t="s">
        <v>83</v>
      </c>
      <c r="C197">
        <v>1</v>
      </c>
      <c r="D197">
        <v>4</v>
      </c>
      <c r="E197" t="s">
        <v>46</v>
      </c>
      <c r="F197">
        <v>360</v>
      </c>
      <c r="G197" t="s">
        <v>49</v>
      </c>
      <c r="H197">
        <v>143.19999999999999</v>
      </c>
      <c r="I197">
        <v>327</v>
      </c>
      <c r="J197" s="10">
        <f t="shared" si="14"/>
        <v>0.10978227537565162</v>
      </c>
      <c r="K197" s="10">
        <f t="shared" si="15"/>
        <v>3.2495279737652788E-2</v>
      </c>
      <c r="L197" s="10">
        <f t="shared" si="16"/>
        <v>7.1138777556652211E-2</v>
      </c>
      <c r="O197">
        <v>1304.4000000000001</v>
      </c>
      <c r="P197">
        <v>10063</v>
      </c>
    </row>
    <row r="198" spans="1:16">
      <c r="A198">
        <v>10125</v>
      </c>
      <c r="B198" t="s">
        <v>83</v>
      </c>
      <c r="C198">
        <v>1</v>
      </c>
      <c r="D198">
        <v>4</v>
      </c>
      <c r="E198" t="s">
        <v>46</v>
      </c>
      <c r="F198">
        <v>370</v>
      </c>
      <c r="G198" t="s">
        <v>50</v>
      </c>
      <c r="H198">
        <v>126.5</v>
      </c>
      <c r="I198">
        <v>645</v>
      </c>
      <c r="J198" s="10">
        <f t="shared" si="14"/>
        <v>9.6979454155167122E-2</v>
      </c>
      <c r="K198" s="10">
        <f t="shared" si="15"/>
        <v>6.4096193977938989E-2</v>
      </c>
      <c r="L198" s="10">
        <f t="shared" si="16"/>
        <v>8.0537824066553049E-2</v>
      </c>
      <c r="O198">
        <v>1304.4000000000001</v>
      </c>
      <c r="P198">
        <v>10063</v>
      </c>
    </row>
    <row r="199" spans="1:16">
      <c r="A199">
        <v>10125</v>
      </c>
      <c r="B199" t="s">
        <v>83</v>
      </c>
      <c r="C199">
        <v>1</v>
      </c>
      <c r="D199">
        <v>4</v>
      </c>
      <c r="E199" t="s">
        <v>46</v>
      </c>
      <c r="F199">
        <v>400</v>
      </c>
      <c r="G199" t="s">
        <v>52</v>
      </c>
      <c r="H199">
        <v>252.8</v>
      </c>
      <c r="I199">
        <v>868</v>
      </c>
      <c r="J199" s="10">
        <f t="shared" si="14"/>
        <v>0.19380558111008891</v>
      </c>
      <c r="K199" s="10">
        <f t="shared" si="15"/>
        <v>8.6256583523800057E-2</v>
      </c>
      <c r="L199" s="10">
        <f t="shared" si="16"/>
        <v>0.1400310823169445</v>
      </c>
      <c r="O199">
        <v>1304.4000000000001</v>
      </c>
      <c r="P199">
        <v>10063</v>
      </c>
    </row>
    <row r="200" spans="1:16">
      <c r="A200">
        <v>10125</v>
      </c>
      <c r="B200" t="s">
        <v>83</v>
      </c>
      <c r="C200">
        <v>1</v>
      </c>
      <c r="D200">
        <v>4</v>
      </c>
      <c r="E200" t="s">
        <v>46</v>
      </c>
      <c r="F200" t="s">
        <v>6</v>
      </c>
      <c r="G200" t="s">
        <v>580</v>
      </c>
      <c r="H200">
        <v>582.29999999999995</v>
      </c>
      <c r="I200">
        <v>2221</v>
      </c>
      <c r="J200" s="10">
        <f t="shared" si="14"/>
        <v>0.44641214351425934</v>
      </c>
      <c r="K200" s="10">
        <f t="shared" si="15"/>
        <v>0.22070952996124416</v>
      </c>
      <c r="L200" s="10">
        <f t="shared" si="16"/>
        <v>0.33356083673775172</v>
      </c>
      <c r="O200">
        <v>1304.4000000000001</v>
      </c>
      <c r="P200">
        <v>10063</v>
      </c>
    </row>
    <row r="201" spans="1:16">
      <c r="A201">
        <v>10125</v>
      </c>
      <c r="B201" t="s">
        <v>83</v>
      </c>
      <c r="C201">
        <v>1</v>
      </c>
      <c r="D201">
        <v>5</v>
      </c>
      <c r="E201" t="s">
        <v>55</v>
      </c>
      <c r="F201">
        <v>445</v>
      </c>
      <c r="G201" t="s">
        <v>57</v>
      </c>
      <c r="H201">
        <v>0</v>
      </c>
      <c r="I201">
        <v>44</v>
      </c>
      <c r="J201" s="10">
        <f t="shared" si="14"/>
        <v>0</v>
      </c>
      <c r="K201" s="10">
        <f t="shared" si="15"/>
        <v>4.3724535426811094E-3</v>
      </c>
      <c r="L201" s="10">
        <f t="shared" si="16"/>
        <v>2.1862267713405547E-3</v>
      </c>
      <c r="O201">
        <v>1304.4000000000001</v>
      </c>
      <c r="P201">
        <v>10063</v>
      </c>
    </row>
    <row r="202" spans="1:16">
      <c r="A202">
        <v>10125</v>
      </c>
      <c r="B202" t="s">
        <v>83</v>
      </c>
      <c r="C202">
        <v>1</v>
      </c>
      <c r="D202">
        <v>5</v>
      </c>
      <c r="E202" t="s">
        <v>55</v>
      </c>
      <c r="F202" t="s">
        <v>6</v>
      </c>
      <c r="G202" t="s">
        <v>580</v>
      </c>
      <c r="H202">
        <v>0</v>
      </c>
      <c r="I202">
        <v>44</v>
      </c>
      <c r="J202" s="10">
        <f t="shared" si="14"/>
        <v>0</v>
      </c>
      <c r="K202" s="10">
        <f t="shared" si="15"/>
        <v>4.3724535426811094E-3</v>
      </c>
      <c r="L202" s="10">
        <f t="shared" si="16"/>
        <v>2.1862267713405547E-3</v>
      </c>
      <c r="O202">
        <v>1304.4000000000001</v>
      </c>
      <c r="P202">
        <v>10063</v>
      </c>
    </row>
    <row r="203" spans="1:16">
      <c r="A203">
        <v>10125</v>
      </c>
      <c r="B203" t="s">
        <v>83</v>
      </c>
      <c r="C203">
        <v>1</v>
      </c>
      <c r="D203">
        <v>8</v>
      </c>
      <c r="E203" t="s">
        <v>61</v>
      </c>
      <c r="F203">
        <v>765</v>
      </c>
      <c r="G203" t="s">
        <v>68</v>
      </c>
      <c r="H203">
        <v>105.8</v>
      </c>
      <c r="I203">
        <v>482</v>
      </c>
      <c r="J203" s="10">
        <f t="shared" si="14"/>
        <v>8.1110088929776128E-2</v>
      </c>
      <c r="K203" s="10">
        <f t="shared" si="15"/>
        <v>4.7898241081188515E-2</v>
      </c>
      <c r="L203" s="10">
        <f t="shared" si="16"/>
        <v>6.4504165005482325E-2</v>
      </c>
      <c r="O203">
        <v>1304.4000000000001</v>
      </c>
      <c r="P203">
        <v>10063</v>
      </c>
    </row>
    <row r="204" spans="1:16">
      <c r="A204">
        <v>10125</v>
      </c>
      <c r="B204" t="s">
        <v>83</v>
      </c>
      <c r="C204">
        <v>1</v>
      </c>
      <c r="D204">
        <v>8</v>
      </c>
      <c r="E204" t="s">
        <v>61</v>
      </c>
      <c r="F204" t="s">
        <v>6</v>
      </c>
      <c r="G204" t="s">
        <v>580</v>
      </c>
      <c r="H204">
        <v>105.8</v>
      </c>
      <c r="I204">
        <v>482</v>
      </c>
      <c r="J204" s="10">
        <f t="shared" si="14"/>
        <v>8.1110088929776128E-2</v>
      </c>
      <c r="K204" s="10">
        <f t="shared" si="15"/>
        <v>4.7898241081188515E-2</v>
      </c>
      <c r="L204" s="10">
        <f t="shared" si="16"/>
        <v>6.4504165005482325E-2</v>
      </c>
      <c r="O204">
        <v>1304.4000000000001</v>
      </c>
      <c r="P204">
        <v>10063</v>
      </c>
    </row>
    <row r="205" spans="1:16">
      <c r="A205">
        <v>10125</v>
      </c>
      <c r="B205" t="s">
        <v>83</v>
      </c>
      <c r="C205">
        <v>1</v>
      </c>
      <c r="D205">
        <v>9</v>
      </c>
      <c r="E205" t="s">
        <v>70</v>
      </c>
      <c r="F205">
        <v>780</v>
      </c>
      <c r="G205" t="s">
        <v>71</v>
      </c>
      <c r="H205">
        <v>2.2000000000000002</v>
      </c>
      <c r="I205">
        <v>11</v>
      </c>
      <c r="J205" s="10">
        <f t="shared" si="14"/>
        <v>1.6865992026985587E-3</v>
      </c>
      <c r="K205" s="10">
        <f t="shared" si="15"/>
        <v>1.0931133856702773E-3</v>
      </c>
      <c r="L205" s="10">
        <f t="shared" si="16"/>
        <v>1.389856294184418E-3</v>
      </c>
      <c r="O205">
        <v>1304.4000000000001</v>
      </c>
      <c r="P205">
        <v>10063</v>
      </c>
    </row>
    <row r="206" spans="1:16">
      <c r="A206">
        <v>10125</v>
      </c>
      <c r="B206" t="s">
        <v>83</v>
      </c>
      <c r="C206">
        <v>1</v>
      </c>
      <c r="D206">
        <v>9</v>
      </c>
      <c r="E206" t="s">
        <v>70</v>
      </c>
      <c r="F206" t="s">
        <v>6</v>
      </c>
      <c r="G206" t="s">
        <v>580</v>
      </c>
      <c r="H206">
        <v>2.2000000000000002</v>
      </c>
      <c r="I206">
        <v>11</v>
      </c>
      <c r="J206" s="10">
        <f t="shared" si="14"/>
        <v>1.6865992026985587E-3</v>
      </c>
      <c r="K206" s="10">
        <f t="shared" si="15"/>
        <v>1.0931133856702773E-3</v>
      </c>
      <c r="L206" s="10">
        <f t="shared" si="16"/>
        <v>1.389856294184418E-3</v>
      </c>
      <c r="O206">
        <v>1304.4000000000001</v>
      </c>
      <c r="P206">
        <v>10063</v>
      </c>
    </row>
    <row r="207" spans="1:16">
      <c r="A207" s="11">
        <v>10125</v>
      </c>
      <c r="B207" s="11" t="s">
        <v>83</v>
      </c>
      <c r="C207" s="11">
        <v>1</v>
      </c>
      <c r="D207" s="11" t="s">
        <v>7</v>
      </c>
      <c r="E207" s="11" t="s">
        <v>581</v>
      </c>
      <c r="F207" s="11" t="s">
        <v>6</v>
      </c>
      <c r="G207" s="11" t="s">
        <v>580</v>
      </c>
      <c r="H207" s="11">
        <v>1304.4000000000001</v>
      </c>
      <c r="I207" s="11">
        <v>10063</v>
      </c>
      <c r="J207" s="12">
        <f t="shared" si="14"/>
        <v>1</v>
      </c>
      <c r="K207" s="12">
        <f t="shared" si="15"/>
        <v>1</v>
      </c>
      <c r="L207" s="12">
        <f t="shared" si="16"/>
        <v>1</v>
      </c>
      <c r="O207">
        <v>1304.4000000000001</v>
      </c>
      <c r="P207">
        <v>10063</v>
      </c>
    </row>
    <row r="208" spans="1:16">
      <c r="A208">
        <v>10125</v>
      </c>
      <c r="B208" t="s">
        <v>83</v>
      </c>
      <c r="C208">
        <v>2</v>
      </c>
      <c r="D208" t="s">
        <v>7</v>
      </c>
      <c r="E208" t="s">
        <v>582</v>
      </c>
      <c r="F208" t="s">
        <v>6</v>
      </c>
      <c r="G208" t="s">
        <v>580</v>
      </c>
      <c r="H208">
        <v>664</v>
      </c>
      <c r="I208">
        <v>0</v>
      </c>
    </row>
    <row r="209" spans="1:16">
      <c r="A209">
        <v>10125</v>
      </c>
      <c r="B209" t="s">
        <v>83</v>
      </c>
      <c r="C209" t="s">
        <v>8</v>
      </c>
      <c r="D209" t="s">
        <v>7</v>
      </c>
      <c r="E209" t="s">
        <v>583</v>
      </c>
      <c r="F209" t="s">
        <v>6</v>
      </c>
      <c r="G209" t="s">
        <v>580</v>
      </c>
      <c r="H209">
        <v>1968.4</v>
      </c>
      <c r="I209">
        <v>10063</v>
      </c>
    </row>
    <row r="210" spans="1:16">
      <c r="A210">
        <v>10130</v>
      </c>
      <c r="B210" t="s">
        <v>86</v>
      </c>
      <c r="C210">
        <v>1</v>
      </c>
      <c r="D210">
        <v>1</v>
      </c>
      <c r="E210" t="s">
        <v>21</v>
      </c>
      <c r="F210">
        <v>10</v>
      </c>
      <c r="G210" t="s">
        <v>22</v>
      </c>
      <c r="H210">
        <v>19.899999999999999</v>
      </c>
      <c r="I210">
        <v>719</v>
      </c>
      <c r="J210" s="10">
        <f t="shared" ref="J210:J231" si="17">H210/O210</f>
        <v>2.0585497051825798E-2</v>
      </c>
      <c r="K210" s="10">
        <f t="shared" ref="K210:K231" si="18">I210/P210</f>
        <v>6.5854552115772125E-2</v>
      </c>
      <c r="L210" s="10">
        <f t="shared" ref="L210:L231" si="19">(J210+K210)/2</f>
        <v>4.3220024583798963E-2</v>
      </c>
      <c r="O210">
        <v>966.7</v>
      </c>
      <c r="P210">
        <v>10918</v>
      </c>
    </row>
    <row r="211" spans="1:16">
      <c r="A211">
        <v>10130</v>
      </c>
      <c r="B211" t="s">
        <v>86</v>
      </c>
      <c r="C211">
        <v>1</v>
      </c>
      <c r="D211">
        <v>1</v>
      </c>
      <c r="E211" t="s">
        <v>21</v>
      </c>
      <c r="F211">
        <v>40</v>
      </c>
      <c r="G211" t="s">
        <v>24</v>
      </c>
      <c r="H211">
        <v>11.4</v>
      </c>
      <c r="I211">
        <v>34</v>
      </c>
      <c r="J211" s="10">
        <f t="shared" si="17"/>
        <v>1.1792696803558498E-2</v>
      </c>
      <c r="K211" s="10">
        <f t="shared" si="18"/>
        <v>3.1141234658362336E-3</v>
      </c>
      <c r="L211" s="10">
        <f t="shared" si="19"/>
        <v>7.4534101346973658E-3</v>
      </c>
      <c r="O211">
        <v>966.7</v>
      </c>
      <c r="P211">
        <v>10918</v>
      </c>
    </row>
    <row r="212" spans="1:16">
      <c r="A212">
        <v>10130</v>
      </c>
      <c r="B212" t="s">
        <v>86</v>
      </c>
      <c r="C212">
        <v>1</v>
      </c>
      <c r="D212">
        <v>1</v>
      </c>
      <c r="E212" t="s">
        <v>21</v>
      </c>
      <c r="F212">
        <v>50</v>
      </c>
      <c r="G212" t="s">
        <v>25</v>
      </c>
      <c r="H212">
        <v>38.700000000000003</v>
      </c>
      <c r="I212">
        <v>194</v>
      </c>
      <c r="J212" s="10">
        <f t="shared" si="17"/>
        <v>4.003310230681701E-2</v>
      </c>
      <c r="K212" s="10">
        <f t="shared" si="18"/>
        <v>1.7768822128594982E-2</v>
      </c>
      <c r="L212" s="10">
        <f t="shared" si="19"/>
        <v>2.8900962217705994E-2</v>
      </c>
      <c r="O212">
        <v>966.7</v>
      </c>
      <c r="P212">
        <v>10918</v>
      </c>
    </row>
    <row r="213" spans="1:16">
      <c r="A213">
        <v>10130</v>
      </c>
      <c r="B213" t="s">
        <v>86</v>
      </c>
      <c r="C213">
        <v>1</v>
      </c>
      <c r="D213">
        <v>1</v>
      </c>
      <c r="E213" t="s">
        <v>21</v>
      </c>
      <c r="F213">
        <v>100</v>
      </c>
      <c r="G213" t="s">
        <v>28</v>
      </c>
      <c r="H213">
        <v>23.9</v>
      </c>
      <c r="I213">
        <v>292</v>
      </c>
      <c r="J213" s="10">
        <f t="shared" si="17"/>
        <v>2.4723285403951585E-2</v>
      </c>
      <c r="K213" s="10">
        <f t="shared" si="18"/>
        <v>2.6744825059534714E-2</v>
      </c>
      <c r="L213" s="10">
        <f t="shared" si="19"/>
        <v>2.5734055231743151E-2</v>
      </c>
      <c r="O213">
        <v>966.7</v>
      </c>
      <c r="P213">
        <v>10918</v>
      </c>
    </row>
    <row r="214" spans="1:16">
      <c r="A214">
        <v>10130</v>
      </c>
      <c r="B214" t="s">
        <v>86</v>
      </c>
      <c r="C214">
        <v>1</v>
      </c>
      <c r="D214">
        <v>1</v>
      </c>
      <c r="E214" t="s">
        <v>21</v>
      </c>
      <c r="F214">
        <v>110</v>
      </c>
      <c r="G214" t="s">
        <v>29</v>
      </c>
      <c r="H214">
        <v>37.4</v>
      </c>
      <c r="I214">
        <v>284</v>
      </c>
      <c r="J214" s="10">
        <f t="shared" si="17"/>
        <v>3.8688321092376118E-2</v>
      </c>
      <c r="K214" s="10">
        <f t="shared" si="18"/>
        <v>2.6012090126396777E-2</v>
      </c>
      <c r="L214" s="10">
        <f t="shared" si="19"/>
        <v>3.2350205609386451E-2</v>
      </c>
      <c r="O214">
        <v>966.7</v>
      </c>
      <c r="P214">
        <v>10918</v>
      </c>
    </row>
    <row r="215" spans="1:16">
      <c r="A215">
        <v>10130</v>
      </c>
      <c r="B215" t="s">
        <v>86</v>
      </c>
      <c r="C215">
        <v>1</v>
      </c>
      <c r="D215">
        <v>1</v>
      </c>
      <c r="E215" t="s">
        <v>21</v>
      </c>
      <c r="F215">
        <v>120</v>
      </c>
      <c r="G215" t="s">
        <v>30</v>
      </c>
      <c r="H215">
        <v>28.5</v>
      </c>
      <c r="I215">
        <v>102</v>
      </c>
      <c r="J215" s="10">
        <f t="shared" si="17"/>
        <v>2.9481742008896243E-2</v>
      </c>
      <c r="K215" s="10">
        <f t="shared" si="18"/>
        <v>9.3423703975087004E-3</v>
      </c>
      <c r="L215" s="10">
        <f t="shared" si="19"/>
        <v>1.9412056203202473E-2</v>
      </c>
      <c r="O215">
        <v>966.7</v>
      </c>
      <c r="P215">
        <v>10918</v>
      </c>
    </row>
    <row r="216" spans="1:16">
      <c r="A216">
        <v>10130</v>
      </c>
      <c r="B216" t="s">
        <v>86</v>
      </c>
      <c r="C216">
        <v>1</v>
      </c>
      <c r="D216">
        <v>1</v>
      </c>
      <c r="E216" t="s">
        <v>21</v>
      </c>
      <c r="F216">
        <v>130</v>
      </c>
      <c r="G216" t="s">
        <v>31</v>
      </c>
      <c r="H216">
        <v>0.5</v>
      </c>
      <c r="I216">
        <v>0</v>
      </c>
      <c r="J216" s="10">
        <f t="shared" si="17"/>
        <v>5.1722354401572356E-4</v>
      </c>
      <c r="K216" s="10">
        <f t="shared" si="18"/>
        <v>0</v>
      </c>
      <c r="L216" s="10">
        <f t="shared" si="19"/>
        <v>2.5861177200786178E-4</v>
      </c>
      <c r="O216">
        <v>966.7</v>
      </c>
      <c r="P216">
        <v>10918</v>
      </c>
    </row>
    <row r="217" spans="1:16">
      <c r="A217">
        <v>10130</v>
      </c>
      <c r="B217" t="s">
        <v>86</v>
      </c>
      <c r="C217">
        <v>1</v>
      </c>
      <c r="D217">
        <v>1</v>
      </c>
      <c r="E217" t="s">
        <v>21</v>
      </c>
      <c r="F217" t="s">
        <v>6</v>
      </c>
      <c r="G217" t="s">
        <v>580</v>
      </c>
      <c r="H217">
        <v>160.30000000000001</v>
      </c>
      <c r="I217">
        <v>1625</v>
      </c>
      <c r="J217" s="10">
        <f t="shared" si="17"/>
        <v>0.16582186821144099</v>
      </c>
      <c r="K217" s="10">
        <f t="shared" si="18"/>
        <v>0.14883678329364353</v>
      </c>
      <c r="L217" s="10">
        <f t="shared" si="19"/>
        <v>0.15732932575254227</v>
      </c>
      <c r="O217">
        <v>966.7</v>
      </c>
      <c r="P217">
        <v>10918</v>
      </c>
    </row>
    <row r="218" spans="1:16">
      <c r="A218">
        <v>10130</v>
      </c>
      <c r="B218" t="s">
        <v>86</v>
      </c>
      <c r="C218">
        <v>1</v>
      </c>
      <c r="D218">
        <v>3</v>
      </c>
      <c r="E218" t="s">
        <v>37</v>
      </c>
      <c r="F218">
        <v>220</v>
      </c>
      <c r="G218" t="s">
        <v>38</v>
      </c>
      <c r="H218">
        <v>16</v>
      </c>
      <c r="I218">
        <v>0</v>
      </c>
      <c r="J218" s="10">
        <f t="shared" si="17"/>
        <v>1.6551153408503154E-2</v>
      </c>
      <c r="K218" s="10">
        <f t="shared" si="18"/>
        <v>0</v>
      </c>
      <c r="L218" s="10">
        <f t="shared" si="19"/>
        <v>8.275576704251577E-3</v>
      </c>
      <c r="O218">
        <v>966.7</v>
      </c>
      <c r="P218">
        <v>10918</v>
      </c>
    </row>
    <row r="219" spans="1:16">
      <c r="A219">
        <v>10130</v>
      </c>
      <c r="B219" t="s">
        <v>86</v>
      </c>
      <c r="C219">
        <v>1</v>
      </c>
      <c r="D219">
        <v>3</v>
      </c>
      <c r="E219" t="s">
        <v>37</v>
      </c>
      <c r="F219">
        <v>230</v>
      </c>
      <c r="G219" t="s">
        <v>39</v>
      </c>
      <c r="H219">
        <v>41.1</v>
      </c>
      <c r="I219">
        <v>524</v>
      </c>
      <c r="J219" s="10">
        <f t="shared" si="17"/>
        <v>4.2515775318092482E-2</v>
      </c>
      <c r="K219" s="10">
        <f t="shared" si="18"/>
        <v>4.7994138120534893E-2</v>
      </c>
      <c r="L219" s="10">
        <f t="shared" si="19"/>
        <v>4.5254956719313691E-2</v>
      </c>
      <c r="O219">
        <v>966.7</v>
      </c>
      <c r="P219">
        <v>10918</v>
      </c>
    </row>
    <row r="220" spans="1:16">
      <c r="A220">
        <v>10130</v>
      </c>
      <c r="B220" t="s">
        <v>86</v>
      </c>
      <c r="C220">
        <v>1</v>
      </c>
      <c r="D220">
        <v>3</v>
      </c>
      <c r="E220" t="s">
        <v>37</v>
      </c>
      <c r="F220">
        <v>235</v>
      </c>
      <c r="G220" t="s">
        <v>40</v>
      </c>
      <c r="H220">
        <v>59.3</v>
      </c>
      <c r="I220">
        <v>465</v>
      </c>
      <c r="J220" s="10">
        <f t="shared" si="17"/>
        <v>6.1342712320264815E-2</v>
      </c>
      <c r="K220" s="10">
        <f t="shared" si="18"/>
        <v>4.2590217988642612E-2</v>
      </c>
      <c r="L220" s="10">
        <f t="shared" si="19"/>
        <v>5.1966465154453717E-2</v>
      </c>
      <c r="O220">
        <v>966.7</v>
      </c>
      <c r="P220">
        <v>10918</v>
      </c>
    </row>
    <row r="221" spans="1:16">
      <c r="A221">
        <v>10130</v>
      </c>
      <c r="B221" t="s">
        <v>86</v>
      </c>
      <c r="C221">
        <v>1</v>
      </c>
      <c r="D221">
        <v>3</v>
      </c>
      <c r="E221" t="s">
        <v>37</v>
      </c>
      <c r="F221">
        <v>250</v>
      </c>
      <c r="G221" t="s">
        <v>41</v>
      </c>
      <c r="H221">
        <v>106.3</v>
      </c>
      <c r="I221">
        <v>1553</v>
      </c>
      <c r="J221" s="10">
        <f t="shared" si="17"/>
        <v>0.10996172545774283</v>
      </c>
      <c r="K221" s="10">
        <f t="shared" si="18"/>
        <v>0.14224216889540209</v>
      </c>
      <c r="L221" s="10">
        <f t="shared" si="19"/>
        <v>0.12610194717657247</v>
      </c>
      <c r="O221">
        <v>966.7</v>
      </c>
      <c r="P221">
        <v>10918</v>
      </c>
    </row>
    <row r="222" spans="1:16">
      <c r="A222">
        <v>10130</v>
      </c>
      <c r="B222" t="s">
        <v>86</v>
      </c>
      <c r="C222">
        <v>1</v>
      </c>
      <c r="D222">
        <v>3</v>
      </c>
      <c r="E222" t="s">
        <v>37</v>
      </c>
      <c r="F222">
        <v>290</v>
      </c>
      <c r="G222" t="s">
        <v>42</v>
      </c>
      <c r="H222">
        <v>382.8</v>
      </c>
      <c r="I222">
        <v>4530</v>
      </c>
      <c r="J222" s="10">
        <f t="shared" si="17"/>
        <v>0.39598634529843796</v>
      </c>
      <c r="K222" s="10">
        <f t="shared" si="18"/>
        <v>0.41491115588935701</v>
      </c>
      <c r="L222" s="10">
        <f t="shared" si="19"/>
        <v>0.40544875059389751</v>
      </c>
      <c r="O222">
        <v>966.7</v>
      </c>
      <c r="P222">
        <v>10918</v>
      </c>
    </row>
    <row r="223" spans="1:16">
      <c r="A223">
        <v>10130</v>
      </c>
      <c r="B223" t="s">
        <v>86</v>
      </c>
      <c r="C223">
        <v>1</v>
      </c>
      <c r="D223">
        <v>3</v>
      </c>
      <c r="E223" t="s">
        <v>37</v>
      </c>
      <c r="F223">
        <v>315</v>
      </c>
      <c r="G223" t="s">
        <v>43</v>
      </c>
      <c r="H223">
        <v>78.599999999999994</v>
      </c>
      <c r="I223">
        <v>684</v>
      </c>
      <c r="J223" s="10">
        <f t="shared" si="17"/>
        <v>8.1307541119271742E-2</v>
      </c>
      <c r="K223" s="10">
        <f t="shared" si="18"/>
        <v>6.2648836783293638E-2</v>
      </c>
      <c r="L223" s="10">
        <f t="shared" si="19"/>
        <v>7.197818895128269E-2</v>
      </c>
      <c r="O223">
        <v>966.7</v>
      </c>
      <c r="P223">
        <v>10918</v>
      </c>
    </row>
    <row r="224" spans="1:16">
      <c r="A224">
        <v>10130</v>
      </c>
      <c r="B224" t="s">
        <v>86</v>
      </c>
      <c r="C224">
        <v>1</v>
      </c>
      <c r="D224">
        <v>3</v>
      </c>
      <c r="E224" t="s">
        <v>37</v>
      </c>
      <c r="F224">
        <v>320</v>
      </c>
      <c r="G224" t="s">
        <v>44</v>
      </c>
      <c r="H224">
        <v>13.7</v>
      </c>
      <c r="I224">
        <v>0</v>
      </c>
      <c r="J224" s="10">
        <f t="shared" si="17"/>
        <v>1.4171925106030825E-2</v>
      </c>
      <c r="K224" s="10">
        <f t="shared" si="18"/>
        <v>0</v>
      </c>
      <c r="L224" s="10">
        <f t="shared" si="19"/>
        <v>7.0859625530154124E-3</v>
      </c>
      <c r="O224">
        <v>966.7</v>
      </c>
      <c r="P224">
        <v>10918</v>
      </c>
    </row>
    <row r="225" spans="1:16">
      <c r="A225">
        <v>10130</v>
      </c>
      <c r="B225" t="s">
        <v>86</v>
      </c>
      <c r="C225">
        <v>1</v>
      </c>
      <c r="D225">
        <v>3</v>
      </c>
      <c r="E225" t="s">
        <v>37</v>
      </c>
      <c r="F225">
        <v>325</v>
      </c>
      <c r="G225" t="s">
        <v>45</v>
      </c>
      <c r="H225">
        <v>0</v>
      </c>
      <c r="I225">
        <v>216</v>
      </c>
      <c r="J225" s="10">
        <f t="shared" si="17"/>
        <v>0</v>
      </c>
      <c r="K225" s="10">
        <f t="shared" si="18"/>
        <v>1.9783843194724308E-2</v>
      </c>
      <c r="L225" s="10">
        <f t="shared" si="19"/>
        <v>9.8919215973621542E-3</v>
      </c>
      <c r="O225">
        <v>966.7</v>
      </c>
      <c r="P225">
        <v>10918</v>
      </c>
    </row>
    <row r="226" spans="1:16">
      <c r="A226">
        <v>10130</v>
      </c>
      <c r="B226" t="s">
        <v>86</v>
      </c>
      <c r="C226">
        <v>1</v>
      </c>
      <c r="D226">
        <v>3</v>
      </c>
      <c r="E226" t="s">
        <v>37</v>
      </c>
      <c r="F226" t="s">
        <v>6</v>
      </c>
      <c r="G226" t="s">
        <v>580</v>
      </c>
      <c r="H226">
        <v>697.8</v>
      </c>
      <c r="I226">
        <v>7972</v>
      </c>
      <c r="J226" s="10">
        <f t="shared" si="17"/>
        <v>0.7218371780283438</v>
      </c>
      <c r="K226" s="10">
        <f t="shared" si="18"/>
        <v>0.73017036087195453</v>
      </c>
      <c r="L226" s="10">
        <f t="shared" si="19"/>
        <v>0.72600376945014911</v>
      </c>
      <c r="O226">
        <v>966.7</v>
      </c>
      <c r="P226">
        <v>10918</v>
      </c>
    </row>
    <row r="227" spans="1:16">
      <c r="A227">
        <v>10130</v>
      </c>
      <c r="B227" t="s">
        <v>86</v>
      </c>
      <c r="C227">
        <v>1</v>
      </c>
      <c r="D227">
        <v>4</v>
      </c>
      <c r="E227" t="s">
        <v>46</v>
      </c>
      <c r="F227">
        <v>340</v>
      </c>
      <c r="G227" t="s">
        <v>48</v>
      </c>
      <c r="H227">
        <v>34.6</v>
      </c>
      <c r="I227">
        <v>457</v>
      </c>
      <c r="J227" s="10">
        <f t="shared" si="17"/>
        <v>3.5791869245888071E-2</v>
      </c>
      <c r="K227" s="10">
        <f t="shared" si="18"/>
        <v>4.1857483055504671E-2</v>
      </c>
      <c r="L227" s="10">
        <f t="shared" si="19"/>
        <v>3.8824676150696374E-2</v>
      </c>
      <c r="O227">
        <v>966.7</v>
      </c>
      <c r="P227">
        <v>10918</v>
      </c>
    </row>
    <row r="228" spans="1:16">
      <c r="A228">
        <v>10130</v>
      </c>
      <c r="B228" t="s">
        <v>86</v>
      </c>
      <c r="C228">
        <v>1</v>
      </c>
      <c r="D228">
        <v>4</v>
      </c>
      <c r="E228" t="s">
        <v>46</v>
      </c>
      <c r="F228" t="s">
        <v>6</v>
      </c>
      <c r="G228" t="s">
        <v>580</v>
      </c>
      <c r="H228">
        <v>34.6</v>
      </c>
      <c r="I228">
        <v>457</v>
      </c>
      <c r="J228" s="10">
        <f t="shared" si="17"/>
        <v>3.5791869245888071E-2</v>
      </c>
      <c r="K228" s="10">
        <f t="shared" si="18"/>
        <v>4.1857483055504671E-2</v>
      </c>
      <c r="L228" s="10">
        <f t="shared" si="19"/>
        <v>3.8824676150696374E-2</v>
      </c>
      <c r="O228">
        <v>966.7</v>
      </c>
      <c r="P228">
        <v>10918</v>
      </c>
    </row>
    <row r="229" spans="1:16">
      <c r="A229">
        <v>10130</v>
      </c>
      <c r="B229" t="s">
        <v>86</v>
      </c>
      <c r="C229">
        <v>1</v>
      </c>
      <c r="D229">
        <v>8</v>
      </c>
      <c r="E229" t="s">
        <v>61</v>
      </c>
      <c r="F229">
        <v>765</v>
      </c>
      <c r="G229" t="s">
        <v>68</v>
      </c>
      <c r="H229">
        <v>74</v>
      </c>
      <c r="I229">
        <v>864</v>
      </c>
      <c r="J229" s="10">
        <f t="shared" si="17"/>
        <v>7.6549084514327084E-2</v>
      </c>
      <c r="K229" s="10">
        <f t="shared" si="18"/>
        <v>7.9135372778897234E-2</v>
      </c>
      <c r="L229" s="10">
        <f t="shared" si="19"/>
        <v>7.7842228646612166E-2</v>
      </c>
      <c r="O229">
        <v>966.7</v>
      </c>
      <c r="P229">
        <v>10918</v>
      </c>
    </row>
    <row r="230" spans="1:16">
      <c r="A230">
        <v>10130</v>
      </c>
      <c r="B230" t="s">
        <v>86</v>
      </c>
      <c r="C230">
        <v>1</v>
      </c>
      <c r="D230">
        <v>8</v>
      </c>
      <c r="E230" t="s">
        <v>61</v>
      </c>
      <c r="F230" t="s">
        <v>6</v>
      </c>
      <c r="G230" t="s">
        <v>580</v>
      </c>
      <c r="H230">
        <v>74</v>
      </c>
      <c r="I230">
        <v>864</v>
      </c>
      <c r="J230" s="10">
        <f t="shared" si="17"/>
        <v>7.6549084514327084E-2</v>
      </c>
      <c r="K230" s="10">
        <f t="shared" si="18"/>
        <v>7.9135372778897234E-2</v>
      </c>
      <c r="L230" s="10">
        <f t="shared" si="19"/>
        <v>7.7842228646612166E-2</v>
      </c>
      <c r="O230">
        <v>966.7</v>
      </c>
      <c r="P230">
        <v>10918</v>
      </c>
    </row>
    <row r="231" spans="1:16">
      <c r="A231" s="11">
        <v>10130</v>
      </c>
      <c r="B231" s="11" t="s">
        <v>86</v>
      </c>
      <c r="C231" s="11">
        <v>1</v>
      </c>
      <c r="D231" s="11" t="s">
        <v>7</v>
      </c>
      <c r="E231" s="11" t="s">
        <v>581</v>
      </c>
      <c r="F231" s="11" t="s">
        <v>6</v>
      </c>
      <c r="G231" s="11" t="s">
        <v>580</v>
      </c>
      <c r="H231" s="11">
        <v>966.7</v>
      </c>
      <c r="I231" s="11">
        <v>10918</v>
      </c>
      <c r="J231" s="12">
        <f t="shared" si="17"/>
        <v>1</v>
      </c>
      <c r="K231" s="12">
        <f t="shared" si="18"/>
        <v>1</v>
      </c>
      <c r="L231" s="12">
        <f t="shared" si="19"/>
        <v>1</v>
      </c>
      <c r="O231">
        <v>966.7</v>
      </c>
      <c r="P231">
        <v>10918</v>
      </c>
    </row>
    <row r="232" spans="1:16">
      <c r="A232">
        <v>10130</v>
      </c>
      <c r="B232" t="s">
        <v>86</v>
      </c>
      <c r="C232">
        <v>2</v>
      </c>
      <c r="D232" t="s">
        <v>7</v>
      </c>
      <c r="E232" t="s">
        <v>582</v>
      </c>
      <c r="F232" t="s">
        <v>6</v>
      </c>
      <c r="G232" t="s">
        <v>580</v>
      </c>
      <c r="H232">
        <v>513.20000000000005</v>
      </c>
      <c r="I232">
        <v>0</v>
      </c>
    </row>
    <row r="233" spans="1:16">
      <c r="A233">
        <v>10130</v>
      </c>
      <c r="B233" t="s">
        <v>86</v>
      </c>
      <c r="C233" t="s">
        <v>8</v>
      </c>
      <c r="D233" t="s">
        <v>7</v>
      </c>
      <c r="E233" t="s">
        <v>583</v>
      </c>
      <c r="F233" t="s">
        <v>6</v>
      </c>
      <c r="G233" t="s">
        <v>580</v>
      </c>
      <c r="H233">
        <v>1479.9</v>
      </c>
      <c r="I233">
        <v>10918</v>
      </c>
    </row>
    <row r="234" spans="1:16">
      <c r="A234">
        <v>10135</v>
      </c>
      <c r="B234" t="s">
        <v>87</v>
      </c>
      <c r="C234">
        <v>1</v>
      </c>
      <c r="D234">
        <v>1</v>
      </c>
      <c r="E234" t="s">
        <v>21</v>
      </c>
      <c r="F234">
        <v>10</v>
      </c>
      <c r="G234" t="s">
        <v>22</v>
      </c>
      <c r="H234">
        <v>18.5</v>
      </c>
      <c r="I234">
        <v>89</v>
      </c>
      <c r="J234" s="10">
        <f t="shared" ref="J234:J275" si="20">H234/O234</f>
        <v>4.6321798788121586E-3</v>
      </c>
      <c r="K234" s="10">
        <f t="shared" ref="K234:K275" si="21">I234/P234</f>
        <v>4.3431583056802656E-3</v>
      </c>
      <c r="L234" s="10">
        <f t="shared" ref="L234:L275" si="22">(J234+K234)/2</f>
        <v>4.4876690922462121E-3</v>
      </c>
      <c r="O234">
        <v>3993.8</v>
      </c>
      <c r="P234">
        <v>20492</v>
      </c>
    </row>
    <row r="235" spans="1:16">
      <c r="A235">
        <v>10135</v>
      </c>
      <c r="B235" t="s">
        <v>87</v>
      </c>
      <c r="C235">
        <v>1</v>
      </c>
      <c r="D235">
        <v>1</v>
      </c>
      <c r="E235" t="s">
        <v>21</v>
      </c>
      <c r="F235">
        <v>40</v>
      </c>
      <c r="G235" t="s">
        <v>24</v>
      </c>
      <c r="H235">
        <v>14.5</v>
      </c>
      <c r="I235">
        <v>309</v>
      </c>
      <c r="J235" s="10">
        <f t="shared" si="20"/>
        <v>3.6306274725825026E-3</v>
      </c>
      <c r="K235" s="10">
        <f t="shared" si="21"/>
        <v>1.5079055241069686E-2</v>
      </c>
      <c r="L235" s="10">
        <f t="shared" si="22"/>
        <v>9.3548413568260939E-3</v>
      </c>
      <c r="O235">
        <v>3993.8</v>
      </c>
      <c r="P235">
        <v>20492</v>
      </c>
    </row>
    <row r="236" spans="1:16">
      <c r="A236">
        <v>10135</v>
      </c>
      <c r="B236" t="s">
        <v>87</v>
      </c>
      <c r="C236">
        <v>1</v>
      </c>
      <c r="D236">
        <v>1</v>
      </c>
      <c r="E236" t="s">
        <v>21</v>
      </c>
      <c r="F236">
        <v>50</v>
      </c>
      <c r="G236" t="s">
        <v>25</v>
      </c>
      <c r="H236">
        <v>39.299999999999997</v>
      </c>
      <c r="I236">
        <v>355</v>
      </c>
      <c r="J236" s="10">
        <f t="shared" si="20"/>
        <v>9.8402523912063684E-3</v>
      </c>
      <c r="K236" s="10">
        <f t="shared" si="21"/>
        <v>1.7323833691196566E-2</v>
      </c>
      <c r="L236" s="10">
        <f t="shared" si="22"/>
        <v>1.3582043041201468E-2</v>
      </c>
      <c r="O236">
        <v>3993.8</v>
      </c>
      <c r="P236">
        <v>20492</v>
      </c>
    </row>
    <row r="237" spans="1:16">
      <c r="A237">
        <v>10135</v>
      </c>
      <c r="B237" t="s">
        <v>87</v>
      </c>
      <c r="C237">
        <v>1</v>
      </c>
      <c r="D237">
        <v>1</v>
      </c>
      <c r="E237" t="s">
        <v>21</v>
      </c>
      <c r="F237">
        <v>80</v>
      </c>
      <c r="G237" t="s">
        <v>26</v>
      </c>
      <c r="H237">
        <v>37</v>
      </c>
      <c r="I237">
        <v>407</v>
      </c>
      <c r="J237" s="10">
        <f t="shared" si="20"/>
        <v>9.2643597576243172E-3</v>
      </c>
      <c r="K237" s="10">
        <f t="shared" si="21"/>
        <v>1.9861409330470429E-2</v>
      </c>
      <c r="L237" s="10">
        <f t="shared" si="22"/>
        <v>1.4562884544047373E-2</v>
      </c>
      <c r="O237">
        <v>3993.8</v>
      </c>
      <c r="P237">
        <v>20492</v>
      </c>
    </row>
    <row r="238" spans="1:16">
      <c r="A238">
        <v>10135</v>
      </c>
      <c r="B238" t="s">
        <v>87</v>
      </c>
      <c r="C238">
        <v>1</v>
      </c>
      <c r="D238">
        <v>1</v>
      </c>
      <c r="E238" t="s">
        <v>21</v>
      </c>
      <c r="F238">
        <v>100</v>
      </c>
      <c r="G238" t="s">
        <v>28</v>
      </c>
      <c r="H238">
        <v>28.8</v>
      </c>
      <c r="I238">
        <v>362</v>
      </c>
      <c r="J238" s="10">
        <f t="shared" si="20"/>
        <v>7.2111773248535226E-3</v>
      </c>
      <c r="K238" s="10">
        <f t="shared" si="21"/>
        <v>1.7665430411868046E-2</v>
      </c>
      <c r="L238" s="10">
        <f t="shared" si="22"/>
        <v>1.2438303868360784E-2</v>
      </c>
      <c r="O238">
        <v>3993.8</v>
      </c>
      <c r="P238">
        <v>20492</v>
      </c>
    </row>
    <row r="239" spans="1:16">
      <c r="A239">
        <v>10135</v>
      </c>
      <c r="B239" t="s">
        <v>87</v>
      </c>
      <c r="C239">
        <v>1</v>
      </c>
      <c r="D239">
        <v>1</v>
      </c>
      <c r="E239" t="s">
        <v>21</v>
      </c>
      <c r="F239">
        <v>110</v>
      </c>
      <c r="G239" t="s">
        <v>29</v>
      </c>
      <c r="H239">
        <v>22.4</v>
      </c>
      <c r="I239">
        <v>636</v>
      </c>
      <c r="J239" s="10">
        <f t="shared" si="20"/>
        <v>5.6086934748860728E-3</v>
      </c>
      <c r="K239" s="10">
        <f t="shared" si="21"/>
        <v>3.1036502049580323E-2</v>
      </c>
      <c r="L239" s="10">
        <f t="shared" si="22"/>
        <v>1.8322597762233196E-2</v>
      </c>
      <c r="O239">
        <v>3993.8</v>
      </c>
      <c r="P239">
        <v>20492</v>
      </c>
    </row>
    <row r="240" spans="1:16">
      <c r="A240">
        <v>10135</v>
      </c>
      <c r="B240" t="s">
        <v>87</v>
      </c>
      <c r="C240">
        <v>1</v>
      </c>
      <c r="D240">
        <v>1</v>
      </c>
      <c r="E240" t="s">
        <v>21</v>
      </c>
      <c r="F240">
        <v>120</v>
      </c>
      <c r="G240" t="s">
        <v>30</v>
      </c>
      <c r="H240">
        <v>18.7</v>
      </c>
      <c r="I240">
        <v>146</v>
      </c>
      <c r="J240" s="10">
        <f t="shared" si="20"/>
        <v>4.6822574991236413E-3</v>
      </c>
      <c r="K240" s="10">
        <f t="shared" si="21"/>
        <v>7.1247316025766149E-3</v>
      </c>
      <c r="L240" s="10">
        <f t="shared" si="22"/>
        <v>5.9034945508501281E-3</v>
      </c>
      <c r="O240">
        <v>3993.8</v>
      </c>
      <c r="P240">
        <v>20492</v>
      </c>
    </row>
    <row r="241" spans="1:16">
      <c r="A241">
        <v>10135</v>
      </c>
      <c r="B241" t="s">
        <v>87</v>
      </c>
      <c r="C241">
        <v>1</v>
      </c>
      <c r="D241">
        <v>1</v>
      </c>
      <c r="E241" t="s">
        <v>21</v>
      </c>
      <c r="F241">
        <v>160</v>
      </c>
      <c r="G241" t="s">
        <v>33</v>
      </c>
      <c r="H241">
        <v>3.7</v>
      </c>
      <c r="I241">
        <v>0</v>
      </c>
      <c r="J241" s="10">
        <f t="shared" si="20"/>
        <v>9.2643597576243177E-4</v>
      </c>
      <c r="K241" s="10">
        <f t="shared" si="21"/>
        <v>0</v>
      </c>
      <c r="L241" s="10">
        <f t="shared" si="22"/>
        <v>4.6321798788121588E-4</v>
      </c>
      <c r="O241">
        <v>3993.8</v>
      </c>
      <c r="P241">
        <v>20492</v>
      </c>
    </row>
    <row r="242" spans="1:16">
      <c r="A242">
        <v>10135</v>
      </c>
      <c r="B242" t="s">
        <v>87</v>
      </c>
      <c r="C242">
        <v>1</v>
      </c>
      <c r="D242">
        <v>1</v>
      </c>
      <c r="E242" t="s">
        <v>21</v>
      </c>
      <c r="F242" t="s">
        <v>6</v>
      </c>
      <c r="G242" t="s">
        <v>580</v>
      </c>
      <c r="H242">
        <v>182.9</v>
      </c>
      <c r="I242">
        <v>2304</v>
      </c>
      <c r="J242" s="10">
        <f t="shared" si="20"/>
        <v>4.5795983774851015E-2</v>
      </c>
      <c r="K242" s="10">
        <f t="shared" si="21"/>
        <v>0.11243412063244193</v>
      </c>
      <c r="L242" s="10">
        <f t="shared" si="22"/>
        <v>7.911505220364648E-2</v>
      </c>
      <c r="O242">
        <v>3993.8</v>
      </c>
      <c r="P242">
        <v>20492</v>
      </c>
    </row>
    <row r="243" spans="1:16">
      <c r="A243">
        <v>10135</v>
      </c>
      <c r="B243" t="s">
        <v>87</v>
      </c>
      <c r="C243">
        <v>1</v>
      </c>
      <c r="D243">
        <v>2</v>
      </c>
      <c r="E243" t="s">
        <v>36</v>
      </c>
      <c r="F243">
        <v>200</v>
      </c>
      <c r="G243" t="s">
        <v>36</v>
      </c>
      <c r="H243">
        <v>35.5</v>
      </c>
      <c r="I243">
        <v>498</v>
      </c>
      <c r="J243" s="10">
        <f t="shared" si="20"/>
        <v>8.8887776052881968E-3</v>
      </c>
      <c r="K243" s="10">
        <f t="shared" si="21"/>
        <v>2.4302166699199688E-2</v>
      </c>
      <c r="L243" s="10">
        <f t="shared" si="22"/>
        <v>1.6595472152243943E-2</v>
      </c>
      <c r="O243">
        <v>3993.8</v>
      </c>
      <c r="P243">
        <v>20492</v>
      </c>
    </row>
    <row r="244" spans="1:16">
      <c r="A244">
        <v>10135</v>
      </c>
      <c r="B244" t="s">
        <v>87</v>
      </c>
      <c r="C244">
        <v>1</v>
      </c>
      <c r="D244">
        <v>2</v>
      </c>
      <c r="E244" t="s">
        <v>36</v>
      </c>
      <c r="F244" t="s">
        <v>6</v>
      </c>
      <c r="G244" t="s">
        <v>580</v>
      </c>
      <c r="H244">
        <v>35.5</v>
      </c>
      <c r="I244">
        <v>498</v>
      </c>
      <c r="J244" s="10">
        <f t="shared" si="20"/>
        <v>8.8887776052881968E-3</v>
      </c>
      <c r="K244" s="10">
        <f t="shared" si="21"/>
        <v>2.4302166699199688E-2</v>
      </c>
      <c r="L244" s="10">
        <f t="shared" si="22"/>
        <v>1.6595472152243943E-2</v>
      </c>
      <c r="O244">
        <v>3993.8</v>
      </c>
      <c r="P244">
        <v>20492</v>
      </c>
    </row>
    <row r="245" spans="1:16">
      <c r="A245">
        <v>10135</v>
      </c>
      <c r="B245" t="s">
        <v>87</v>
      </c>
      <c r="C245">
        <v>1</v>
      </c>
      <c r="D245">
        <v>3</v>
      </c>
      <c r="E245" t="s">
        <v>37</v>
      </c>
      <c r="F245">
        <v>220</v>
      </c>
      <c r="G245" t="s">
        <v>38</v>
      </c>
      <c r="H245">
        <v>26.8</v>
      </c>
      <c r="I245">
        <v>162</v>
      </c>
      <c r="J245" s="10">
        <f t="shared" si="20"/>
        <v>6.710401121738695E-3</v>
      </c>
      <c r="K245" s="10">
        <f t="shared" si="21"/>
        <v>7.9055241069685735E-3</v>
      </c>
      <c r="L245" s="10">
        <f t="shared" si="22"/>
        <v>7.3079626143536342E-3</v>
      </c>
      <c r="O245">
        <v>3993.8</v>
      </c>
      <c r="P245">
        <v>20492</v>
      </c>
    </row>
    <row r="246" spans="1:16">
      <c r="A246">
        <v>10135</v>
      </c>
      <c r="B246" t="s">
        <v>87</v>
      </c>
      <c r="C246">
        <v>1</v>
      </c>
      <c r="D246">
        <v>3</v>
      </c>
      <c r="E246" t="s">
        <v>37</v>
      </c>
      <c r="F246">
        <v>230</v>
      </c>
      <c r="G246" t="s">
        <v>39</v>
      </c>
      <c r="H246">
        <v>19.2</v>
      </c>
      <c r="I246">
        <v>149</v>
      </c>
      <c r="J246" s="10">
        <f t="shared" si="20"/>
        <v>4.8074515499023484E-3</v>
      </c>
      <c r="K246" s="10">
        <f t="shared" si="21"/>
        <v>7.2711301971501077E-3</v>
      </c>
      <c r="L246" s="10">
        <f t="shared" si="22"/>
        <v>6.039290873526228E-3</v>
      </c>
      <c r="O246">
        <v>3993.8</v>
      </c>
      <c r="P246">
        <v>20492</v>
      </c>
    </row>
    <row r="247" spans="1:16">
      <c r="A247">
        <v>10135</v>
      </c>
      <c r="B247" t="s">
        <v>87</v>
      </c>
      <c r="C247">
        <v>1</v>
      </c>
      <c r="D247">
        <v>3</v>
      </c>
      <c r="E247" t="s">
        <v>37</v>
      </c>
      <c r="F247">
        <v>235</v>
      </c>
      <c r="G247" t="s">
        <v>40</v>
      </c>
      <c r="H247">
        <v>27</v>
      </c>
      <c r="I247">
        <v>519</v>
      </c>
      <c r="J247" s="10">
        <f t="shared" si="20"/>
        <v>6.7604787420501777E-3</v>
      </c>
      <c r="K247" s="10">
        <f t="shared" si="21"/>
        <v>2.5326956861214132E-2</v>
      </c>
      <c r="L247" s="10">
        <f t="shared" si="22"/>
        <v>1.6043717801632155E-2</v>
      </c>
      <c r="O247">
        <v>3993.8</v>
      </c>
      <c r="P247">
        <v>20492</v>
      </c>
    </row>
    <row r="248" spans="1:16">
      <c r="A248">
        <v>10135</v>
      </c>
      <c r="B248" t="s">
        <v>87</v>
      </c>
      <c r="C248">
        <v>1</v>
      </c>
      <c r="D248">
        <v>3</v>
      </c>
      <c r="E248" t="s">
        <v>37</v>
      </c>
      <c r="F248">
        <v>250</v>
      </c>
      <c r="G248" t="s">
        <v>41</v>
      </c>
      <c r="H248">
        <v>6.6</v>
      </c>
      <c r="I248">
        <v>0</v>
      </c>
      <c r="J248" s="10">
        <f t="shared" si="20"/>
        <v>1.6525614702789322E-3</v>
      </c>
      <c r="K248" s="10">
        <f t="shared" si="21"/>
        <v>0</v>
      </c>
      <c r="L248" s="10">
        <f t="shared" si="22"/>
        <v>8.262807351394661E-4</v>
      </c>
      <c r="O248">
        <v>3993.8</v>
      </c>
      <c r="P248">
        <v>20492</v>
      </c>
    </row>
    <row r="249" spans="1:16">
      <c r="A249">
        <v>10135</v>
      </c>
      <c r="B249" t="s">
        <v>87</v>
      </c>
      <c r="C249">
        <v>1</v>
      </c>
      <c r="D249">
        <v>3</v>
      </c>
      <c r="E249" t="s">
        <v>37</v>
      </c>
      <c r="F249">
        <v>290</v>
      </c>
      <c r="G249" t="s">
        <v>42</v>
      </c>
      <c r="H249">
        <v>85.6</v>
      </c>
      <c r="I249">
        <v>857</v>
      </c>
      <c r="J249" s="10">
        <f t="shared" si="20"/>
        <v>2.1433221493314634E-2</v>
      </c>
      <c r="K249" s="10">
        <f t="shared" si="21"/>
        <v>4.182119851649424E-2</v>
      </c>
      <c r="L249" s="10">
        <f t="shared" si="22"/>
        <v>3.1627210004904441E-2</v>
      </c>
      <c r="O249">
        <v>3993.8</v>
      </c>
      <c r="P249">
        <v>20492</v>
      </c>
    </row>
    <row r="250" spans="1:16">
      <c r="A250">
        <v>10135</v>
      </c>
      <c r="B250" t="s">
        <v>87</v>
      </c>
      <c r="C250">
        <v>1</v>
      </c>
      <c r="D250">
        <v>3</v>
      </c>
      <c r="E250" t="s">
        <v>37</v>
      </c>
      <c r="F250">
        <v>320</v>
      </c>
      <c r="G250" t="s">
        <v>44</v>
      </c>
      <c r="H250">
        <v>42.7</v>
      </c>
      <c r="I250">
        <v>266</v>
      </c>
      <c r="J250" s="10">
        <f t="shared" si="20"/>
        <v>1.0691571936501578E-2</v>
      </c>
      <c r="K250" s="10">
        <f t="shared" si="21"/>
        <v>1.2980675385516298E-2</v>
      </c>
      <c r="L250" s="10">
        <f t="shared" si="22"/>
        <v>1.1836123661008939E-2</v>
      </c>
      <c r="O250">
        <v>3993.8</v>
      </c>
      <c r="P250">
        <v>20492</v>
      </c>
    </row>
    <row r="251" spans="1:16">
      <c r="A251">
        <v>10135</v>
      </c>
      <c r="B251" t="s">
        <v>87</v>
      </c>
      <c r="C251">
        <v>1</v>
      </c>
      <c r="D251">
        <v>3</v>
      </c>
      <c r="E251" t="s">
        <v>37</v>
      </c>
      <c r="F251" t="s">
        <v>6</v>
      </c>
      <c r="G251" t="s">
        <v>580</v>
      </c>
      <c r="H251">
        <v>207.9</v>
      </c>
      <c r="I251">
        <v>1953</v>
      </c>
      <c r="J251" s="10">
        <f t="shared" si="20"/>
        <v>5.2055686313786369E-2</v>
      </c>
      <c r="K251" s="10">
        <f t="shared" si="21"/>
        <v>9.5305485067343348E-2</v>
      </c>
      <c r="L251" s="10">
        <f t="shared" si="22"/>
        <v>7.3680585690564862E-2</v>
      </c>
      <c r="O251">
        <v>3993.8</v>
      </c>
      <c r="P251">
        <v>20492</v>
      </c>
    </row>
    <row r="252" spans="1:16">
      <c r="A252">
        <v>10135</v>
      </c>
      <c r="B252" t="s">
        <v>87</v>
      </c>
      <c r="C252">
        <v>1</v>
      </c>
      <c r="D252">
        <v>4</v>
      </c>
      <c r="E252" t="s">
        <v>46</v>
      </c>
      <c r="F252">
        <v>330</v>
      </c>
      <c r="G252" t="s">
        <v>47</v>
      </c>
      <c r="H252">
        <v>4</v>
      </c>
      <c r="I252">
        <v>131</v>
      </c>
      <c r="J252" s="10">
        <f t="shared" si="20"/>
        <v>1.001552406229656E-3</v>
      </c>
      <c r="K252" s="10">
        <f t="shared" si="21"/>
        <v>6.3927386297091549E-3</v>
      </c>
      <c r="L252" s="10">
        <f t="shared" si="22"/>
        <v>3.6971455179694054E-3</v>
      </c>
      <c r="O252">
        <v>3993.8</v>
      </c>
      <c r="P252">
        <v>20492</v>
      </c>
    </row>
    <row r="253" spans="1:16">
      <c r="A253">
        <v>10135</v>
      </c>
      <c r="B253" t="s">
        <v>87</v>
      </c>
      <c r="C253">
        <v>1</v>
      </c>
      <c r="D253">
        <v>4</v>
      </c>
      <c r="E253" t="s">
        <v>46</v>
      </c>
      <c r="F253">
        <v>340</v>
      </c>
      <c r="G253" t="s">
        <v>48</v>
      </c>
      <c r="H253">
        <v>100.7</v>
      </c>
      <c r="I253">
        <v>446</v>
      </c>
      <c r="J253" s="10">
        <f t="shared" si="20"/>
        <v>2.5214081826831589E-2</v>
      </c>
      <c r="K253" s="10">
        <f t="shared" si="21"/>
        <v>2.1764591059925825E-2</v>
      </c>
      <c r="L253" s="10">
        <f t="shared" si="22"/>
        <v>2.3489336443378708E-2</v>
      </c>
      <c r="O253">
        <v>3993.8</v>
      </c>
      <c r="P253">
        <v>20492</v>
      </c>
    </row>
    <row r="254" spans="1:16">
      <c r="A254">
        <v>10135</v>
      </c>
      <c r="B254" t="s">
        <v>87</v>
      </c>
      <c r="C254">
        <v>1</v>
      </c>
      <c r="D254">
        <v>4</v>
      </c>
      <c r="E254" t="s">
        <v>46</v>
      </c>
      <c r="F254">
        <v>360</v>
      </c>
      <c r="G254" t="s">
        <v>49</v>
      </c>
      <c r="H254">
        <v>227.6</v>
      </c>
      <c r="I254">
        <v>612</v>
      </c>
      <c r="J254" s="10">
        <f t="shared" si="20"/>
        <v>5.6988331914467422E-2</v>
      </c>
      <c r="K254" s="10">
        <f t="shared" si="21"/>
        <v>2.9865313292992388E-2</v>
      </c>
      <c r="L254" s="10">
        <f t="shared" si="22"/>
        <v>4.3426822603729903E-2</v>
      </c>
      <c r="O254">
        <v>3993.8</v>
      </c>
      <c r="P254">
        <v>20492</v>
      </c>
    </row>
    <row r="255" spans="1:16">
      <c r="A255">
        <v>10135</v>
      </c>
      <c r="B255" t="s">
        <v>87</v>
      </c>
      <c r="C255">
        <v>1</v>
      </c>
      <c r="D255">
        <v>4</v>
      </c>
      <c r="E255" t="s">
        <v>46</v>
      </c>
      <c r="F255">
        <v>370</v>
      </c>
      <c r="G255" t="s">
        <v>50</v>
      </c>
      <c r="H255">
        <v>239.7</v>
      </c>
      <c r="I255">
        <v>711</v>
      </c>
      <c r="J255" s="10">
        <f t="shared" si="20"/>
        <v>6.0018027943312131E-2</v>
      </c>
      <c r="K255" s="10">
        <f t="shared" si="21"/>
        <v>3.4696466913917624E-2</v>
      </c>
      <c r="L255" s="10">
        <f t="shared" si="22"/>
        <v>4.7357247428614878E-2</v>
      </c>
      <c r="O255">
        <v>3993.8</v>
      </c>
      <c r="P255">
        <v>20492</v>
      </c>
    </row>
    <row r="256" spans="1:16">
      <c r="A256">
        <v>10135</v>
      </c>
      <c r="B256" t="s">
        <v>87</v>
      </c>
      <c r="C256">
        <v>1</v>
      </c>
      <c r="D256">
        <v>4</v>
      </c>
      <c r="E256" t="s">
        <v>46</v>
      </c>
      <c r="F256">
        <v>400</v>
      </c>
      <c r="G256" t="s">
        <v>52</v>
      </c>
      <c r="H256">
        <v>103.8</v>
      </c>
      <c r="I256">
        <v>321</v>
      </c>
      <c r="J256" s="10">
        <f t="shared" si="20"/>
        <v>2.5990284941659572E-2</v>
      </c>
      <c r="K256" s="10">
        <f t="shared" si="21"/>
        <v>1.5664649619363653E-2</v>
      </c>
      <c r="L256" s="10">
        <f t="shared" si="22"/>
        <v>2.0827467280511613E-2</v>
      </c>
      <c r="O256">
        <v>3993.8</v>
      </c>
      <c r="P256">
        <v>20492</v>
      </c>
    </row>
    <row r="257" spans="1:16">
      <c r="A257">
        <v>10135</v>
      </c>
      <c r="B257" t="s">
        <v>87</v>
      </c>
      <c r="C257">
        <v>1</v>
      </c>
      <c r="D257">
        <v>4</v>
      </c>
      <c r="E257" t="s">
        <v>46</v>
      </c>
      <c r="F257">
        <v>410</v>
      </c>
      <c r="G257" t="s">
        <v>53</v>
      </c>
      <c r="H257">
        <v>0</v>
      </c>
      <c r="I257">
        <v>1</v>
      </c>
      <c r="J257" s="10">
        <f t="shared" si="20"/>
        <v>0</v>
      </c>
      <c r="K257" s="10">
        <f t="shared" si="21"/>
        <v>4.8799531524497367E-5</v>
      </c>
      <c r="L257" s="10">
        <f t="shared" si="22"/>
        <v>2.4399765762248684E-5</v>
      </c>
      <c r="O257">
        <v>3993.8</v>
      </c>
      <c r="P257">
        <v>20492</v>
      </c>
    </row>
    <row r="258" spans="1:16">
      <c r="A258">
        <v>10135</v>
      </c>
      <c r="B258" t="s">
        <v>87</v>
      </c>
      <c r="C258">
        <v>1</v>
      </c>
      <c r="D258">
        <v>4</v>
      </c>
      <c r="E258" t="s">
        <v>46</v>
      </c>
      <c r="F258" t="s">
        <v>6</v>
      </c>
      <c r="G258" t="s">
        <v>580</v>
      </c>
      <c r="H258">
        <v>675.8</v>
      </c>
      <c r="I258">
        <v>2222</v>
      </c>
      <c r="J258" s="10">
        <f t="shared" si="20"/>
        <v>0.16921227903250036</v>
      </c>
      <c r="K258" s="10">
        <f t="shared" si="21"/>
        <v>0.10843255904743314</v>
      </c>
      <c r="L258" s="10">
        <f t="shared" si="22"/>
        <v>0.13882241903996675</v>
      </c>
      <c r="O258">
        <v>3993.8</v>
      </c>
      <c r="P258">
        <v>20492</v>
      </c>
    </row>
    <row r="259" spans="1:16">
      <c r="A259">
        <v>10135</v>
      </c>
      <c r="B259" t="s">
        <v>87</v>
      </c>
      <c r="C259">
        <v>1</v>
      </c>
      <c r="D259">
        <v>7</v>
      </c>
      <c r="E259" t="s">
        <v>58</v>
      </c>
      <c r="F259">
        <v>615</v>
      </c>
      <c r="G259" t="s">
        <v>59</v>
      </c>
      <c r="H259">
        <v>6.4</v>
      </c>
      <c r="I259">
        <v>0</v>
      </c>
      <c r="J259" s="10">
        <f t="shared" si="20"/>
        <v>1.6024838499674495E-3</v>
      </c>
      <c r="K259" s="10">
        <f t="shared" si="21"/>
        <v>0</v>
      </c>
      <c r="L259" s="10">
        <f t="shared" si="22"/>
        <v>8.0124192498372477E-4</v>
      </c>
      <c r="O259">
        <v>3993.8</v>
      </c>
      <c r="P259">
        <v>20492</v>
      </c>
    </row>
    <row r="260" spans="1:16">
      <c r="A260">
        <v>10135</v>
      </c>
      <c r="B260" t="s">
        <v>87</v>
      </c>
      <c r="C260">
        <v>1</v>
      </c>
      <c r="D260">
        <v>7</v>
      </c>
      <c r="E260" t="s">
        <v>58</v>
      </c>
      <c r="F260" t="s">
        <v>6</v>
      </c>
      <c r="G260" t="s">
        <v>580</v>
      </c>
      <c r="H260">
        <v>6.4</v>
      </c>
      <c r="I260">
        <v>0</v>
      </c>
      <c r="J260" s="10">
        <f t="shared" si="20"/>
        <v>1.6024838499674495E-3</v>
      </c>
      <c r="K260" s="10">
        <f t="shared" si="21"/>
        <v>0</v>
      </c>
      <c r="L260" s="10">
        <f t="shared" si="22"/>
        <v>8.0124192498372477E-4</v>
      </c>
      <c r="O260">
        <v>3993.8</v>
      </c>
      <c r="P260">
        <v>20492</v>
      </c>
    </row>
    <row r="261" spans="1:16">
      <c r="A261">
        <v>10135</v>
      </c>
      <c r="B261" t="s">
        <v>87</v>
      </c>
      <c r="C261">
        <v>1</v>
      </c>
      <c r="D261">
        <v>8</v>
      </c>
      <c r="E261" t="s">
        <v>61</v>
      </c>
      <c r="F261">
        <v>670</v>
      </c>
      <c r="G261" t="s">
        <v>62</v>
      </c>
      <c r="H261">
        <v>50.3</v>
      </c>
      <c r="I261">
        <v>775</v>
      </c>
      <c r="J261" s="10">
        <f t="shared" si="20"/>
        <v>1.2594521508337923E-2</v>
      </c>
      <c r="K261" s="10">
        <f t="shared" si="21"/>
        <v>3.7819636931485455E-2</v>
      </c>
      <c r="L261" s="10">
        <f t="shared" si="22"/>
        <v>2.520707921991169E-2</v>
      </c>
      <c r="O261">
        <v>3993.8</v>
      </c>
      <c r="P261">
        <v>20492</v>
      </c>
    </row>
    <row r="262" spans="1:16">
      <c r="A262">
        <v>10135</v>
      </c>
      <c r="B262" t="s">
        <v>87</v>
      </c>
      <c r="C262">
        <v>1</v>
      </c>
      <c r="D262">
        <v>8</v>
      </c>
      <c r="E262" t="s">
        <v>61</v>
      </c>
      <c r="F262">
        <v>675</v>
      </c>
      <c r="G262" t="s">
        <v>88</v>
      </c>
      <c r="H262">
        <v>0</v>
      </c>
      <c r="I262">
        <v>532</v>
      </c>
      <c r="J262" s="10">
        <f t="shared" si="20"/>
        <v>0</v>
      </c>
      <c r="K262" s="10">
        <f t="shared" si="21"/>
        <v>2.5961350771032597E-2</v>
      </c>
      <c r="L262" s="10">
        <f t="shared" si="22"/>
        <v>1.2980675385516298E-2</v>
      </c>
      <c r="O262">
        <v>3993.8</v>
      </c>
      <c r="P262">
        <v>20492</v>
      </c>
    </row>
    <row r="263" spans="1:16">
      <c r="A263">
        <v>10135</v>
      </c>
      <c r="B263" t="s">
        <v>87</v>
      </c>
      <c r="C263">
        <v>1</v>
      </c>
      <c r="D263">
        <v>8</v>
      </c>
      <c r="E263" t="s">
        <v>61</v>
      </c>
      <c r="F263">
        <v>690</v>
      </c>
      <c r="G263" t="s">
        <v>63</v>
      </c>
      <c r="H263">
        <v>1066.9000000000001</v>
      </c>
      <c r="I263">
        <v>3192</v>
      </c>
      <c r="J263" s="10">
        <f t="shared" si="20"/>
        <v>0.26713906555160499</v>
      </c>
      <c r="K263" s="10">
        <f t="shared" si="21"/>
        <v>0.15576810462619559</v>
      </c>
      <c r="L263" s="10">
        <f t="shared" si="22"/>
        <v>0.21145358508890028</v>
      </c>
      <c r="O263">
        <v>3993.8</v>
      </c>
      <c r="P263">
        <v>20492</v>
      </c>
    </row>
    <row r="264" spans="1:16">
      <c r="A264">
        <v>10135</v>
      </c>
      <c r="B264" t="s">
        <v>87</v>
      </c>
      <c r="C264">
        <v>1</v>
      </c>
      <c r="D264">
        <v>8</v>
      </c>
      <c r="E264" t="s">
        <v>61</v>
      </c>
      <c r="F264">
        <v>710</v>
      </c>
      <c r="G264" t="s">
        <v>64</v>
      </c>
      <c r="H264">
        <v>312.10000000000002</v>
      </c>
      <c r="I264">
        <v>1451</v>
      </c>
      <c r="J264" s="10">
        <f t="shared" si="20"/>
        <v>7.8146126496068904E-2</v>
      </c>
      <c r="K264" s="10">
        <f t="shared" si="21"/>
        <v>7.0808120242045677E-2</v>
      </c>
      <c r="L264" s="10">
        <f t="shared" si="22"/>
        <v>7.4477123369057291E-2</v>
      </c>
      <c r="O264">
        <v>3993.8</v>
      </c>
      <c r="P264">
        <v>20492</v>
      </c>
    </row>
    <row r="265" spans="1:16">
      <c r="A265">
        <v>10135</v>
      </c>
      <c r="B265" t="s">
        <v>87</v>
      </c>
      <c r="C265">
        <v>1</v>
      </c>
      <c r="D265">
        <v>8</v>
      </c>
      <c r="E265" t="s">
        <v>61</v>
      </c>
      <c r="F265">
        <v>720</v>
      </c>
      <c r="G265" t="s">
        <v>89</v>
      </c>
      <c r="H265">
        <v>505.9</v>
      </c>
      <c r="I265">
        <v>2586</v>
      </c>
      <c r="J265" s="10">
        <f t="shared" si="20"/>
        <v>0.12667134057789572</v>
      </c>
      <c r="K265" s="10">
        <f t="shared" si="21"/>
        <v>0.12619558852235019</v>
      </c>
      <c r="L265" s="10">
        <f t="shared" si="22"/>
        <v>0.12643346455012294</v>
      </c>
      <c r="O265">
        <v>3993.8</v>
      </c>
      <c r="P265">
        <v>20492</v>
      </c>
    </row>
    <row r="266" spans="1:16">
      <c r="A266">
        <v>10135</v>
      </c>
      <c r="B266" t="s">
        <v>87</v>
      </c>
      <c r="C266">
        <v>1</v>
      </c>
      <c r="D266">
        <v>8</v>
      </c>
      <c r="E266" t="s">
        <v>61</v>
      </c>
      <c r="F266">
        <v>730</v>
      </c>
      <c r="G266" t="s">
        <v>81</v>
      </c>
      <c r="H266">
        <v>147.30000000000001</v>
      </c>
      <c r="I266">
        <v>1172</v>
      </c>
      <c r="J266" s="10">
        <f t="shared" si="20"/>
        <v>3.6882167359407081E-2</v>
      </c>
      <c r="K266" s="10">
        <f t="shared" si="21"/>
        <v>5.7193050946710913E-2</v>
      </c>
      <c r="L266" s="10">
        <f t="shared" si="22"/>
        <v>4.7037609153058997E-2</v>
      </c>
      <c r="O266">
        <v>3993.8</v>
      </c>
      <c r="P266">
        <v>20492</v>
      </c>
    </row>
    <row r="267" spans="1:16">
      <c r="A267">
        <v>10135</v>
      </c>
      <c r="B267" t="s">
        <v>87</v>
      </c>
      <c r="C267">
        <v>1</v>
      </c>
      <c r="D267">
        <v>8</v>
      </c>
      <c r="E267" t="s">
        <v>61</v>
      </c>
      <c r="F267">
        <v>740</v>
      </c>
      <c r="G267" t="s">
        <v>65</v>
      </c>
      <c r="H267">
        <v>16.899999999999999</v>
      </c>
      <c r="I267">
        <v>116</v>
      </c>
      <c r="J267" s="10">
        <f t="shared" si="20"/>
        <v>4.2315589163202955E-3</v>
      </c>
      <c r="K267" s="10">
        <f t="shared" si="21"/>
        <v>5.6607456568416939E-3</v>
      </c>
      <c r="L267" s="10">
        <f t="shared" si="22"/>
        <v>4.9461522865809947E-3</v>
      </c>
      <c r="O267">
        <v>3993.8</v>
      </c>
      <c r="P267">
        <v>20492</v>
      </c>
    </row>
    <row r="268" spans="1:16">
      <c r="A268">
        <v>10135</v>
      </c>
      <c r="B268" t="s">
        <v>87</v>
      </c>
      <c r="C268">
        <v>1</v>
      </c>
      <c r="D268">
        <v>8</v>
      </c>
      <c r="E268" t="s">
        <v>61</v>
      </c>
      <c r="F268">
        <v>750</v>
      </c>
      <c r="G268" t="s">
        <v>66</v>
      </c>
      <c r="H268">
        <v>371.4</v>
      </c>
      <c r="I268">
        <v>998</v>
      </c>
      <c r="J268" s="10">
        <f t="shared" si="20"/>
        <v>9.2994140918423548E-2</v>
      </c>
      <c r="K268" s="10">
        <f t="shared" si="21"/>
        <v>4.8701932461448369E-2</v>
      </c>
      <c r="L268" s="10">
        <f t="shared" si="22"/>
        <v>7.0848036689935959E-2</v>
      </c>
      <c r="O268">
        <v>3993.8</v>
      </c>
      <c r="P268">
        <v>20492</v>
      </c>
    </row>
    <row r="269" spans="1:16">
      <c r="A269">
        <v>10135</v>
      </c>
      <c r="B269" t="s">
        <v>87</v>
      </c>
      <c r="C269">
        <v>1</v>
      </c>
      <c r="D269">
        <v>8</v>
      </c>
      <c r="E269" t="s">
        <v>61</v>
      </c>
      <c r="F269">
        <v>760</v>
      </c>
      <c r="G269" t="s">
        <v>67</v>
      </c>
      <c r="H269">
        <v>51.9</v>
      </c>
      <c r="I269">
        <v>118</v>
      </c>
      <c r="J269" s="10">
        <f t="shared" si="20"/>
        <v>1.2995142470829786E-2</v>
      </c>
      <c r="K269" s="10">
        <f t="shared" si="21"/>
        <v>5.758344719890689E-3</v>
      </c>
      <c r="L269" s="10">
        <f t="shared" si="22"/>
        <v>9.3767435953602367E-3</v>
      </c>
      <c r="O269">
        <v>3993.8</v>
      </c>
      <c r="P269">
        <v>20492</v>
      </c>
    </row>
    <row r="270" spans="1:16">
      <c r="A270">
        <v>10135</v>
      </c>
      <c r="B270" t="s">
        <v>87</v>
      </c>
      <c r="C270">
        <v>1</v>
      </c>
      <c r="D270">
        <v>8</v>
      </c>
      <c r="E270" t="s">
        <v>61</v>
      </c>
      <c r="F270">
        <v>765</v>
      </c>
      <c r="G270" t="s">
        <v>68</v>
      </c>
      <c r="H270">
        <v>284.60000000000002</v>
      </c>
      <c r="I270">
        <v>2282</v>
      </c>
      <c r="J270" s="10">
        <f t="shared" si="20"/>
        <v>7.1260453703240023E-2</v>
      </c>
      <c r="K270" s="10">
        <f t="shared" si="21"/>
        <v>0.11136053093890298</v>
      </c>
      <c r="L270" s="10">
        <f t="shared" si="22"/>
        <v>9.1310492321071496E-2</v>
      </c>
      <c r="O270">
        <v>3993.8</v>
      </c>
      <c r="P270">
        <v>20492</v>
      </c>
    </row>
    <row r="271" spans="1:16">
      <c r="A271">
        <v>10135</v>
      </c>
      <c r="B271" t="s">
        <v>87</v>
      </c>
      <c r="C271">
        <v>1</v>
      </c>
      <c r="D271">
        <v>8</v>
      </c>
      <c r="E271" t="s">
        <v>61</v>
      </c>
      <c r="F271">
        <v>770</v>
      </c>
      <c r="G271" t="s">
        <v>69</v>
      </c>
      <c r="H271">
        <v>68.5</v>
      </c>
      <c r="I271">
        <v>149</v>
      </c>
      <c r="J271" s="10">
        <f t="shared" si="20"/>
        <v>1.7151584956682859E-2</v>
      </c>
      <c r="K271" s="10">
        <f t="shared" si="21"/>
        <v>7.2711301971501077E-3</v>
      </c>
      <c r="L271" s="10">
        <f t="shared" si="22"/>
        <v>1.2211357576916482E-2</v>
      </c>
      <c r="O271">
        <v>3993.8</v>
      </c>
      <c r="P271">
        <v>20492</v>
      </c>
    </row>
    <row r="272" spans="1:16">
      <c r="A272">
        <v>10135</v>
      </c>
      <c r="B272" t="s">
        <v>87</v>
      </c>
      <c r="C272">
        <v>1</v>
      </c>
      <c r="D272">
        <v>8</v>
      </c>
      <c r="E272" t="s">
        <v>61</v>
      </c>
      <c r="F272" t="s">
        <v>6</v>
      </c>
      <c r="G272" t="s">
        <v>580</v>
      </c>
      <c r="H272">
        <v>2875.8</v>
      </c>
      <c r="I272">
        <v>13371</v>
      </c>
      <c r="J272" s="10">
        <f t="shared" si="20"/>
        <v>0.7200661024588112</v>
      </c>
      <c r="K272" s="10">
        <f t="shared" si="21"/>
        <v>0.65249853601405428</v>
      </c>
      <c r="L272" s="10">
        <f t="shared" si="22"/>
        <v>0.68628231923643268</v>
      </c>
      <c r="O272">
        <v>3993.8</v>
      </c>
      <c r="P272">
        <v>20492</v>
      </c>
    </row>
    <row r="273" spans="1:16">
      <c r="A273">
        <v>10135</v>
      </c>
      <c r="B273" t="s">
        <v>87</v>
      </c>
      <c r="C273">
        <v>1</v>
      </c>
      <c r="D273">
        <v>9</v>
      </c>
      <c r="E273" t="s">
        <v>70</v>
      </c>
      <c r="F273">
        <v>780</v>
      </c>
      <c r="G273" t="s">
        <v>71</v>
      </c>
      <c r="H273">
        <v>9.5</v>
      </c>
      <c r="I273">
        <v>144</v>
      </c>
      <c r="J273" s="10">
        <f t="shared" si="20"/>
        <v>2.3786869647954329E-3</v>
      </c>
      <c r="K273" s="10">
        <f t="shared" si="21"/>
        <v>7.0271325395276207E-3</v>
      </c>
      <c r="L273" s="10">
        <f t="shared" si="22"/>
        <v>4.7029097521615265E-3</v>
      </c>
      <c r="O273">
        <v>3993.8</v>
      </c>
      <c r="P273">
        <v>20492</v>
      </c>
    </row>
    <row r="274" spans="1:16">
      <c r="A274">
        <v>10135</v>
      </c>
      <c r="B274" t="s">
        <v>87</v>
      </c>
      <c r="C274">
        <v>1</v>
      </c>
      <c r="D274">
        <v>9</v>
      </c>
      <c r="E274" t="s">
        <v>70</v>
      </c>
      <c r="F274" t="s">
        <v>6</v>
      </c>
      <c r="G274" t="s">
        <v>580</v>
      </c>
      <c r="H274">
        <v>9.5</v>
      </c>
      <c r="I274">
        <v>144</v>
      </c>
      <c r="J274" s="10">
        <f t="shared" si="20"/>
        <v>2.3786869647954329E-3</v>
      </c>
      <c r="K274" s="10">
        <f t="shared" si="21"/>
        <v>7.0271325395276207E-3</v>
      </c>
      <c r="L274" s="10">
        <f t="shared" si="22"/>
        <v>4.7029097521615265E-3</v>
      </c>
      <c r="O274">
        <v>3993.8</v>
      </c>
      <c r="P274">
        <v>20492</v>
      </c>
    </row>
    <row r="275" spans="1:16">
      <c r="A275" s="11">
        <v>10135</v>
      </c>
      <c r="B275" s="11" t="s">
        <v>87</v>
      </c>
      <c r="C275" s="11">
        <v>1</v>
      </c>
      <c r="D275" s="11" t="s">
        <v>7</v>
      </c>
      <c r="E275" s="11" t="s">
        <v>581</v>
      </c>
      <c r="F275" s="11" t="s">
        <v>6</v>
      </c>
      <c r="G275" s="11" t="s">
        <v>580</v>
      </c>
      <c r="H275" s="11">
        <v>3993.8</v>
      </c>
      <c r="I275" s="11">
        <v>20492</v>
      </c>
      <c r="J275" s="12">
        <f t="shared" si="20"/>
        <v>1</v>
      </c>
      <c r="K275" s="12">
        <f t="shared" si="21"/>
        <v>1</v>
      </c>
      <c r="L275" s="12">
        <f t="shared" si="22"/>
        <v>1</v>
      </c>
      <c r="O275">
        <v>3993.8</v>
      </c>
      <c r="P275">
        <v>20492</v>
      </c>
    </row>
    <row r="276" spans="1:16">
      <c r="A276">
        <v>10135</v>
      </c>
      <c r="B276" t="s">
        <v>87</v>
      </c>
      <c r="C276">
        <v>2</v>
      </c>
      <c r="D276" t="s">
        <v>7</v>
      </c>
      <c r="E276" t="s">
        <v>582</v>
      </c>
      <c r="F276" t="s">
        <v>6</v>
      </c>
      <c r="G276" t="s">
        <v>580</v>
      </c>
      <c r="H276">
        <v>1147.4000000000001</v>
      </c>
      <c r="I276">
        <v>0</v>
      </c>
    </row>
    <row r="277" spans="1:16">
      <c r="A277">
        <v>10135</v>
      </c>
      <c r="B277" t="s">
        <v>87</v>
      </c>
      <c r="C277" t="s">
        <v>8</v>
      </c>
      <c r="D277" t="s">
        <v>7</v>
      </c>
      <c r="E277" t="s">
        <v>583</v>
      </c>
      <c r="F277" t="s">
        <v>6</v>
      </c>
      <c r="G277" t="s">
        <v>580</v>
      </c>
      <c r="H277">
        <v>5141.2</v>
      </c>
      <c r="I277">
        <v>20492</v>
      </c>
    </row>
    <row r="278" spans="1:16">
      <c r="A278">
        <v>10140</v>
      </c>
      <c r="B278" t="s">
        <v>90</v>
      </c>
      <c r="C278">
        <v>1</v>
      </c>
      <c r="D278">
        <v>1</v>
      </c>
      <c r="E278" t="s">
        <v>21</v>
      </c>
      <c r="F278">
        <v>10</v>
      </c>
      <c r="G278" t="s">
        <v>22</v>
      </c>
      <c r="H278">
        <v>60.8</v>
      </c>
      <c r="I278">
        <v>50</v>
      </c>
      <c r="J278" s="10">
        <f t="shared" ref="J278:J323" si="23">H278/O278</f>
        <v>2.1584777051973869E-2</v>
      </c>
      <c r="K278" s="10">
        <f t="shared" ref="K278:K323" si="24">I278/P278</f>
        <v>1.7735527809307605E-3</v>
      </c>
      <c r="L278" s="10">
        <f t="shared" ref="L278:L323" si="25">(J278+K278)/2</f>
        <v>1.1679164916452316E-2</v>
      </c>
      <c r="O278">
        <v>2816.8</v>
      </c>
      <c r="P278">
        <v>28192</v>
      </c>
    </row>
    <row r="279" spans="1:16">
      <c r="A279">
        <v>10140</v>
      </c>
      <c r="B279" t="s">
        <v>90</v>
      </c>
      <c r="C279">
        <v>1</v>
      </c>
      <c r="D279">
        <v>1</v>
      </c>
      <c r="E279" t="s">
        <v>21</v>
      </c>
      <c r="F279">
        <v>20</v>
      </c>
      <c r="G279" t="s">
        <v>74</v>
      </c>
      <c r="H279">
        <v>48.4</v>
      </c>
      <c r="I279">
        <v>359</v>
      </c>
      <c r="J279" s="10">
        <f t="shared" si="23"/>
        <v>1.7182618574268671E-2</v>
      </c>
      <c r="K279" s="10">
        <f t="shared" si="24"/>
        <v>1.2734108967082861E-2</v>
      </c>
      <c r="L279" s="10">
        <f t="shared" si="25"/>
        <v>1.4958363770675765E-2</v>
      </c>
      <c r="O279">
        <v>2816.8</v>
      </c>
      <c r="P279">
        <v>28192</v>
      </c>
    </row>
    <row r="280" spans="1:16">
      <c r="A280">
        <v>10140</v>
      </c>
      <c r="B280" t="s">
        <v>90</v>
      </c>
      <c r="C280">
        <v>1</v>
      </c>
      <c r="D280">
        <v>1</v>
      </c>
      <c r="E280" t="s">
        <v>21</v>
      </c>
      <c r="F280">
        <v>30</v>
      </c>
      <c r="G280" t="s">
        <v>23</v>
      </c>
      <c r="H280">
        <v>40.700000000000003</v>
      </c>
      <c r="I280">
        <v>139</v>
      </c>
      <c r="J280" s="10">
        <f t="shared" si="23"/>
        <v>1.4449020164725931E-2</v>
      </c>
      <c r="K280" s="10">
        <f t="shared" si="24"/>
        <v>4.9304767309875141E-3</v>
      </c>
      <c r="L280" s="10">
        <f t="shared" si="25"/>
        <v>9.689748447856722E-3</v>
      </c>
      <c r="O280">
        <v>2816.8</v>
      </c>
      <c r="P280">
        <v>28192</v>
      </c>
    </row>
    <row r="281" spans="1:16">
      <c r="A281">
        <v>10140</v>
      </c>
      <c r="B281" t="s">
        <v>90</v>
      </c>
      <c r="C281">
        <v>1</v>
      </c>
      <c r="D281">
        <v>1</v>
      </c>
      <c r="E281" t="s">
        <v>21</v>
      </c>
      <c r="F281">
        <v>40</v>
      </c>
      <c r="G281" t="s">
        <v>24</v>
      </c>
      <c r="H281">
        <v>29.8</v>
      </c>
      <c r="I281">
        <v>385</v>
      </c>
      <c r="J281" s="10">
        <f t="shared" si="23"/>
        <v>1.0579380857710877E-2</v>
      </c>
      <c r="K281" s="10">
        <f t="shared" si="24"/>
        <v>1.3656356413166856E-2</v>
      </c>
      <c r="L281" s="10">
        <f t="shared" si="25"/>
        <v>1.2117868635438867E-2</v>
      </c>
      <c r="O281">
        <v>2816.8</v>
      </c>
      <c r="P281">
        <v>28192</v>
      </c>
    </row>
    <row r="282" spans="1:16">
      <c r="A282">
        <v>10140</v>
      </c>
      <c r="B282" t="s">
        <v>90</v>
      </c>
      <c r="C282">
        <v>1</v>
      </c>
      <c r="D282">
        <v>1</v>
      </c>
      <c r="E282" t="s">
        <v>21</v>
      </c>
      <c r="F282">
        <v>50</v>
      </c>
      <c r="G282" t="s">
        <v>25</v>
      </c>
      <c r="H282">
        <v>200.1</v>
      </c>
      <c r="I282">
        <v>1139</v>
      </c>
      <c r="J282" s="10">
        <f t="shared" si="23"/>
        <v>7.1038057370065313E-2</v>
      </c>
      <c r="K282" s="10">
        <f t="shared" si="24"/>
        <v>4.0401532349602726E-2</v>
      </c>
      <c r="L282" s="10">
        <f t="shared" si="25"/>
        <v>5.571979485983402E-2</v>
      </c>
      <c r="O282">
        <v>2816.8</v>
      </c>
      <c r="P282">
        <v>28192</v>
      </c>
    </row>
    <row r="283" spans="1:16">
      <c r="A283">
        <v>10140</v>
      </c>
      <c r="B283" t="s">
        <v>90</v>
      </c>
      <c r="C283">
        <v>1</v>
      </c>
      <c r="D283">
        <v>1</v>
      </c>
      <c r="E283" t="s">
        <v>21</v>
      </c>
      <c r="F283">
        <v>80</v>
      </c>
      <c r="G283" t="s">
        <v>26</v>
      </c>
      <c r="H283">
        <v>41.4</v>
      </c>
      <c r="I283">
        <v>788</v>
      </c>
      <c r="J283" s="10">
        <f t="shared" si="23"/>
        <v>1.4697529111047996E-2</v>
      </c>
      <c r="K283" s="10">
        <f t="shared" si="24"/>
        <v>2.7951191827468785E-2</v>
      </c>
      <c r="L283" s="10">
        <f t="shared" si="25"/>
        <v>2.132436046925839E-2</v>
      </c>
      <c r="O283">
        <v>2816.8</v>
      </c>
      <c r="P283">
        <v>28192</v>
      </c>
    </row>
    <row r="284" spans="1:16">
      <c r="A284">
        <v>10140</v>
      </c>
      <c r="B284" t="s">
        <v>90</v>
      </c>
      <c r="C284">
        <v>1</v>
      </c>
      <c r="D284">
        <v>1</v>
      </c>
      <c r="E284" t="s">
        <v>21</v>
      </c>
      <c r="F284">
        <v>90</v>
      </c>
      <c r="G284" t="s">
        <v>27</v>
      </c>
      <c r="H284">
        <v>20.8</v>
      </c>
      <c r="I284">
        <v>82</v>
      </c>
      <c r="J284" s="10">
        <f t="shared" si="23"/>
        <v>7.3842658335700083E-3</v>
      </c>
      <c r="K284" s="10">
        <f t="shared" si="24"/>
        <v>2.9086265607264471E-3</v>
      </c>
      <c r="L284" s="10">
        <f t="shared" si="25"/>
        <v>5.1464461971482273E-3</v>
      </c>
      <c r="O284">
        <v>2816.8</v>
      </c>
      <c r="P284">
        <v>28192</v>
      </c>
    </row>
    <row r="285" spans="1:16">
      <c r="A285">
        <v>10140</v>
      </c>
      <c r="B285" t="s">
        <v>90</v>
      </c>
      <c r="C285">
        <v>1</v>
      </c>
      <c r="D285">
        <v>1</v>
      </c>
      <c r="E285" t="s">
        <v>21</v>
      </c>
      <c r="F285">
        <v>100</v>
      </c>
      <c r="G285" t="s">
        <v>28</v>
      </c>
      <c r="H285">
        <v>69.3</v>
      </c>
      <c r="I285">
        <v>877</v>
      </c>
      <c r="J285" s="10">
        <f t="shared" si="23"/>
        <v>2.460238568588469E-2</v>
      </c>
      <c r="K285" s="10">
        <f t="shared" si="24"/>
        <v>3.1108115777525539E-2</v>
      </c>
      <c r="L285" s="10">
        <f t="shared" si="25"/>
        <v>2.7855250731705115E-2</v>
      </c>
      <c r="O285">
        <v>2816.8</v>
      </c>
      <c r="P285">
        <v>28192</v>
      </c>
    </row>
    <row r="286" spans="1:16">
      <c r="A286">
        <v>10140</v>
      </c>
      <c r="B286" t="s">
        <v>90</v>
      </c>
      <c r="C286">
        <v>1</v>
      </c>
      <c r="D286">
        <v>1</v>
      </c>
      <c r="E286" t="s">
        <v>21</v>
      </c>
      <c r="F286">
        <v>110</v>
      </c>
      <c r="G286" t="s">
        <v>29</v>
      </c>
      <c r="H286">
        <v>61.5</v>
      </c>
      <c r="I286">
        <v>1552</v>
      </c>
      <c r="J286" s="10">
        <f t="shared" si="23"/>
        <v>2.1833285998295936E-2</v>
      </c>
      <c r="K286" s="10">
        <f t="shared" si="24"/>
        <v>5.5051078320090804E-2</v>
      </c>
      <c r="L286" s="10">
        <f t="shared" si="25"/>
        <v>3.8442182159193372E-2</v>
      </c>
      <c r="O286">
        <v>2816.8</v>
      </c>
      <c r="P286">
        <v>28192</v>
      </c>
    </row>
    <row r="287" spans="1:16">
      <c r="A287">
        <v>10140</v>
      </c>
      <c r="B287" t="s">
        <v>90</v>
      </c>
      <c r="C287">
        <v>1</v>
      </c>
      <c r="D287">
        <v>1</v>
      </c>
      <c r="E287" t="s">
        <v>21</v>
      </c>
      <c r="F287">
        <v>120</v>
      </c>
      <c r="G287" t="s">
        <v>30</v>
      </c>
      <c r="H287">
        <v>36.5</v>
      </c>
      <c r="I287">
        <v>362</v>
      </c>
      <c r="J287" s="10">
        <f t="shared" si="23"/>
        <v>1.2957966486793523E-2</v>
      </c>
      <c r="K287" s="10">
        <f t="shared" si="24"/>
        <v>1.2840522133938706E-2</v>
      </c>
      <c r="L287" s="10">
        <f t="shared" si="25"/>
        <v>1.2899244310366115E-2</v>
      </c>
      <c r="O287">
        <v>2816.8</v>
      </c>
      <c r="P287">
        <v>28192</v>
      </c>
    </row>
    <row r="288" spans="1:16">
      <c r="A288">
        <v>10140</v>
      </c>
      <c r="B288" t="s">
        <v>90</v>
      </c>
      <c r="C288">
        <v>1</v>
      </c>
      <c r="D288">
        <v>1</v>
      </c>
      <c r="E288" t="s">
        <v>21</v>
      </c>
      <c r="F288">
        <v>130</v>
      </c>
      <c r="G288" t="s">
        <v>31</v>
      </c>
      <c r="H288">
        <v>14.4</v>
      </c>
      <c r="I288">
        <v>50</v>
      </c>
      <c r="J288" s="10">
        <f t="shared" si="23"/>
        <v>5.1121840386253907E-3</v>
      </c>
      <c r="K288" s="10">
        <f t="shared" si="24"/>
        <v>1.7735527809307605E-3</v>
      </c>
      <c r="L288" s="10">
        <f t="shared" si="25"/>
        <v>3.4428684097780756E-3</v>
      </c>
      <c r="O288">
        <v>2816.8</v>
      </c>
      <c r="P288">
        <v>28192</v>
      </c>
    </row>
    <row r="289" spans="1:16">
      <c r="A289">
        <v>10140</v>
      </c>
      <c r="B289" t="s">
        <v>90</v>
      </c>
      <c r="C289">
        <v>1</v>
      </c>
      <c r="D289">
        <v>1</v>
      </c>
      <c r="E289" t="s">
        <v>21</v>
      </c>
      <c r="F289">
        <v>140</v>
      </c>
      <c r="G289" t="s">
        <v>32</v>
      </c>
      <c r="H289">
        <v>78.400000000000006</v>
      </c>
      <c r="I289">
        <v>667</v>
      </c>
      <c r="J289" s="10">
        <f t="shared" si="23"/>
        <v>2.7833001988071572E-2</v>
      </c>
      <c r="K289" s="10">
        <f t="shared" si="24"/>
        <v>2.3659194097616344E-2</v>
      </c>
      <c r="L289" s="10">
        <f t="shared" si="25"/>
        <v>2.574609804284396E-2</v>
      </c>
      <c r="O289">
        <v>2816.8</v>
      </c>
      <c r="P289">
        <v>28192</v>
      </c>
    </row>
    <row r="290" spans="1:16">
      <c r="A290">
        <v>10140</v>
      </c>
      <c r="B290" t="s">
        <v>90</v>
      </c>
      <c r="C290">
        <v>1</v>
      </c>
      <c r="D290">
        <v>1</v>
      </c>
      <c r="E290" t="s">
        <v>21</v>
      </c>
      <c r="F290">
        <v>160</v>
      </c>
      <c r="G290" t="s">
        <v>33</v>
      </c>
      <c r="H290">
        <v>26</v>
      </c>
      <c r="I290">
        <v>353</v>
      </c>
      <c r="J290" s="10">
        <f t="shared" si="23"/>
        <v>9.2303322919625105E-3</v>
      </c>
      <c r="K290" s="10">
        <f t="shared" si="24"/>
        <v>1.252128263337117E-2</v>
      </c>
      <c r="L290" s="10">
        <f t="shared" si="25"/>
        <v>1.087580746266684E-2</v>
      </c>
      <c r="O290">
        <v>2816.8</v>
      </c>
      <c r="P290">
        <v>28192</v>
      </c>
    </row>
    <row r="291" spans="1:16">
      <c r="A291">
        <v>10140</v>
      </c>
      <c r="B291" t="s">
        <v>90</v>
      </c>
      <c r="C291">
        <v>1</v>
      </c>
      <c r="D291">
        <v>1</v>
      </c>
      <c r="E291" t="s">
        <v>21</v>
      </c>
      <c r="F291">
        <v>195</v>
      </c>
      <c r="G291" t="s">
        <v>34</v>
      </c>
      <c r="H291">
        <v>21.8</v>
      </c>
      <c r="I291">
        <v>116</v>
      </c>
      <c r="J291" s="10">
        <f t="shared" si="23"/>
        <v>7.739278614030105E-3</v>
      </c>
      <c r="K291" s="10">
        <f t="shared" si="24"/>
        <v>4.1146424517593642E-3</v>
      </c>
      <c r="L291" s="10">
        <f t="shared" si="25"/>
        <v>5.9269605328947346E-3</v>
      </c>
      <c r="O291">
        <v>2816.8</v>
      </c>
      <c r="P291">
        <v>28192</v>
      </c>
    </row>
    <row r="292" spans="1:16">
      <c r="A292">
        <v>10140</v>
      </c>
      <c r="B292" t="s">
        <v>90</v>
      </c>
      <c r="C292">
        <v>1</v>
      </c>
      <c r="D292">
        <v>1</v>
      </c>
      <c r="E292" t="s">
        <v>21</v>
      </c>
      <c r="F292">
        <v>197</v>
      </c>
      <c r="G292" t="s">
        <v>35</v>
      </c>
      <c r="H292">
        <v>28.8</v>
      </c>
      <c r="I292">
        <v>581</v>
      </c>
      <c r="J292" s="10">
        <f t="shared" si="23"/>
        <v>1.0224368077250781E-2</v>
      </c>
      <c r="K292" s="10">
        <f t="shared" si="24"/>
        <v>2.0608683314415437E-2</v>
      </c>
      <c r="L292" s="10">
        <f t="shared" si="25"/>
        <v>1.541652569583311E-2</v>
      </c>
      <c r="O292">
        <v>2816.8</v>
      </c>
      <c r="P292">
        <v>28192</v>
      </c>
    </row>
    <row r="293" spans="1:16">
      <c r="A293">
        <v>10140</v>
      </c>
      <c r="B293" t="s">
        <v>90</v>
      </c>
      <c r="C293">
        <v>1</v>
      </c>
      <c r="D293">
        <v>1</v>
      </c>
      <c r="E293" t="s">
        <v>21</v>
      </c>
      <c r="F293" t="s">
        <v>6</v>
      </c>
      <c r="G293" t="s">
        <v>580</v>
      </c>
      <c r="H293">
        <v>778.7</v>
      </c>
      <c r="I293">
        <v>7500</v>
      </c>
      <c r="J293" s="10">
        <f t="shared" si="23"/>
        <v>0.27644845214427721</v>
      </c>
      <c r="K293" s="10">
        <f t="shared" si="24"/>
        <v>0.26603291713961408</v>
      </c>
      <c r="L293" s="10">
        <f t="shared" si="25"/>
        <v>0.27124068464194562</v>
      </c>
      <c r="O293">
        <v>2816.8</v>
      </c>
      <c r="P293">
        <v>28192</v>
      </c>
    </row>
    <row r="294" spans="1:16">
      <c r="A294">
        <v>10140</v>
      </c>
      <c r="B294" t="s">
        <v>90</v>
      </c>
      <c r="C294">
        <v>1</v>
      </c>
      <c r="D294">
        <v>2</v>
      </c>
      <c r="E294" t="s">
        <v>36</v>
      </c>
      <c r="F294">
        <v>200</v>
      </c>
      <c r="G294" t="s">
        <v>36</v>
      </c>
      <c r="H294">
        <v>55.1</v>
      </c>
      <c r="I294">
        <v>705</v>
      </c>
      <c r="J294" s="10">
        <f t="shared" si="23"/>
        <v>1.9561204203351321E-2</v>
      </c>
      <c r="K294" s="10">
        <f t="shared" si="24"/>
        <v>2.5007094211123723E-2</v>
      </c>
      <c r="L294" s="10">
        <f t="shared" si="25"/>
        <v>2.2284149207237522E-2</v>
      </c>
      <c r="O294">
        <v>2816.8</v>
      </c>
      <c r="P294">
        <v>28192</v>
      </c>
    </row>
    <row r="295" spans="1:16">
      <c r="A295">
        <v>10140</v>
      </c>
      <c r="B295" t="s">
        <v>90</v>
      </c>
      <c r="C295">
        <v>1</v>
      </c>
      <c r="D295">
        <v>2</v>
      </c>
      <c r="E295" t="s">
        <v>36</v>
      </c>
      <c r="F295" t="s">
        <v>6</v>
      </c>
      <c r="G295" t="s">
        <v>580</v>
      </c>
      <c r="H295">
        <v>55.1</v>
      </c>
      <c r="I295">
        <v>705</v>
      </c>
      <c r="J295" s="10">
        <f t="shared" si="23"/>
        <v>1.9561204203351321E-2</v>
      </c>
      <c r="K295" s="10">
        <f t="shared" si="24"/>
        <v>2.5007094211123723E-2</v>
      </c>
      <c r="L295" s="10">
        <f t="shared" si="25"/>
        <v>2.2284149207237522E-2</v>
      </c>
      <c r="O295">
        <v>2816.8</v>
      </c>
      <c r="P295">
        <v>28192</v>
      </c>
    </row>
    <row r="296" spans="1:16">
      <c r="A296">
        <v>10140</v>
      </c>
      <c r="B296" t="s">
        <v>90</v>
      </c>
      <c r="C296">
        <v>1</v>
      </c>
      <c r="D296">
        <v>3</v>
      </c>
      <c r="E296" t="s">
        <v>37</v>
      </c>
      <c r="F296">
        <v>220</v>
      </c>
      <c r="G296" t="s">
        <v>38</v>
      </c>
      <c r="H296">
        <v>39.5</v>
      </c>
      <c r="I296">
        <v>0</v>
      </c>
      <c r="J296" s="10">
        <f t="shared" si="23"/>
        <v>1.4023004828173813E-2</v>
      </c>
      <c r="K296" s="10">
        <f t="shared" si="24"/>
        <v>0</v>
      </c>
      <c r="L296" s="10">
        <f t="shared" si="25"/>
        <v>7.0115024140869064E-3</v>
      </c>
      <c r="O296">
        <v>2816.8</v>
      </c>
      <c r="P296">
        <v>28192</v>
      </c>
    </row>
    <row r="297" spans="1:16">
      <c r="A297">
        <v>10140</v>
      </c>
      <c r="B297" t="s">
        <v>90</v>
      </c>
      <c r="C297">
        <v>1</v>
      </c>
      <c r="D297">
        <v>3</v>
      </c>
      <c r="E297" t="s">
        <v>37</v>
      </c>
      <c r="F297">
        <v>230</v>
      </c>
      <c r="G297" t="s">
        <v>39</v>
      </c>
      <c r="H297">
        <v>35.200000000000003</v>
      </c>
      <c r="I297">
        <v>657</v>
      </c>
      <c r="J297" s="10">
        <f t="shared" si="23"/>
        <v>1.2496449872195399E-2</v>
      </c>
      <c r="K297" s="10">
        <f t="shared" si="24"/>
        <v>2.3304483541430193E-2</v>
      </c>
      <c r="L297" s="10">
        <f t="shared" si="25"/>
        <v>1.7900466706812796E-2</v>
      </c>
      <c r="O297">
        <v>2816.8</v>
      </c>
      <c r="P297">
        <v>28192</v>
      </c>
    </row>
    <row r="298" spans="1:16">
      <c r="A298">
        <v>10140</v>
      </c>
      <c r="B298" t="s">
        <v>90</v>
      </c>
      <c r="C298">
        <v>1</v>
      </c>
      <c r="D298">
        <v>3</v>
      </c>
      <c r="E298" t="s">
        <v>37</v>
      </c>
      <c r="F298">
        <v>235</v>
      </c>
      <c r="G298" t="s">
        <v>40</v>
      </c>
      <c r="H298">
        <v>19.8</v>
      </c>
      <c r="I298">
        <v>456</v>
      </c>
      <c r="J298" s="10">
        <f t="shared" si="23"/>
        <v>7.0292530531099115E-3</v>
      </c>
      <c r="K298" s="10">
        <f t="shared" si="24"/>
        <v>1.6174801362088535E-2</v>
      </c>
      <c r="L298" s="10">
        <f t="shared" si="25"/>
        <v>1.1602027207599223E-2</v>
      </c>
      <c r="O298">
        <v>2816.8</v>
      </c>
      <c r="P298">
        <v>28192</v>
      </c>
    </row>
    <row r="299" spans="1:16">
      <c r="A299">
        <v>10140</v>
      </c>
      <c r="B299" t="s">
        <v>90</v>
      </c>
      <c r="C299">
        <v>1</v>
      </c>
      <c r="D299">
        <v>3</v>
      </c>
      <c r="E299" t="s">
        <v>37</v>
      </c>
      <c r="F299">
        <v>240</v>
      </c>
      <c r="G299" t="s">
        <v>75</v>
      </c>
      <c r="H299">
        <v>16</v>
      </c>
      <c r="I299">
        <v>0</v>
      </c>
      <c r="J299" s="10">
        <f t="shared" si="23"/>
        <v>5.6802044873615447E-3</v>
      </c>
      <c r="K299" s="10">
        <f t="shared" si="24"/>
        <v>0</v>
      </c>
      <c r="L299" s="10">
        <f t="shared" si="25"/>
        <v>2.8401022436807723E-3</v>
      </c>
      <c r="O299">
        <v>2816.8</v>
      </c>
      <c r="P299">
        <v>28192</v>
      </c>
    </row>
    <row r="300" spans="1:16">
      <c r="A300">
        <v>10140</v>
      </c>
      <c r="B300" t="s">
        <v>90</v>
      </c>
      <c r="C300">
        <v>1</v>
      </c>
      <c r="D300">
        <v>3</v>
      </c>
      <c r="E300" t="s">
        <v>37</v>
      </c>
      <c r="F300">
        <v>250</v>
      </c>
      <c r="G300" t="s">
        <v>41</v>
      </c>
      <c r="H300">
        <v>95.3</v>
      </c>
      <c r="I300">
        <v>2155</v>
      </c>
      <c r="J300" s="10">
        <f t="shared" si="23"/>
        <v>3.3832717977847197E-2</v>
      </c>
      <c r="K300" s="10">
        <f t="shared" si="24"/>
        <v>7.6440124858115771E-2</v>
      </c>
      <c r="L300" s="10">
        <f t="shared" si="25"/>
        <v>5.5136421417981488E-2</v>
      </c>
      <c r="O300">
        <v>2816.8</v>
      </c>
      <c r="P300">
        <v>28192</v>
      </c>
    </row>
    <row r="301" spans="1:16">
      <c r="A301">
        <v>10140</v>
      </c>
      <c r="B301" t="s">
        <v>90</v>
      </c>
      <c r="C301">
        <v>1</v>
      </c>
      <c r="D301">
        <v>3</v>
      </c>
      <c r="E301" t="s">
        <v>37</v>
      </c>
      <c r="F301">
        <v>290</v>
      </c>
      <c r="G301" t="s">
        <v>42</v>
      </c>
      <c r="H301">
        <v>75.599999999999994</v>
      </c>
      <c r="I301">
        <v>1801</v>
      </c>
      <c r="J301" s="10">
        <f t="shared" si="23"/>
        <v>2.6838966202783296E-2</v>
      </c>
      <c r="K301" s="10">
        <f t="shared" si="24"/>
        <v>6.3883371169125999E-2</v>
      </c>
      <c r="L301" s="10">
        <f t="shared" si="25"/>
        <v>4.5361168685954648E-2</v>
      </c>
      <c r="O301">
        <v>2816.8</v>
      </c>
      <c r="P301">
        <v>28192</v>
      </c>
    </row>
    <row r="302" spans="1:16">
      <c r="A302">
        <v>10140</v>
      </c>
      <c r="B302" t="s">
        <v>90</v>
      </c>
      <c r="C302">
        <v>1</v>
      </c>
      <c r="D302">
        <v>3</v>
      </c>
      <c r="E302" t="s">
        <v>37</v>
      </c>
      <c r="F302">
        <v>315</v>
      </c>
      <c r="G302" t="s">
        <v>43</v>
      </c>
      <c r="H302">
        <v>111.9</v>
      </c>
      <c r="I302">
        <v>1120</v>
      </c>
      <c r="J302" s="10">
        <f t="shared" si="23"/>
        <v>3.9725930133484806E-2</v>
      </c>
      <c r="K302" s="10">
        <f t="shared" si="24"/>
        <v>3.9727582292849034E-2</v>
      </c>
      <c r="L302" s="10">
        <f t="shared" si="25"/>
        <v>3.9726756213166917E-2</v>
      </c>
      <c r="O302">
        <v>2816.8</v>
      </c>
      <c r="P302">
        <v>28192</v>
      </c>
    </row>
    <row r="303" spans="1:16">
      <c r="A303">
        <v>10140</v>
      </c>
      <c r="B303" t="s">
        <v>90</v>
      </c>
      <c r="C303">
        <v>1</v>
      </c>
      <c r="D303">
        <v>3</v>
      </c>
      <c r="E303" t="s">
        <v>37</v>
      </c>
      <c r="F303">
        <v>320</v>
      </c>
      <c r="G303" t="s">
        <v>44</v>
      </c>
      <c r="H303">
        <v>131.30000000000001</v>
      </c>
      <c r="I303">
        <v>1279</v>
      </c>
      <c r="J303" s="10">
        <f t="shared" si="23"/>
        <v>4.6613178074410677E-2</v>
      </c>
      <c r="K303" s="10">
        <f t="shared" si="24"/>
        <v>4.5367480136208851E-2</v>
      </c>
      <c r="L303" s="10">
        <f t="shared" si="25"/>
        <v>4.5990329105309764E-2</v>
      </c>
      <c r="O303">
        <v>2816.8</v>
      </c>
      <c r="P303">
        <v>28192</v>
      </c>
    </row>
    <row r="304" spans="1:16">
      <c r="A304">
        <v>10140</v>
      </c>
      <c r="B304" t="s">
        <v>90</v>
      </c>
      <c r="C304">
        <v>1</v>
      </c>
      <c r="D304">
        <v>3</v>
      </c>
      <c r="E304" t="s">
        <v>37</v>
      </c>
      <c r="F304" t="s">
        <v>6</v>
      </c>
      <c r="G304" t="s">
        <v>580</v>
      </c>
      <c r="H304">
        <v>524.6</v>
      </c>
      <c r="I304">
        <v>7468</v>
      </c>
      <c r="J304" s="10">
        <f t="shared" si="23"/>
        <v>0.18623970462936665</v>
      </c>
      <c r="K304" s="10">
        <f t="shared" si="24"/>
        <v>0.26489784335981836</v>
      </c>
      <c r="L304" s="10">
        <f t="shared" si="25"/>
        <v>0.22556877399459252</v>
      </c>
      <c r="O304">
        <v>2816.8</v>
      </c>
      <c r="P304">
        <v>28192</v>
      </c>
    </row>
    <row r="305" spans="1:16">
      <c r="A305">
        <v>10140</v>
      </c>
      <c r="B305" t="s">
        <v>90</v>
      </c>
      <c r="C305">
        <v>1</v>
      </c>
      <c r="D305">
        <v>4</v>
      </c>
      <c r="E305" t="s">
        <v>46</v>
      </c>
      <c r="F305">
        <v>330</v>
      </c>
      <c r="G305" t="s">
        <v>47</v>
      </c>
      <c r="H305">
        <v>14.7</v>
      </c>
      <c r="I305">
        <v>170</v>
      </c>
      <c r="J305" s="10">
        <f t="shared" si="23"/>
        <v>5.2186878727634193E-3</v>
      </c>
      <c r="K305" s="10">
        <f t="shared" si="24"/>
        <v>6.0300794551645855E-3</v>
      </c>
      <c r="L305" s="10">
        <f t="shared" si="25"/>
        <v>5.624383663964002E-3</v>
      </c>
      <c r="O305">
        <v>2816.8</v>
      </c>
      <c r="P305">
        <v>28192</v>
      </c>
    </row>
    <row r="306" spans="1:16">
      <c r="A306">
        <v>10140</v>
      </c>
      <c r="B306" t="s">
        <v>90</v>
      </c>
      <c r="C306">
        <v>1</v>
      </c>
      <c r="D306">
        <v>4</v>
      </c>
      <c r="E306" t="s">
        <v>46</v>
      </c>
      <c r="F306">
        <v>340</v>
      </c>
      <c r="G306" t="s">
        <v>48</v>
      </c>
      <c r="H306">
        <v>69.2</v>
      </c>
      <c r="I306">
        <v>483</v>
      </c>
      <c r="J306" s="10">
        <f t="shared" si="23"/>
        <v>2.456688440783868E-2</v>
      </c>
      <c r="K306" s="10">
        <f t="shared" si="24"/>
        <v>1.7132519863791145E-2</v>
      </c>
      <c r="L306" s="10">
        <f t="shared" si="25"/>
        <v>2.0849702135814913E-2</v>
      </c>
      <c r="O306">
        <v>2816.8</v>
      </c>
      <c r="P306">
        <v>28192</v>
      </c>
    </row>
    <row r="307" spans="1:16">
      <c r="A307">
        <v>10140</v>
      </c>
      <c r="B307" t="s">
        <v>90</v>
      </c>
      <c r="C307">
        <v>1</v>
      </c>
      <c r="D307">
        <v>4</v>
      </c>
      <c r="E307" t="s">
        <v>46</v>
      </c>
      <c r="F307">
        <v>360</v>
      </c>
      <c r="G307" t="s">
        <v>49</v>
      </c>
      <c r="H307">
        <v>189.3</v>
      </c>
      <c r="I307">
        <v>753</v>
      </c>
      <c r="J307" s="10">
        <f t="shared" si="23"/>
        <v>6.7203919341096277E-2</v>
      </c>
      <c r="K307" s="10">
        <f t="shared" si="24"/>
        <v>2.6709704880817253E-2</v>
      </c>
      <c r="L307" s="10">
        <f t="shared" si="25"/>
        <v>4.6956812110956765E-2</v>
      </c>
      <c r="O307">
        <v>2816.8</v>
      </c>
      <c r="P307">
        <v>28192</v>
      </c>
    </row>
    <row r="308" spans="1:16">
      <c r="A308">
        <v>10140</v>
      </c>
      <c r="B308" t="s">
        <v>90</v>
      </c>
      <c r="C308">
        <v>1</v>
      </c>
      <c r="D308">
        <v>4</v>
      </c>
      <c r="E308" t="s">
        <v>46</v>
      </c>
      <c r="F308">
        <v>370</v>
      </c>
      <c r="G308" t="s">
        <v>50</v>
      </c>
      <c r="H308">
        <v>263.3</v>
      </c>
      <c r="I308">
        <v>1148</v>
      </c>
      <c r="J308" s="10">
        <f t="shared" si="23"/>
        <v>9.3474865095143425E-2</v>
      </c>
      <c r="K308" s="10">
        <f t="shared" si="24"/>
        <v>4.0720771850170263E-2</v>
      </c>
      <c r="L308" s="10">
        <f t="shared" si="25"/>
        <v>6.7097818472656848E-2</v>
      </c>
      <c r="O308">
        <v>2816.8</v>
      </c>
      <c r="P308">
        <v>28192</v>
      </c>
    </row>
    <row r="309" spans="1:16">
      <c r="A309">
        <v>10140</v>
      </c>
      <c r="B309" t="s">
        <v>90</v>
      </c>
      <c r="C309">
        <v>1</v>
      </c>
      <c r="D309">
        <v>4</v>
      </c>
      <c r="E309" t="s">
        <v>46</v>
      </c>
      <c r="F309">
        <v>390</v>
      </c>
      <c r="G309" t="s">
        <v>51</v>
      </c>
      <c r="H309">
        <v>71.400000000000006</v>
      </c>
      <c r="I309">
        <v>817</v>
      </c>
      <c r="J309" s="10">
        <f t="shared" si="23"/>
        <v>2.5347912524850896E-2</v>
      </c>
      <c r="K309" s="10">
        <f t="shared" si="24"/>
        <v>2.8979852440408627E-2</v>
      </c>
      <c r="L309" s="10">
        <f t="shared" si="25"/>
        <v>2.7163882482629763E-2</v>
      </c>
      <c r="O309">
        <v>2816.8</v>
      </c>
      <c r="P309">
        <v>28192</v>
      </c>
    </row>
    <row r="310" spans="1:16">
      <c r="A310">
        <v>10140</v>
      </c>
      <c r="B310" t="s">
        <v>90</v>
      </c>
      <c r="C310">
        <v>1</v>
      </c>
      <c r="D310">
        <v>4</v>
      </c>
      <c r="E310" t="s">
        <v>46</v>
      </c>
      <c r="F310">
        <v>400</v>
      </c>
      <c r="G310" t="s">
        <v>52</v>
      </c>
      <c r="H310">
        <v>336.9</v>
      </c>
      <c r="I310">
        <v>1349</v>
      </c>
      <c r="J310" s="10">
        <f t="shared" si="23"/>
        <v>0.11960380573700652</v>
      </c>
      <c r="K310" s="10">
        <f t="shared" si="24"/>
        <v>4.7850454029511921E-2</v>
      </c>
      <c r="L310" s="10">
        <f t="shared" si="25"/>
        <v>8.3727129883259227E-2</v>
      </c>
      <c r="O310">
        <v>2816.8</v>
      </c>
      <c r="P310">
        <v>28192</v>
      </c>
    </row>
    <row r="311" spans="1:16">
      <c r="A311">
        <v>10140</v>
      </c>
      <c r="B311" t="s">
        <v>90</v>
      </c>
      <c r="C311">
        <v>1</v>
      </c>
      <c r="D311">
        <v>4</v>
      </c>
      <c r="E311" t="s">
        <v>46</v>
      </c>
      <c r="F311">
        <v>410</v>
      </c>
      <c r="G311" t="s">
        <v>53</v>
      </c>
      <c r="H311">
        <v>165.7</v>
      </c>
      <c r="I311">
        <v>372</v>
      </c>
      <c r="J311" s="10">
        <f t="shared" si="23"/>
        <v>5.8825617722237995E-2</v>
      </c>
      <c r="K311" s="10">
        <f t="shared" si="24"/>
        <v>1.3195232690124858E-2</v>
      </c>
      <c r="L311" s="10">
        <f t="shared" si="25"/>
        <v>3.6010425206181425E-2</v>
      </c>
      <c r="O311">
        <v>2816.8</v>
      </c>
      <c r="P311">
        <v>28192</v>
      </c>
    </row>
    <row r="312" spans="1:16">
      <c r="A312">
        <v>10140</v>
      </c>
      <c r="B312" t="s">
        <v>90</v>
      </c>
      <c r="C312">
        <v>1</v>
      </c>
      <c r="D312">
        <v>4</v>
      </c>
      <c r="E312" t="s">
        <v>46</v>
      </c>
      <c r="F312">
        <v>420</v>
      </c>
      <c r="G312" t="s">
        <v>54</v>
      </c>
      <c r="H312">
        <v>34.4</v>
      </c>
      <c r="I312">
        <v>597</v>
      </c>
      <c r="J312" s="10">
        <f t="shared" si="23"/>
        <v>1.221243964782732E-2</v>
      </c>
      <c r="K312" s="10">
        <f t="shared" si="24"/>
        <v>2.1176220204313281E-2</v>
      </c>
      <c r="L312" s="10">
        <f t="shared" si="25"/>
        <v>1.6694329926070301E-2</v>
      </c>
      <c r="O312">
        <v>2816.8</v>
      </c>
      <c r="P312">
        <v>28192</v>
      </c>
    </row>
    <row r="313" spans="1:16">
      <c r="A313">
        <v>10140</v>
      </c>
      <c r="B313" t="s">
        <v>90</v>
      </c>
      <c r="C313">
        <v>1</v>
      </c>
      <c r="D313">
        <v>4</v>
      </c>
      <c r="E313" t="s">
        <v>46</v>
      </c>
      <c r="F313" t="s">
        <v>6</v>
      </c>
      <c r="G313" t="s">
        <v>580</v>
      </c>
      <c r="H313">
        <v>1144.9000000000001</v>
      </c>
      <c r="I313">
        <v>5689</v>
      </c>
      <c r="J313" s="10">
        <f t="shared" si="23"/>
        <v>0.40645413234876454</v>
      </c>
      <c r="K313" s="10">
        <f t="shared" si="24"/>
        <v>0.20179483541430193</v>
      </c>
      <c r="L313" s="10">
        <f t="shared" si="25"/>
        <v>0.30412448388153324</v>
      </c>
      <c r="O313">
        <v>2816.8</v>
      </c>
      <c r="P313">
        <v>28192</v>
      </c>
    </row>
    <row r="314" spans="1:16">
      <c r="A314">
        <v>10140</v>
      </c>
      <c r="B314" t="s">
        <v>90</v>
      </c>
      <c r="C314">
        <v>1</v>
      </c>
      <c r="D314">
        <v>5</v>
      </c>
      <c r="E314" t="s">
        <v>55</v>
      </c>
      <c r="F314">
        <v>440</v>
      </c>
      <c r="G314" t="s">
        <v>56</v>
      </c>
      <c r="H314">
        <v>0</v>
      </c>
      <c r="I314">
        <v>4086</v>
      </c>
      <c r="J314" s="10">
        <f t="shared" si="23"/>
        <v>0</v>
      </c>
      <c r="K314" s="10">
        <f t="shared" si="24"/>
        <v>0.14493473325766174</v>
      </c>
      <c r="L314" s="10">
        <f t="shared" si="25"/>
        <v>7.2467366628830868E-2</v>
      </c>
      <c r="O314">
        <v>2816.8</v>
      </c>
      <c r="P314">
        <v>28192</v>
      </c>
    </row>
    <row r="315" spans="1:16">
      <c r="A315">
        <v>10140</v>
      </c>
      <c r="B315" t="s">
        <v>90</v>
      </c>
      <c r="C315">
        <v>1</v>
      </c>
      <c r="D315">
        <v>5</v>
      </c>
      <c r="E315" t="s">
        <v>55</v>
      </c>
      <c r="F315">
        <v>445</v>
      </c>
      <c r="G315" t="s">
        <v>57</v>
      </c>
      <c r="H315">
        <v>0</v>
      </c>
      <c r="I315">
        <v>349</v>
      </c>
      <c r="J315" s="10">
        <f t="shared" si="23"/>
        <v>0</v>
      </c>
      <c r="K315" s="10">
        <f t="shared" si="24"/>
        <v>1.2379398410896709E-2</v>
      </c>
      <c r="L315" s="10">
        <f t="shared" si="25"/>
        <v>6.1896992054483544E-3</v>
      </c>
      <c r="O315">
        <v>2816.8</v>
      </c>
      <c r="P315">
        <v>28192</v>
      </c>
    </row>
    <row r="316" spans="1:16">
      <c r="A316">
        <v>10140</v>
      </c>
      <c r="B316" t="s">
        <v>90</v>
      </c>
      <c r="C316">
        <v>1</v>
      </c>
      <c r="D316">
        <v>5</v>
      </c>
      <c r="E316" t="s">
        <v>55</v>
      </c>
      <c r="F316" t="s">
        <v>6</v>
      </c>
      <c r="G316" t="s">
        <v>580</v>
      </c>
      <c r="H316">
        <v>0</v>
      </c>
      <c r="I316">
        <v>4435</v>
      </c>
      <c r="J316" s="10">
        <f t="shared" si="23"/>
        <v>0</v>
      </c>
      <c r="K316" s="10">
        <f t="shared" si="24"/>
        <v>0.15731413166855845</v>
      </c>
      <c r="L316" s="10">
        <f t="shared" si="25"/>
        <v>7.8657065834279227E-2</v>
      </c>
      <c r="O316">
        <v>2816.8</v>
      </c>
      <c r="P316">
        <v>28192</v>
      </c>
    </row>
    <row r="317" spans="1:16">
      <c r="A317">
        <v>10140</v>
      </c>
      <c r="B317" t="s">
        <v>90</v>
      </c>
      <c r="C317">
        <v>1</v>
      </c>
      <c r="D317">
        <v>8</v>
      </c>
      <c r="E317" t="s">
        <v>61</v>
      </c>
      <c r="F317">
        <v>690</v>
      </c>
      <c r="G317" t="s">
        <v>63</v>
      </c>
      <c r="H317">
        <v>0</v>
      </c>
      <c r="I317">
        <v>369</v>
      </c>
      <c r="J317" s="10">
        <f t="shared" si="23"/>
        <v>0</v>
      </c>
      <c r="K317" s="10">
        <f t="shared" si="24"/>
        <v>1.3088819523269013E-2</v>
      </c>
      <c r="L317" s="10">
        <f t="shared" si="25"/>
        <v>6.5444097616345065E-3</v>
      </c>
      <c r="O317">
        <v>2816.8</v>
      </c>
      <c r="P317">
        <v>28192</v>
      </c>
    </row>
    <row r="318" spans="1:16">
      <c r="A318">
        <v>10140</v>
      </c>
      <c r="B318" t="s">
        <v>90</v>
      </c>
      <c r="C318">
        <v>1</v>
      </c>
      <c r="D318">
        <v>8</v>
      </c>
      <c r="E318" t="s">
        <v>61</v>
      </c>
      <c r="F318">
        <v>765</v>
      </c>
      <c r="G318" t="s">
        <v>68</v>
      </c>
      <c r="H318">
        <v>283.3</v>
      </c>
      <c r="I318">
        <v>1822</v>
      </c>
      <c r="J318" s="10">
        <f t="shared" si="23"/>
        <v>0.10057512070434535</v>
      </c>
      <c r="K318" s="10">
        <f t="shared" si="24"/>
        <v>6.4628263337116909E-2</v>
      </c>
      <c r="L318" s="10">
        <f t="shared" si="25"/>
        <v>8.2601692020731129E-2</v>
      </c>
      <c r="O318">
        <v>2816.8</v>
      </c>
      <c r="P318">
        <v>28192</v>
      </c>
    </row>
    <row r="319" spans="1:16">
      <c r="A319">
        <v>10140</v>
      </c>
      <c r="B319" t="s">
        <v>90</v>
      </c>
      <c r="C319">
        <v>1</v>
      </c>
      <c r="D319">
        <v>8</v>
      </c>
      <c r="E319" t="s">
        <v>61</v>
      </c>
      <c r="F319" t="s">
        <v>6</v>
      </c>
      <c r="G319" t="s">
        <v>580</v>
      </c>
      <c r="H319">
        <v>283.3</v>
      </c>
      <c r="I319">
        <v>2191</v>
      </c>
      <c r="J319" s="10">
        <f t="shared" si="23"/>
        <v>0.10057512070434535</v>
      </c>
      <c r="K319" s="10">
        <f t="shared" si="24"/>
        <v>7.7717082860385922E-2</v>
      </c>
      <c r="L319" s="10">
        <f t="shared" si="25"/>
        <v>8.9146101782365636E-2</v>
      </c>
      <c r="O319">
        <v>2816.8</v>
      </c>
      <c r="P319">
        <v>28192</v>
      </c>
    </row>
    <row r="320" spans="1:16">
      <c r="A320">
        <v>10140</v>
      </c>
      <c r="B320" t="s">
        <v>90</v>
      </c>
      <c r="C320">
        <v>1</v>
      </c>
      <c r="D320">
        <v>9</v>
      </c>
      <c r="E320" t="s">
        <v>70</v>
      </c>
      <c r="F320">
        <v>780</v>
      </c>
      <c r="G320" t="s">
        <v>71</v>
      </c>
      <c r="H320">
        <v>16.2</v>
      </c>
      <c r="I320">
        <v>134</v>
      </c>
      <c r="J320" s="10">
        <f t="shared" si="23"/>
        <v>5.751207043453564E-3</v>
      </c>
      <c r="K320" s="10">
        <f t="shared" si="24"/>
        <v>4.753121452894438E-3</v>
      </c>
      <c r="L320" s="10">
        <f t="shared" si="25"/>
        <v>5.2521642481740006E-3</v>
      </c>
      <c r="O320">
        <v>2816.8</v>
      </c>
      <c r="P320">
        <v>28192</v>
      </c>
    </row>
    <row r="321" spans="1:16">
      <c r="A321">
        <v>10140</v>
      </c>
      <c r="B321" t="s">
        <v>90</v>
      </c>
      <c r="C321">
        <v>1</v>
      </c>
      <c r="D321">
        <v>9</v>
      </c>
      <c r="E321" t="s">
        <v>70</v>
      </c>
      <c r="F321">
        <v>830</v>
      </c>
      <c r="G321" t="s">
        <v>72</v>
      </c>
      <c r="H321">
        <v>14</v>
      </c>
      <c r="I321">
        <v>70</v>
      </c>
      <c r="J321" s="10">
        <f t="shared" si="23"/>
        <v>4.9701789264413512E-3</v>
      </c>
      <c r="K321" s="10">
        <f t="shared" si="24"/>
        <v>2.4829738933030646E-3</v>
      </c>
      <c r="L321" s="10">
        <f t="shared" si="25"/>
        <v>3.7265764098722079E-3</v>
      </c>
      <c r="O321">
        <v>2816.8</v>
      </c>
      <c r="P321">
        <v>28192</v>
      </c>
    </row>
    <row r="322" spans="1:16">
      <c r="A322">
        <v>10140</v>
      </c>
      <c r="B322" t="s">
        <v>90</v>
      </c>
      <c r="C322">
        <v>1</v>
      </c>
      <c r="D322">
        <v>9</v>
      </c>
      <c r="E322" t="s">
        <v>70</v>
      </c>
      <c r="F322" t="s">
        <v>6</v>
      </c>
      <c r="G322" t="s">
        <v>580</v>
      </c>
      <c r="H322">
        <v>30.2</v>
      </c>
      <c r="I322">
        <v>204</v>
      </c>
      <c r="J322" s="10">
        <f t="shared" si="23"/>
        <v>1.0721385969894916E-2</v>
      </c>
      <c r="K322" s="10">
        <f t="shared" si="24"/>
        <v>7.2360953461975026E-3</v>
      </c>
      <c r="L322" s="10">
        <f t="shared" si="25"/>
        <v>8.9787406580462102E-3</v>
      </c>
      <c r="O322">
        <v>2816.8</v>
      </c>
      <c r="P322">
        <v>28192</v>
      </c>
    </row>
    <row r="323" spans="1:16">
      <c r="A323" s="11">
        <v>10140</v>
      </c>
      <c r="B323" s="11" t="s">
        <v>90</v>
      </c>
      <c r="C323" s="11">
        <v>1</v>
      </c>
      <c r="D323" s="11" t="s">
        <v>7</v>
      </c>
      <c r="E323" s="11" t="s">
        <v>581</v>
      </c>
      <c r="F323" s="11" t="s">
        <v>6</v>
      </c>
      <c r="G323" s="11" t="s">
        <v>580</v>
      </c>
      <c r="H323" s="11">
        <v>2816.8</v>
      </c>
      <c r="I323" s="11">
        <v>28192</v>
      </c>
      <c r="J323" s="12">
        <f t="shared" si="23"/>
        <v>1</v>
      </c>
      <c r="K323" s="12">
        <f t="shared" si="24"/>
        <v>1</v>
      </c>
      <c r="L323" s="12">
        <f t="shared" si="25"/>
        <v>1</v>
      </c>
      <c r="O323">
        <v>2816.8</v>
      </c>
      <c r="P323">
        <v>28192</v>
      </c>
    </row>
    <row r="324" spans="1:16">
      <c r="A324">
        <v>10140</v>
      </c>
      <c r="B324" t="s">
        <v>90</v>
      </c>
      <c r="C324">
        <v>2</v>
      </c>
      <c r="D324" t="s">
        <v>7</v>
      </c>
      <c r="E324" t="s">
        <v>582</v>
      </c>
      <c r="F324" t="s">
        <v>6</v>
      </c>
      <c r="G324" t="s">
        <v>580</v>
      </c>
      <c r="H324">
        <v>1010</v>
      </c>
      <c r="I324">
        <v>0</v>
      </c>
    </row>
    <row r="325" spans="1:16">
      <c r="A325">
        <v>10140</v>
      </c>
      <c r="B325" t="s">
        <v>90</v>
      </c>
      <c r="C325" t="s">
        <v>8</v>
      </c>
      <c r="D325" t="s">
        <v>7</v>
      </c>
      <c r="E325" t="s">
        <v>583</v>
      </c>
      <c r="F325" t="s">
        <v>6</v>
      </c>
      <c r="G325" t="s">
        <v>580</v>
      </c>
      <c r="H325">
        <v>3826.8</v>
      </c>
      <c r="I325">
        <v>28192</v>
      </c>
    </row>
    <row r="326" spans="1:16">
      <c r="A326">
        <v>10145</v>
      </c>
      <c r="B326" t="s">
        <v>91</v>
      </c>
      <c r="C326">
        <v>1</v>
      </c>
      <c r="D326">
        <v>1</v>
      </c>
      <c r="E326" t="s">
        <v>21</v>
      </c>
      <c r="F326">
        <v>10</v>
      </c>
      <c r="G326" t="s">
        <v>22</v>
      </c>
      <c r="H326">
        <v>14.8</v>
      </c>
      <c r="I326">
        <v>0</v>
      </c>
      <c r="J326" s="10">
        <f t="shared" ref="J326:J346" si="26">H326/O326</f>
        <v>1.5284519260559746E-2</v>
      </c>
      <c r="K326" s="10">
        <f t="shared" ref="K326:K346" si="27">I326/P326</f>
        <v>0</v>
      </c>
      <c r="L326" s="10">
        <f t="shared" ref="L326:L346" si="28">(J326+K326)/2</f>
        <v>7.6422596302798728E-3</v>
      </c>
      <c r="O326">
        <v>968.3</v>
      </c>
      <c r="P326">
        <v>9814</v>
      </c>
    </row>
    <row r="327" spans="1:16">
      <c r="A327">
        <v>10145</v>
      </c>
      <c r="B327" t="s">
        <v>91</v>
      </c>
      <c r="C327">
        <v>1</v>
      </c>
      <c r="D327">
        <v>1</v>
      </c>
      <c r="E327" t="s">
        <v>21</v>
      </c>
      <c r="F327">
        <v>40</v>
      </c>
      <c r="G327" t="s">
        <v>24</v>
      </c>
      <c r="H327">
        <v>13</v>
      </c>
      <c r="I327">
        <v>0</v>
      </c>
      <c r="J327" s="10">
        <f t="shared" si="26"/>
        <v>1.342559124238356E-2</v>
      </c>
      <c r="K327" s="10">
        <f t="shared" si="27"/>
        <v>0</v>
      </c>
      <c r="L327" s="10">
        <f t="shared" si="28"/>
        <v>6.71279562119178E-3</v>
      </c>
      <c r="O327">
        <v>968.3</v>
      </c>
      <c r="P327">
        <v>9814</v>
      </c>
    </row>
    <row r="328" spans="1:16">
      <c r="A328">
        <v>10145</v>
      </c>
      <c r="B328" t="s">
        <v>91</v>
      </c>
      <c r="C328">
        <v>1</v>
      </c>
      <c r="D328">
        <v>1</v>
      </c>
      <c r="E328" t="s">
        <v>21</v>
      </c>
      <c r="F328" t="s">
        <v>6</v>
      </c>
      <c r="G328" t="s">
        <v>580</v>
      </c>
      <c r="H328">
        <v>27.8</v>
      </c>
      <c r="I328">
        <v>0</v>
      </c>
      <c r="J328" s="10">
        <f t="shared" si="26"/>
        <v>2.8710110502943306E-2</v>
      </c>
      <c r="K328" s="10">
        <f t="shared" si="27"/>
        <v>0</v>
      </c>
      <c r="L328" s="10">
        <f t="shared" si="28"/>
        <v>1.4355055251471653E-2</v>
      </c>
      <c r="O328">
        <v>968.3</v>
      </c>
      <c r="P328">
        <v>9814</v>
      </c>
    </row>
    <row r="329" spans="1:16">
      <c r="A329">
        <v>10145</v>
      </c>
      <c r="B329" t="s">
        <v>91</v>
      </c>
      <c r="C329">
        <v>1</v>
      </c>
      <c r="D329">
        <v>3</v>
      </c>
      <c r="E329" t="s">
        <v>37</v>
      </c>
      <c r="F329">
        <v>290</v>
      </c>
      <c r="G329" t="s">
        <v>42</v>
      </c>
      <c r="H329">
        <v>67.8</v>
      </c>
      <c r="I329">
        <v>765</v>
      </c>
      <c r="J329" s="10">
        <f t="shared" si="26"/>
        <v>7.0019622017969643E-2</v>
      </c>
      <c r="K329" s="10">
        <f t="shared" si="27"/>
        <v>7.794986753617282E-2</v>
      </c>
      <c r="L329" s="10">
        <f t="shared" si="28"/>
        <v>7.3984744777071232E-2</v>
      </c>
      <c r="O329">
        <v>968.3</v>
      </c>
      <c r="P329">
        <v>9814</v>
      </c>
    </row>
    <row r="330" spans="1:16">
      <c r="A330">
        <v>10145</v>
      </c>
      <c r="B330" t="s">
        <v>91</v>
      </c>
      <c r="C330">
        <v>1</v>
      </c>
      <c r="D330">
        <v>3</v>
      </c>
      <c r="E330" t="s">
        <v>37</v>
      </c>
      <c r="F330">
        <v>315</v>
      </c>
      <c r="G330" t="s">
        <v>43</v>
      </c>
      <c r="H330">
        <v>99.1</v>
      </c>
      <c r="I330">
        <v>1012</v>
      </c>
      <c r="J330" s="10">
        <f t="shared" si="26"/>
        <v>0.10234431477847775</v>
      </c>
      <c r="K330" s="10">
        <f t="shared" si="27"/>
        <v>0.10311799470144692</v>
      </c>
      <c r="L330" s="10">
        <f t="shared" si="28"/>
        <v>0.10273115473996233</v>
      </c>
      <c r="O330">
        <v>968.3</v>
      </c>
      <c r="P330">
        <v>9814</v>
      </c>
    </row>
    <row r="331" spans="1:16">
      <c r="A331">
        <v>10145</v>
      </c>
      <c r="B331" t="s">
        <v>91</v>
      </c>
      <c r="C331">
        <v>1</v>
      </c>
      <c r="D331">
        <v>3</v>
      </c>
      <c r="E331" t="s">
        <v>37</v>
      </c>
      <c r="F331">
        <v>320</v>
      </c>
      <c r="G331" t="s">
        <v>44</v>
      </c>
      <c r="H331">
        <v>11.7</v>
      </c>
      <c r="I331">
        <v>0</v>
      </c>
      <c r="J331" s="10">
        <f t="shared" si="26"/>
        <v>1.2083032118145202E-2</v>
      </c>
      <c r="K331" s="10">
        <f t="shared" si="27"/>
        <v>0</v>
      </c>
      <c r="L331" s="10">
        <f t="shared" si="28"/>
        <v>6.0415160590726012E-3</v>
      </c>
      <c r="O331">
        <v>968.3</v>
      </c>
      <c r="P331">
        <v>9814</v>
      </c>
    </row>
    <row r="332" spans="1:16">
      <c r="A332">
        <v>10145</v>
      </c>
      <c r="B332" t="s">
        <v>91</v>
      </c>
      <c r="C332">
        <v>1</v>
      </c>
      <c r="D332">
        <v>3</v>
      </c>
      <c r="E332" t="s">
        <v>37</v>
      </c>
      <c r="F332" t="s">
        <v>6</v>
      </c>
      <c r="G332" t="s">
        <v>580</v>
      </c>
      <c r="H332">
        <v>178.6</v>
      </c>
      <c r="I332">
        <v>1777</v>
      </c>
      <c r="J332" s="10">
        <f t="shared" si="26"/>
        <v>0.18444696891459259</v>
      </c>
      <c r="K332" s="10">
        <f t="shared" si="27"/>
        <v>0.18106786223761973</v>
      </c>
      <c r="L332" s="10">
        <f t="shared" si="28"/>
        <v>0.18275741557610614</v>
      </c>
      <c r="O332">
        <v>968.3</v>
      </c>
      <c r="P332">
        <v>9814</v>
      </c>
    </row>
    <row r="333" spans="1:16">
      <c r="A333">
        <v>10145</v>
      </c>
      <c r="B333" t="s">
        <v>91</v>
      </c>
      <c r="C333">
        <v>1</v>
      </c>
      <c r="D333">
        <v>4</v>
      </c>
      <c r="E333" t="s">
        <v>46</v>
      </c>
      <c r="F333">
        <v>330</v>
      </c>
      <c r="G333" t="s">
        <v>47</v>
      </c>
      <c r="H333">
        <v>9.9</v>
      </c>
      <c r="I333">
        <v>14</v>
      </c>
      <c r="J333" s="10">
        <f t="shared" si="26"/>
        <v>1.0224104099969019E-2</v>
      </c>
      <c r="K333" s="10">
        <f t="shared" si="27"/>
        <v>1.4265335235378032E-3</v>
      </c>
      <c r="L333" s="10">
        <f t="shared" si="28"/>
        <v>5.8253188117534105E-3</v>
      </c>
      <c r="O333">
        <v>968.3</v>
      </c>
      <c r="P333">
        <v>9814</v>
      </c>
    </row>
    <row r="334" spans="1:16">
      <c r="A334">
        <v>10145</v>
      </c>
      <c r="B334" t="s">
        <v>91</v>
      </c>
      <c r="C334">
        <v>1</v>
      </c>
      <c r="D334">
        <v>4</v>
      </c>
      <c r="E334" t="s">
        <v>46</v>
      </c>
      <c r="F334">
        <v>340</v>
      </c>
      <c r="G334" t="s">
        <v>48</v>
      </c>
      <c r="H334">
        <v>69.8</v>
      </c>
      <c r="I334">
        <v>667</v>
      </c>
      <c r="J334" s="10">
        <f t="shared" si="26"/>
        <v>7.2085097593720948E-2</v>
      </c>
      <c r="K334" s="10">
        <f t="shared" si="27"/>
        <v>6.7964132871408192E-2</v>
      </c>
      <c r="L334" s="10">
        <f t="shared" si="28"/>
        <v>7.0024615232564563E-2</v>
      </c>
      <c r="O334">
        <v>968.3</v>
      </c>
      <c r="P334">
        <v>9814</v>
      </c>
    </row>
    <row r="335" spans="1:16">
      <c r="A335">
        <v>10145</v>
      </c>
      <c r="B335" t="s">
        <v>91</v>
      </c>
      <c r="C335">
        <v>1</v>
      </c>
      <c r="D335">
        <v>4</v>
      </c>
      <c r="E335" t="s">
        <v>46</v>
      </c>
      <c r="F335">
        <v>360</v>
      </c>
      <c r="G335" t="s">
        <v>49</v>
      </c>
      <c r="H335">
        <v>135.80000000000001</v>
      </c>
      <c r="I335">
        <v>373</v>
      </c>
      <c r="J335" s="10">
        <f t="shared" si="26"/>
        <v>0.14024579159351441</v>
      </c>
      <c r="K335" s="10">
        <f t="shared" si="27"/>
        <v>3.8006928877114328E-2</v>
      </c>
      <c r="L335" s="10">
        <f t="shared" si="28"/>
        <v>8.9126360235314367E-2</v>
      </c>
      <c r="O335">
        <v>968.3</v>
      </c>
      <c r="P335">
        <v>9814</v>
      </c>
    </row>
    <row r="336" spans="1:16">
      <c r="A336">
        <v>10145</v>
      </c>
      <c r="B336" t="s">
        <v>91</v>
      </c>
      <c r="C336">
        <v>1</v>
      </c>
      <c r="D336">
        <v>4</v>
      </c>
      <c r="E336" t="s">
        <v>46</v>
      </c>
      <c r="F336">
        <v>370</v>
      </c>
      <c r="G336" t="s">
        <v>50</v>
      </c>
      <c r="H336">
        <v>177.1</v>
      </c>
      <c r="I336">
        <v>767</v>
      </c>
      <c r="J336" s="10">
        <f t="shared" si="26"/>
        <v>0.1828978622327791</v>
      </c>
      <c r="K336" s="10">
        <f t="shared" si="27"/>
        <v>7.8153658039535362E-2</v>
      </c>
      <c r="L336" s="10">
        <f t="shared" si="28"/>
        <v>0.13052576013615724</v>
      </c>
      <c r="O336">
        <v>968.3</v>
      </c>
      <c r="P336">
        <v>9814</v>
      </c>
    </row>
    <row r="337" spans="1:16">
      <c r="A337">
        <v>10145</v>
      </c>
      <c r="B337" t="s">
        <v>91</v>
      </c>
      <c r="C337">
        <v>1</v>
      </c>
      <c r="D337">
        <v>4</v>
      </c>
      <c r="E337" t="s">
        <v>46</v>
      </c>
      <c r="F337">
        <v>400</v>
      </c>
      <c r="G337" t="s">
        <v>52</v>
      </c>
      <c r="H337">
        <v>112</v>
      </c>
      <c r="I337">
        <v>713</v>
      </c>
      <c r="J337" s="10">
        <f t="shared" si="26"/>
        <v>0.11566663224207374</v>
      </c>
      <c r="K337" s="10">
        <f t="shared" si="27"/>
        <v>7.2651314448746687E-2</v>
      </c>
      <c r="L337" s="10">
        <f t="shared" si="28"/>
        <v>9.4158973345410207E-2</v>
      </c>
      <c r="O337">
        <v>968.3</v>
      </c>
      <c r="P337">
        <v>9814</v>
      </c>
    </row>
    <row r="338" spans="1:16">
      <c r="A338">
        <v>10145</v>
      </c>
      <c r="B338" t="s">
        <v>91</v>
      </c>
      <c r="C338">
        <v>1</v>
      </c>
      <c r="D338">
        <v>4</v>
      </c>
      <c r="E338" t="s">
        <v>46</v>
      </c>
      <c r="F338" t="s">
        <v>6</v>
      </c>
      <c r="G338" t="s">
        <v>580</v>
      </c>
      <c r="H338">
        <v>504.6</v>
      </c>
      <c r="I338">
        <v>2534</v>
      </c>
      <c r="J338" s="10">
        <f t="shared" si="26"/>
        <v>0.5211194877620573</v>
      </c>
      <c r="K338" s="10">
        <f t="shared" si="27"/>
        <v>0.25820256776034239</v>
      </c>
      <c r="L338" s="10">
        <f t="shared" si="28"/>
        <v>0.38966102776119982</v>
      </c>
      <c r="O338">
        <v>968.3</v>
      </c>
      <c r="P338">
        <v>9814</v>
      </c>
    </row>
    <row r="339" spans="1:16">
      <c r="A339">
        <v>10145</v>
      </c>
      <c r="B339" t="s">
        <v>91</v>
      </c>
      <c r="C339">
        <v>1</v>
      </c>
      <c r="D339">
        <v>5</v>
      </c>
      <c r="E339" t="s">
        <v>55</v>
      </c>
      <c r="F339">
        <v>440</v>
      </c>
      <c r="G339" t="s">
        <v>56</v>
      </c>
      <c r="H339">
        <v>0</v>
      </c>
      <c r="I339">
        <v>4001</v>
      </c>
      <c r="J339" s="10">
        <f t="shared" si="26"/>
        <v>0</v>
      </c>
      <c r="K339" s="10">
        <f t="shared" si="27"/>
        <v>0.40768290197676788</v>
      </c>
      <c r="L339" s="10">
        <f t="shared" si="28"/>
        <v>0.20384145098838394</v>
      </c>
      <c r="O339">
        <v>968.3</v>
      </c>
      <c r="P339">
        <v>9814</v>
      </c>
    </row>
    <row r="340" spans="1:16">
      <c r="A340">
        <v>10145</v>
      </c>
      <c r="B340" t="s">
        <v>91</v>
      </c>
      <c r="C340">
        <v>1</v>
      </c>
      <c r="D340">
        <v>5</v>
      </c>
      <c r="E340" t="s">
        <v>55</v>
      </c>
      <c r="F340" t="s">
        <v>6</v>
      </c>
      <c r="G340" t="s">
        <v>580</v>
      </c>
      <c r="H340">
        <v>0</v>
      </c>
      <c r="I340">
        <v>4001</v>
      </c>
      <c r="J340" s="10">
        <f t="shared" si="26"/>
        <v>0</v>
      </c>
      <c r="K340" s="10">
        <f t="shared" si="27"/>
        <v>0.40768290197676788</v>
      </c>
      <c r="L340" s="10">
        <f t="shared" si="28"/>
        <v>0.20384145098838394</v>
      </c>
      <c r="O340">
        <v>968.3</v>
      </c>
      <c r="P340">
        <v>9814</v>
      </c>
    </row>
    <row r="341" spans="1:16">
      <c r="A341">
        <v>10145</v>
      </c>
      <c r="B341" t="s">
        <v>91</v>
      </c>
      <c r="C341">
        <v>1</v>
      </c>
      <c r="D341">
        <v>8</v>
      </c>
      <c r="E341" t="s">
        <v>61</v>
      </c>
      <c r="F341">
        <v>670</v>
      </c>
      <c r="G341" t="s">
        <v>62</v>
      </c>
      <c r="H341">
        <v>8.3000000000000007</v>
      </c>
      <c r="I341">
        <v>12</v>
      </c>
      <c r="J341" s="10">
        <f t="shared" si="26"/>
        <v>8.5717236393679664E-3</v>
      </c>
      <c r="K341" s="10">
        <f t="shared" si="27"/>
        <v>1.2227430201752598E-3</v>
      </c>
      <c r="L341" s="10">
        <f t="shared" si="28"/>
        <v>4.8972333297716128E-3</v>
      </c>
      <c r="O341">
        <v>968.3</v>
      </c>
      <c r="P341">
        <v>9814</v>
      </c>
    </row>
    <row r="342" spans="1:16">
      <c r="A342">
        <v>10145</v>
      </c>
      <c r="B342" t="s">
        <v>91</v>
      </c>
      <c r="C342">
        <v>1</v>
      </c>
      <c r="D342">
        <v>8</v>
      </c>
      <c r="E342" t="s">
        <v>61</v>
      </c>
      <c r="F342">
        <v>690</v>
      </c>
      <c r="G342" t="s">
        <v>63</v>
      </c>
      <c r="H342">
        <v>0</v>
      </c>
      <c r="I342">
        <v>176</v>
      </c>
      <c r="J342" s="10">
        <f t="shared" si="26"/>
        <v>0</v>
      </c>
      <c r="K342" s="10">
        <f t="shared" si="27"/>
        <v>1.7933564295903811E-2</v>
      </c>
      <c r="L342" s="10">
        <f t="shared" si="28"/>
        <v>8.9667821479519055E-3</v>
      </c>
      <c r="O342">
        <v>968.3</v>
      </c>
      <c r="P342">
        <v>9814</v>
      </c>
    </row>
    <row r="343" spans="1:16">
      <c r="A343">
        <v>10145</v>
      </c>
      <c r="B343" t="s">
        <v>91</v>
      </c>
      <c r="C343">
        <v>1</v>
      </c>
      <c r="D343">
        <v>8</v>
      </c>
      <c r="E343" t="s">
        <v>61</v>
      </c>
      <c r="F343">
        <v>710</v>
      </c>
      <c r="G343" t="s">
        <v>64</v>
      </c>
      <c r="H343">
        <v>155.6</v>
      </c>
      <c r="I343">
        <v>307</v>
      </c>
      <c r="J343" s="10">
        <f t="shared" si="26"/>
        <v>0.16069399979345245</v>
      </c>
      <c r="K343" s="10">
        <f t="shared" si="27"/>
        <v>3.1281842266150398E-2</v>
      </c>
      <c r="L343" s="10">
        <f t="shared" si="28"/>
        <v>9.5987921029801415E-2</v>
      </c>
      <c r="O343">
        <v>968.3</v>
      </c>
      <c r="P343">
        <v>9814</v>
      </c>
    </row>
    <row r="344" spans="1:16">
      <c r="A344">
        <v>10145</v>
      </c>
      <c r="B344" t="s">
        <v>91</v>
      </c>
      <c r="C344">
        <v>1</v>
      </c>
      <c r="D344">
        <v>8</v>
      </c>
      <c r="E344" t="s">
        <v>61</v>
      </c>
      <c r="F344">
        <v>765</v>
      </c>
      <c r="G344" t="s">
        <v>68</v>
      </c>
      <c r="H344">
        <v>93.4</v>
      </c>
      <c r="I344">
        <v>1007</v>
      </c>
      <c r="J344" s="10">
        <f t="shared" si="26"/>
        <v>9.6457709387586507E-2</v>
      </c>
      <c r="K344" s="10">
        <f t="shared" si="27"/>
        <v>0.10260851844304056</v>
      </c>
      <c r="L344" s="10">
        <f t="shared" si="28"/>
        <v>9.9533113915313526E-2</v>
      </c>
      <c r="O344">
        <v>968.3</v>
      </c>
      <c r="P344">
        <v>9814</v>
      </c>
    </row>
    <row r="345" spans="1:16">
      <c r="A345">
        <v>10145</v>
      </c>
      <c r="B345" t="s">
        <v>91</v>
      </c>
      <c r="C345">
        <v>1</v>
      </c>
      <c r="D345">
        <v>8</v>
      </c>
      <c r="E345" t="s">
        <v>61</v>
      </c>
      <c r="F345" t="s">
        <v>6</v>
      </c>
      <c r="G345" t="s">
        <v>580</v>
      </c>
      <c r="H345">
        <v>257.3</v>
      </c>
      <c r="I345">
        <v>1502</v>
      </c>
      <c r="J345" s="10">
        <f t="shared" si="26"/>
        <v>0.26572343282040695</v>
      </c>
      <c r="K345" s="10">
        <f t="shared" si="27"/>
        <v>0.15304666802527003</v>
      </c>
      <c r="L345" s="10">
        <f t="shared" si="28"/>
        <v>0.2093850504228385</v>
      </c>
      <c r="O345">
        <v>968.3</v>
      </c>
      <c r="P345">
        <v>9814</v>
      </c>
    </row>
    <row r="346" spans="1:16">
      <c r="A346" s="11">
        <v>10145</v>
      </c>
      <c r="B346" s="11" t="s">
        <v>91</v>
      </c>
      <c r="C346" s="11">
        <v>1</v>
      </c>
      <c r="D346" s="11" t="s">
        <v>7</v>
      </c>
      <c r="E346" s="11" t="s">
        <v>581</v>
      </c>
      <c r="F346" s="11" t="s">
        <v>6</v>
      </c>
      <c r="G346" s="11" t="s">
        <v>580</v>
      </c>
      <c r="H346" s="11">
        <v>968.3</v>
      </c>
      <c r="I346" s="11">
        <v>9814</v>
      </c>
      <c r="J346" s="12">
        <f t="shared" si="26"/>
        <v>1</v>
      </c>
      <c r="K346" s="12">
        <f t="shared" si="27"/>
        <v>1</v>
      </c>
      <c r="L346" s="12">
        <f t="shared" si="28"/>
        <v>1</v>
      </c>
      <c r="O346">
        <v>968.3</v>
      </c>
      <c r="P346">
        <v>9814</v>
      </c>
    </row>
    <row r="347" spans="1:16">
      <c r="A347">
        <v>10145</v>
      </c>
      <c r="B347" t="s">
        <v>91</v>
      </c>
      <c r="C347">
        <v>2</v>
      </c>
      <c r="D347" t="s">
        <v>7</v>
      </c>
      <c r="E347" t="s">
        <v>582</v>
      </c>
      <c r="F347" t="s">
        <v>6</v>
      </c>
      <c r="G347" t="s">
        <v>580</v>
      </c>
      <c r="H347">
        <v>504</v>
      </c>
      <c r="I347">
        <v>0</v>
      </c>
    </row>
    <row r="348" spans="1:16">
      <c r="A348">
        <v>10145</v>
      </c>
      <c r="B348" t="s">
        <v>91</v>
      </c>
      <c r="C348" t="s">
        <v>8</v>
      </c>
      <c r="D348" t="s">
        <v>7</v>
      </c>
      <c r="E348" t="s">
        <v>583</v>
      </c>
      <c r="F348" t="s">
        <v>6</v>
      </c>
      <c r="G348" t="s">
        <v>580</v>
      </c>
      <c r="H348">
        <v>1472.3</v>
      </c>
      <c r="I348">
        <v>9814</v>
      </c>
    </row>
    <row r="349" spans="1:16">
      <c r="A349">
        <v>10160</v>
      </c>
      <c r="B349" t="s">
        <v>93</v>
      </c>
      <c r="C349">
        <v>1</v>
      </c>
      <c r="D349">
        <v>1</v>
      </c>
      <c r="E349" t="s">
        <v>21</v>
      </c>
      <c r="F349">
        <v>10</v>
      </c>
      <c r="G349" t="s">
        <v>22</v>
      </c>
      <c r="H349">
        <v>11</v>
      </c>
      <c r="I349">
        <v>95</v>
      </c>
      <c r="J349" s="10">
        <f t="shared" ref="J349:J360" si="29">H349/O349</f>
        <v>0.12971698113207547</v>
      </c>
      <c r="K349" s="10">
        <f t="shared" ref="K349:K360" si="30">I349/P349</f>
        <v>0.19874476987447698</v>
      </c>
      <c r="L349" s="10">
        <f t="shared" ref="L349:L360" si="31">(J349+K349)/2</f>
        <v>0.16423087550327622</v>
      </c>
      <c r="O349">
        <v>84.8</v>
      </c>
      <c r="P349">
        <v>478</v>
      </c>
    </row>
    <row r="350" spans="1:16">
      <c r="A350">
        <v>10160</v>
      </c>
      <c r="B350" t="s">
        <v>93</v>
      </c>
      <c r="C350">
        <v>1</v>
      </c>
      <c r="D350">
        <v>1</v>
      </c>
      <c r="E350" t="s">
        <v>21</v>
      </c>
      <c r="F350" t="s">
        <v>6</v>
      </c>
      <c r="G350" t="s">
        <v>580</v>
      </c>
      <c r="H350">
        <v>11</v>
      </c>
      <c r="I350">
        <v>95</v>
      </c>
      <c r="J350" s="10">
        <f t="shared" si="29"/>
        <v>0.12971698113207547</v>
      </c>
      <c r="K350" s="10">
        <f t="shared" si="30"/>
        <v>0.19874476987447698</v>
      </c>
      <c r="L350" s="10">
        <f t="shared" si="31"/>
        <v>0.16423087550327622</v>
      </c>
      <c r="O350">
        <v>84.8</v>
      </c>
      <c r="P350">
        <v>478</v>
      </c>
    </row>
    <row r="351" spans="1:16">
      <c r="A351">
        <v>10160</v>
      </c>
      <c r="B351" t="s">
        <v>93</v>
      </c>
      <c r="C351">
        <v>1</v>
      </c>
      <c r="D351">
        <v>3</v>
      </c>
      <c r="E351" t="s">
        <v>37</v>
      </c>
      <c r="F351">
        <v>220</v>
      </c>
      <c r="G351" t="s">
        <v>38</v>
      </c>
      <c r="H351">
        <v>65.8</v>
      </c>
      <c r="I351">
        <v>383</v>
      </c>
      <c r="J351" s="10">
        <f t="shared" si="29"/>
        <v>0.77594339622641506</v>
      </c>
      <c r="K351" s="10">
        <f t="shared" si="30"/>
        <v>0.80125523012552302</v>
      </c>
      <c r="L351" s="10">
        <f t="shared" si="31"/>
        <v>0.78859931317596899</v>
      </c>
      <c r="O351">
        <v>84.8</v>
      </c>
      <c r="P351">
        <v>478</v>
      </c>
    </row>
    <row r="352" spans="1:16">
      <c r="A352">
        <v>10160</v>
      </c>
      <c r="B352" t="s">
        <v>93</v>
      </c>
      <c r="C352">
        <v>1</v>
      </c>
      <c r="D352">
        <v>3</v>
      </c>
      <c r="E352" t="s">
        <v>37</v>
      </c>
      <c r="F352">
        <v>230</v>
      </c>
      <c r="G352" t="s">
        <v>39</v>
      </c>
      <c r="H352">
        <v>5</v>
      </c>
      <c r="I352">
        <v>0</v>
      </c>
      <c r="J352" s="10">
        <f t="shared" si="29"/>
        <v>5.8962264150943397E-2</v>
      </c>
      <c r="K352" s="10">
        <f t="shared" si="30"/>
        <v>0</v>
      </c>
      <c r="L352" s="10">
        <f t="shared" si="31"/>
        <v>2.9481132075471699E-2</v>
      </c>
      <c r="O352">
        <v>84.8</v>
      </c>
      <c r="P352">
        <v>478</v>
      </c>
    </row>
    <row r="353" spans="1:16">
      <c r="A353">
        <v>10160</v>
      </c>
      <c r="B353" t="s">
        <v>93</v>
      </c>
      <c r="C353">
        <v>1</v>
      </c>
      <c r="D353">
        <v>3</v>
      </c>
      <c r="E353" t="s">
        <v>37</v>
      </c>
      <c r="F353">
        <v>235</v>
      </c>
      <c r="G353" t="s">
        <v>40</v>
      </c>
      <c r="H353">
        <v>1</v>
      </c>
      <c r="I353">
        <v>0</v>
      </c>
      <c r="J353" s="10">
        <f t="shared" si="29"/>
        <v>1.179245283018868E-2</v>
      </c>
      <c r="K353" s="10">
        <f t="shared" si="30"/>
        <v>0</v>
      </c>
      <c r="L353" s="10">
        <f t="shared" si="31"/>
        <v>5.89622641509434E-3</v>
      </c>
      <c r="O353">
        <v>84.8</v>
      </c>
      <c r="P353">
        <v>478</v>
      </c>
    </row>
    <row r="354" spans="1:16">
      <c r="A354">
        <v>10160</v>
      </c>
      <c r="B354" t="s">
        <v>93</v>
      </c>
      <c r="C354">
        <v>1</v>
      </c>
      <c r="D354">
        <v>3</v>
      </c>
      <c r="E354" t="s">
        <v>37</v>
      </c>
      <c r="F354">
        <v>315</v>
      </c>
      <c r="G354" t="s">
        <v>43</v>
      </c>
      <c r="H354">
        <v>0.5</v>
      </c>
      <c r="I354">
        <v>0</v>
      </c>
      <c r="J354" s="10">
        <f t="shared" si="29"/>
        <v>5.89622641509434E-3</v>
      </c>
      <c r="K354" s="10">
        <f t="shared" si="30"/>
        <v>0</v>
      </c>
      <c r="L354" s="10">
        <f t="shared" si="31"/>
        <v>2.94811320754717E-3</v>
      </c>
      <c r="O354">
        <v>84.8</v>
      </c>
      <c r="P354">
        <v>478</v>
      </c>
    </row>
    <row r="355" spans="1:16">
      <c r="A355">
        <v>10160</v>
      </c>
      <c r="B355" t="s">
        <v>93</v>
      </c>
      <c r="C355">
        <v>1</v>
      </c>
      <c r="D355">
        <v>3</v>
      </c>
      <c r="E355" t="s">
        <v>37</v>
      </c>
      <c r="F355">
        <v>320</v>
      </c>
      <c r="G355" t="s">
        <v>44</v>
      </c>
      <c r="H355">
        <v>0.5</v>
      </c>
      <c r="I355">
        <v>0</v>
      </c>
      <c r="J355" s="10">
        <f t="shared" si="29"/>
        <v>5.89622641509434E-3</v>
      </c>
      <c r="K355" s="10">
        <f t="shared" si="30"/>
        <v>0</v>
      </c>
      <c r="L355" s="10">
        <f t="shared" si="31"/>
        <v>2.94811320754717E-3</v>
      </c>
      <c r="O355">
        <v>84.8</v>
      </c>
      <c r="P355">
        <v>478</v>
      </c>
    </row>
    <row r="356" spans="1:16">
      <c r="A356">
        <v>10160</v>
      </c>
      <c r="B356" t="s">
        <v>93</v>
      </c>
      <c r="C356">
        <v>1</v>
      </c>
      <c r="D356">
        <v>3</v>
      </c>
      <c r="E356" t="s">
        <v>37</v>
      </c>
      <c r="F356" t="s">
        <v>6</v>
      </c>
      <c r="G356" t="s">
        <v>580</v>
      </c>
      <c r="H356">
        <v>72.8</v>
      </c>
      <c r="I356">
        <v>383</v>
      </c>
      <c r="J356" s="10">
        <f t="shared" si="29"/>
        <v>0.85849056603773588</v>
      </c>
      <c r="K356" s="10">
        <f t="shared" si="30"/>
        <v>0.80125523012552302</v>
      </c>
      <c r="L356" s="10">
        <f t="shared" si="31"/>
        <v>0.82987289808162945</v>
      </c>
      <c r="O356">
        <v>84.8</v>
      </c>
      <c r="P356">
        <v>478</v>
      </c>
    </row>
    <row r="357" spans="1:16">
      <c r="A357">
        <v>10160</v>
      </c>
      <c r="B357" t="s">
        <v>93</v>
      </c>
      <c r="C357">
        <v>1</v>
      </c>
      <c r="D357">
        <v>9</v>
      </c>
      <c r="E357" t="s">
        <v>70</v>
      </c>
      <c r="F357">
        <v>780</v>
      </c>
      <c r="G357" t="s">
        <v>71</v>
      </c>
      <c r="H357">
        <v>0.5</v>
      </c>
      <c r="I357">
        <v>0</v>
      </c>
      <c r="J357" s="10">
        <f t="shared" si="29"/>
        <v>5.89622641509434E-3</v>
      </c>
      <c r="K357" s="10">
        <f t="shared" si="30"/>
        <v>0</v>
      </c>
      <c r="L357" s="10">
        <f t="shared" si="31"/>
        <v>2.94811320754717E-3</v>
      </c>
      <c r="O357">
        <v>84.8</v>
      </c>
      <c r="P357">
        <v>478</v>
      </c>
    </row>
    <row r="358" spans="1:16">
      <c r="A358">
        <v>10160</v>
      </c>
      <c r="B358" t="s">
        <v>93</v>
      </c>
      <c r="C358">
        <v>1</v>
      </c>
      <c r="D358">
        <v>9</v>
      </c>
      <c r="E358" t="s">
        <v>70</v>
      </c>
      <c r="F358">
        <v>820</v>
      </c>
      <c r="G358" t="s">
        <v>94</v>
      </c>
      <c r="H358">
        <v>0.5</v>
      </c>
      <c r="I358">
        <v>0</v>
      </c>
      <c r="J358" s="10">
        <f t="shared" si="29"/>
        <v>5.89622641509434E-3</v>
      </c>
      <c r="K358" s="10">
        <f t="shared" si="30"/>
        <v>0</v>
      </c>
      <c r="L358" s="10">
        <f t="shared" si="31"/>
        <v>2.94811320754717E-3</v>
      </c>
      <c r="O358">
        <v>84.8</v>
      </c>
      <c r="P358">
        <v>478</v>
      </c>
    </row>
    <row r="359" spans="1:16">
      <c r="A359">
        <v>10160</v>
      </c>
      <c r="B359" t="s">
        <v>93</v>
      </c>
      <c r="C359">
        <v>1</v>
      </c>
      <c r="D359">
        <v>9</v>
      </c>
      <c r="E359" t="s">
        <v>70</v>
      </c>
      <c r="F359" t="s">
        <v>6</v>
      </c>
      <c r="G359" t="s">
        <v>580</v>
      </c>
      <c r="H359">
        <v>1</v>
      </c>
      <c r="I359">
        <v>0</v>
      </c>
      <c r="J359" s="10">
        <f t="shared" si="29"/>
        <v>1.179245283018868E-2</v>
      </c>
      <c r="K359" s="10">
        <f t="shared" si="30"/>
        <v>0</v>
      </c>
      <c r="L359" s="10">
        <f t="shared" si="31"/>
        <v>5.89622641509434E-3</v>
      </c>
      <c r="O359">
        <v>84.8</v>
      </c>
      <c r="P359">
        <v>478</v>
      </c>
    </row>
    <row r="360" spans="1:16">
      <c r="A360" s="11">
        <v>10160</v>
      </c>
      <c r="B360" s="11" t="s">
        <v>93</v>
      </c>
      <c r="C360" s="11">
        <v>1</v>
      </c>
      <c r="D360" s="11" t="s">
        <v>7</v>
      </c>
      <c r="E360" s="11" t="s">
        <v>581</v>
      </c>
      <c r="F360" s="11" t="s">
        <v>6</v>
      </c>
      <c r="G360" s="11" t="s">
        <v>580</v>
      </c>
      <c r="H360" s="11">
        <v>84.8</v>
      </c>
      <c r="I360" s="11">
        <v>478</v>
      </c>
      <c r="J360" s="12">
        <f t="shared" si="29"/>
        <v>1</v>
      </c>
      <c r="K360" s="12">
        <f t="shared" si="30"/>
        <v>1</v>
      </c>
      <c r="L360" s="12">
        <f t="shared" si="31"/>
        <v>1</v>
      </c>
      <c r="O360">
        <v>84.8</v>
      </c>
      <c r="P360">
        <v>478</v>
      </c>
    </row>
    <row r="361" spans="1:16">
      <c r="A361">
        <v>10160</v>
      </c>
      <c r="B361" t="s">
        <v>93</v>
      </c>
      <c r="C361">
        <v>2</v>
      </c>
      <c r="D361" t="s">
        <v>7</v>
      </c>
      <c r="E361" t="s">
        <v>582</v>
      </c>
      <c r="F361" t="s">
        <v>6</v>
      </c>
      <c r="G361" t="s">
        <v>580</v>
      </c>
      <c r="H361">
        <v>104.2</v>
      </c>
      <c r="I361">
        <v>0</v>
      </c>
    </row>
    <row r="362" spans="1:16">
      <c r="A362">
        <v>10160</v>
      </c>
      <c r="B362" t="s">
        <v>93</v>
      </c>
      <c r="C362" t="s">
        <v>8</v>
      </c>
      <c r="D362" t="s">
        <v>7</v>
      </c>
      <c r="E362" t="s">
        <v>583</v>
      </c>
      <c r="F362" t="s">
        <v>6</v>
      </c>
      <c r="G362" t="s">
        <v>580</v>
      </c>
      <c r="H362">
        <v>189</v>
      </c>
      <c r="I362">
        <v>478</v>
      </c>
    </row>
    <row r="363" spans="1:16">
      <c r="A363">
        <v>10170</v>
      </c>
      <c r="B363" t="s">
        <v>95</v>
      </c>
      <c r="C363">
        <v>1</v>
      </c>
      <c r="D363">
        <v>3</v>
      </c>
      <c r="E363" t="s">
        <v>37</v>
      </c>
      <c r="F363">
        <v>320</v>
      </c>
      <c r="G363" t="s">
        <v>44</v>
      </c>
      <c r="H363">
        <v>22</v>
      </c>
      <c r="I363">
        <v>290</v>
      </c>
      <c r="J363" s="10">
        <f t="shared" ref="J363:J367" si="32">H363/O363</f>
        <v>1</v>
      </c>
      <c r="K363" s="10">
        <f t="shared" ref="K363:K367" si="33">I363/P363</f>
        <v>0.8529411764705882</v>
      </c>
      <c r="L363" s="10">
        <f t="shared" ref="L363:L367" si="34">(J363+K363)/2</f>
        <v>0.92647058823529416</v>
      </c>
      <c r="O363">
        <v>22</v>
      </c>
      <c r="P363">
        <v>340</v>
      </c>
    </row>
    <row r="364" spans="1:16">
      <c r="A364">
        <v>10170</v>
      </c>
      <c r="B364" t="s">
        <v>95</v>
      </c>
      <c r="C364">
        <v>1</v>
      </c>
      <c r="D364">
        <v>3</v>
      </c>
      <c r="E364" t="s">
        <v>37</v>
      </c>
      <c r="F364" t="s">
        <v>6</v>
      </c>
      <c r="G364" t="s">
        <v>580</v>
      </c>
      <c r="H364">
        <v>22</v>
      </c>
      <c r="I364">
        <v>290</v>
      </c>
      <c r="J364" s="10">
        <f t="shared" si="32"/>
        <v>1</v>
      </c>
      <c r="K364" s="10">
        <f t="shared" si="33"/>
        <v>0.8529411764705882</v>
      </c>
      <c r="L364" s="10">
        <f t="shared" si="34"/>
        <v>0.92647058823529416</v>
      </c>
      <c r="O364">
        <v>22</v>
      </c>
      <c r="P364">
        <v>340</v>
      </c>
    </row>
    <row r="365" spans="1:16">
      <c r="A365">
        <v>10170</v>
      </c>
      <c r="B365" t="s">
        <v>95</v>
      </c>
      <c r="C365">
        <v>1</v>
      </c>
      <c r="D365">
        <v>9</v>
      </c>
      <c r="E365" t="s">
        <v>70</v>
      </c>
      <c r="F365">
        <v>820</v>
      </c>
      <c r="G365" t="s">
        <v>94</v>
      </c>
      <c r="H365">
        <v>0</v>
      </c>
      <c r="I365">
        <v>50</v>
      </c>
      <c r="J365" s="10">
        <f t="shared" si="32"/>
        <v>0</v>
      </c>
      <c r="K365" s="10">
        <f t="shared" si="33"/>
        <v>0.14705882352941177</v>
      </c>
      <c r="L365" s="10">
        <f t="shared" si="34"/>
        <v>7.3529411764705885E-2</v>
      </c>
      <c r="O365">
        <v>22</v>
      </c>
      <c r="P365">
        <v>340</v>
      </c>
    </row>
    <row r="366" spans="1:16">
      <c r="A366">
        <v>10170</v>
      </c>
      <c r="B366" t="s">
        <v>95</v>
      </c>
      <c r="C366">
        <v>1</v>
      </c>
      <c r="D366">
        <v>9</v>
      </c>
      <c r="E366" t="s">
        <v>70</v>
      </c>
      <c r="F366" t="s">
        <v>6</v>
      </c>
      <c r="G366" t="s">
        <v>580</v>
      </c>
      <c r="H366">
        <v>0</v>
      </c>
      <c r="I366">
        <v>50</v>
      </c>
      <c r="J366" s="10">
        <f t="shared" si="32"/>
        <v>0</v>
      </c>
      <c r="K366" s="10">
        <f t="shared" si="33"/>
        <v>0.14705882352941177</v>
      </c>
      <c r="L366" s="10">
        <f t="shared" si="34"/>
        <v>7.3529411764705885E-2</v>
      </c>
      <c r="O366">
        <v>22</v>
      </c>
      <c r="P366">
        <v>340</v>
      </c>
    </row>
    <row r="367" spans="1:16">
      <c r="A367" s="11">
        <v>10170</v>
      </c>
      <c r="B367" s="11" t="s">
        <v>95</v>
      </c>
      <c r="C367" s="11">
        <v>1</v>
      </c>
      <c r="D367" s="11" t="s">
        <v>7</v>
      </c>
      <c r="E367" s="11" t="s">
        <v>581</v>
      </c>
      <c r="F367" s="11" t="s">
        <v>6</v>
      </c>
      <c r="G367" s="11" t="s">
        <v>580</v>
      </c>
      <c r="H367" s="11">
        <v>22</v>
      </c>
      <c r="I367" s="11">
        <v>340</v>
      </c>
      <c r="J367" s="12">
        <f t="shared" si="32"/>
        <v>1</v>
      </c>
      <c r="K367" s="12">
        <f t="shared" si="33"/>
        <v>1</v>
      </c>
      <c r="L367" s="12">
        <f t="shared" si="34"/>
        <v>1</v>
      </c>
      <c r="O367">
        <v>22</v>
      </c>
      <c r="P367">
        <v>340</v>
      </c>
    </row>
    <row r="368" spans="1:16">
      <c r="A368">
        <v>10170</v>
      </c>
      <c r="B368" t="s">
        <v>95</v>
      </c>
      <c r="C368">
        <v>2</v>
      </c>
      <c r="D368" t="s">
        <v>7</v>
      </c>
      <c r="E368" t="s">
        <v>582</v>
      </c>
      <c r="F368" t="s">
        <v>6</v>
      </c>
      <c r="G368" t="s">
        <v>580</v>
      </c>
      <c r="H368">
        <v>11.5</v>
      </c>
      <c r="I368">
        <v>0</v>
      </c>
    </row>
    <row r="369" spans="1:16">
      <c r="A369">
        <v>10170</v>
      </c>
      <c r="B369" t="s">
        <v>95</v>
      </c>
      <c r="C369" t="s">
        <v>8</v>
      </c>
      <c r="D369" t="s">
        <v>7</v>
      </c>
      <c r="E369" t="s">
        <v>583</v>
      </c>
      <c r="F369" t="s">
        <v>6</v>
      </c>
      <c r="G369" t="s">
        <v>580</v>
      </c>
      <c r="H369">
        <v>33.5</v>
      </c>
      <c r="I369">
        <v>340</v>
      </c>
    </row>
    <row r="370" spans="1:16">
      <c r="A370">
        <v>10175</v>
      </c>
      <c r="B370" t="s">
        <v>96</v>
      </c>
      <c r="C370">
        <v>1</v>
      </c>
      <c r="D370">
        <v>1</v>
      </c>
      <c r="E370" t="s">
        <v>21</v>
      </c>
      <c r="F370">
        <v>40</v>
      </c>
      <c r="G370" t="s">
        <v>24</v>
      </c>
      <c r="H370">
        <v>8</v>
      </c>
      <c r="I370">
        <v>0</v>
      </c>
      <c r="J370" s="10">
        <f t="shared" ref="J370:J377" si="35">H370/O370</f>
        <v>0.30188679245283018</v>
      </c>
      <c r="K370" s="10">
        <f t="shared" ref="K370:K377" si="36">I370/P370</f>
        <v>0</v>
      </c>
      <c r="L370" s="10">
        <f t="shared" ref="L370:L377" si="37">(J370+K370)/2</f>
        <v>0.15094339622641509</v>
      </c>
      <c r="O370">
        <v>26.5</v>
      </c>
      <c r="P370">
        <v>114</v>
      </c>
    </row>
    <row r="371" spans="1:16">
      <c r="A371">
        <v>10175</v>
      </c>
      <c r="B371" t="s">
        <v>96</v>
      </c>
      <c r="C371">
        <v>1</v>
      </c>
      <c r="D371">
        <v>1</v>
      </c>
      <c r="E371" t="s">
        <v>21</v>
      </c>
      <c r="F371">
        <v>50</v>
      </c>
      <c r="G371" t="s">
        <v>25</v>
      </c>
      <c r="H371">
        <v>6</v>
      </c>
      <c r="I371">
        <v>0</v>
      </c>
      <c r="J371" s="10">
        <f t="shared" si="35"/>
        <v>0.22641509433962265</v>
      </c>
      <c r="K371" s="10">
        <f t="shared" si="36"/>
        <v>0</v>
      </c>
      <c r="L371" s="10">
        <f t="shared" si="37"/>
        <v>0.11320754716981132</v>
      </c>
      <c r="O371">
        <v>26.5</v>
      </c>
      <c r="P371">
        <v>114</v>
      </c>
    </row>
    <row r="372" spans="1:16">
      <c r="A372">
        <v>10175</v>
      </c>
      <c r="B372" t="s">
        <v>96</v>
      </c>
      <c r="C372">
        <v>1</v>
      </c>
      <c r="D372">
        <v>1</v>
      </c>
      <c r="E372" t="s">
        <v>21</v>
      </c>
      <c r="F372">
        <v>80</v>
      </c>
      <c r="G372" t="s">
        <v>26</v>
      </c>
      <c r="H372">
        <v>2.5</v>
      </c>
      <c r="I372">
        <v>0</v>
      </c>
      <c r="J372" s="10">
        <f t="shared" si="35"/>
        <v>9.4339622641509441E-2</v>
      </c>
      <c r="K372" s="10">
        <f t="shared" si="36"/>
        <v>0</v>
      </c>
      <c r="L372" s="10">
        <f t="shared" si="37"/>
        <v>4.716981132075472E-2</v>
      </c>
      <c r="O372">
        <v>26.5</v>
      </c>
      <c r="P372">
        <v>114</v>
      </c>
    </row>
    <row r="373" spans="1:16">
      <c r="A373">
        <v>10175</v>
      </c>
      <c r="B373" t="s">
        <v>96</v>
      </c>
      <c r="C373">
        <v>1</v>
      </c>
      <c r="D373">
        <v>1</v>
      </c>
      <c r="E373" t="s">
        <v>21</v>
      </c>
      <c r="F373">
        <v>140</v>
      </c>
      <c r="G373" t="s">
        <v>32</v>
      </c>
      <c r="H373">
        <v>9.5</v>
      </c>
      <c r="I373">
        <v>114</v>
      </c>
      <c r="J373" s="10">
        <f t="shared" si="35"/>
        <v>0.35849056603773582</v>
      </c>
      <c r="K373" s="10">
        <f t="shared" si="36"/>
        <v>1</v>
      </c>
      <c r="L373" s="10">
        <f t="shared" si="37"/>
        <v>0.67924528301886788</v>
      </c>
      <c r="O373">
        <v>26.5</v>
      </c>
      <c r="P373">
        <v>114</v>
      </c>
    </row>
    <row r="374" spans="1:16">
      <c r="A374">
        <v>10175</v>
      </c>
      <c r="B374" t="s">
        <v>96</v>
      </c>
      <c r="C374">
        <v>1</v>
      </c>
      <c r="D374">
        <v>1</v>
      </c>
      <c r="E374" t="s">
        <v>21</v>
      </c>
      <c r="F374" t="s">
        <v>6</v>
      </c>
      <c r="G374" t="s">
        <v>580</v>
      </c>
      <c r="H374">
        <v>26</v>
      </c>
      <c r="I374">
        <v>114</v>
      </c>
      <c r="J374" s="10">
        <f t="shared" si="35"/>
        <v>0.98113207547169812</v>
      </c>
      <c r="K374" s="10">
        <f t="shared" si="36"/>
        <v>1</v>
      </c>
      <c r="L374" s="10">
        <f t="shared" si="37"/>
        <v>0.99056603773584906</v>
      </c>
      <c r="O374">
        <v>26.5</v>
      </c>
      <c r="P374">
        <v>114</v>
      </c>
    </row>
    <row r="375" spans="1:16">
      <c r="A375">
        <v>10175</v>
      </c>
      <c r="B375" t="s">
        <v>96</v>
      </c>
      <c r="C375">
        <v>1</v>
      </c>
      <c r="D375">
        <v>9</v>
      </c>
      <c r="E375" t="s">
        <v>70</v>
      </c>
      <c r="F375">
        <v>780</v>
      </c>
      <c r="G375" t="s">
        <v>71</v>
      </c>
      <c r="H375">
        <v>0.5</v>
      </c>
      <c r="I375">
        <v>0</v>
      </c>
      <c r="J375" s="10">
        <f t="shared" si="35"/>
        <v>1.8867924528301886E-2</v>
      </c>
      <c r="K375" s="10">
        <f t="shared" si="36"/>
        <v>0</v>
      </c>
      <c r="L375" s="10">
        <f t="shared" si="37"/>
        <v>9.433962264150943E-3</v>
      </c>
      <c r="O375">
        <v>26.5</v>
      </c>
      <c r="P375">
        <v>114</v>
      </c>
    </row>
    <row r="376" spans="1:16">
      <c r="A376">
        <v>10175</v>
      </c>
      <c r="B376" t="s">
        <v>96</v>
      </c>
      <c r="C376">
        <v>1</v>
      </c>
      <c r="D376">
        <v>9</v>
      </c>
      <c r="E376" t="s">
        <v>70</v>
      </c>
      <c r="F376" t="s">
        <v>6</v>
      </c>
      <c r="G376" t="s">
        <v>580</v>
      </c>
      <c r="H376">
        <v>0.5</v>
      </c>
      <c r="I376">
        <v>0</v>
      </c>
      <c r="J376" s="10">
        <f t="shared" si="35"/>
        <v>1.8867924528301886E-2</v>
      </c>
      <c r="K376" s="10">
        <f t="shared" si="36"/>
        <v>0</v>
      </c>
      <c r="L376" s="10">
        <f t="shared" si="37"/>
        <v>9.433962264150943E-3</v>
      </c>
      <c r="O376">
        <v>26.5</v>
      </c>
      <c r="P376">
        <v>114</v>
      </c>
    </row>
    <row r="377" spans="1:16">
      <c r="A377" s="11">
        <v>10175</v>
      </c>
      <c r="B377" s="11" t="s">
        <v>96</v>
      </c>
      <c r="C377" s="11">
        <v>1</v>
      </c>
      <c r="D377" s="11" t="s">
        <v>7</v>
      </c>
      <c r="E377" s="11" t="s">
        <v>581</v>
      </c>
      <c r="F377" s="11" t="s">
        <v>6</v>
      </c>
      <c r="G377" s="11" t="s">
        <v>580</v>
      </c>
      <c r="H377" s="11">
        <v>26.5</v>
      </c>
      <c r="I377" s="11">
        <v>114</v>
      </c>
      <c r="J377" s="12">
        <f t="shared" si="35"/>
        <v>1</v>
      </c>
      <c r="K377" s="12">
        <f t="shared" si="36"/>
        <v>1</v>
      </c>
      <c r="L377" s="12">
        <f t="shared" si="37"/>
        <v>1</v>
      </c>
      <c r="O377">
        <v>26.5</v>
      </c>
      <c r="P377">
        <v>114</v>
      </c>
    </row>
    <row r="378" spans="1:16">
      <c r="A378">
        <v>10175</v>
      </c>
      <c r="B378" t="s">
        <v>96</v>
      </c>
      <c r="C378">
        <v>2</v>
      </c>
      <c r="D378" t="s">
        <v>7</v>
      </c>
      <c r="E378" t="s">
        <v>582</v>
      </c>
      <c r="F378" t="s">
        <v>6</v>
      </c>
      <c r="G378" t="s">
        <v>580</v>
      </c>
      <c r="H378">
        <v>13.5</v>
      </c>
      <c r="I378">
        <v>0</v>
      </c>
    </row>
    <row r="379" spans="1:16">
      <c r="A379">
        <v>10175</v>
      </c>
      <c r="B379" t="s">
        <v>96</v>
      </c>
      <c r="C379" t="s">
        <v>8</v>
      </c>
      <c r="D379" t="s">
        <v>7</v>
      </c>
      <c r="E379" t="s">
        <v>583</v>
      </c>
      <c r="F379" t="s">
        <v>6</v>
      </c>
      <c r="G379" t="s">
        <v>580</v>
      </c>
      <c r="H379">
        <v>40</v>
      </c>
      <c r="I379">
        <v>114</v>
      </c>
    </row>
    <row r="380" spans="1:16">
      <c r="A380">
        <v>30105</v>
      </c>
      <c r="B380" t="s">
        <v>97</v>
      </c>
      <c r="C380">
        <v>1</v>
      </c>
      <c r="D380">
        <v>1</v>
      </c>
      <c r="E380" t="s">
        <v>21</v>
      </c>
      <c r="F380">
        <v>20</v>
      </c>
      <c r="G380" t="s">
        <v>74</v>
      </c>
      <c r="H380">
        <v>3.2</v>
      </c>
      <c r="I380">
        <v>28</v>
      </c>
      <c r="J380" s="10">
        <f t="shared" ref="J380:J416" si="38">H380/O380</f>
        <v>1.1931394481730053E-2</v>
      </c>
      <c r="K380" s="10">
        <f t="shared" ref="K380:K416" si="39">I380/P380</f>
        <v>5.4634146341463411E-3</v>
      </c>
      <c r="L380" s="10">
        <f t="shared" ref="L380:L416" si="40">(J380+K380)/2</f>
        <v>8.697404557938198E-3</v>
      </c>
      <c r="O380">
        <v>268.2</v>
      </c>
      <c r="P380">
        <v>5125</v>
      </c>
    </row>
    <row r="381" spans="1:16">
      <c r="A381">
        <v>30105</v>
      </c>
      <c r="B381" t="s">
        <v>97</v>
      </c>
      <c r="C381">
        <v>1</v>
      </c>
      <c r="D381">
        <v>1</v>
      </c>
      <c r="E381" t="s">
        <v>21</v>
      </c>
      <c r="F381">
        <v>30</v>
      </c>
      <c r="G381" t="s">
        <v>23</v>
      </c>
      <c r="H381">
        <v>2.8</v>
      </c>
      <c r="I381">
        <v>31</v>
      </c>
      <c r="J381" s="10">
        <f t="shared" si="38"/>
        <v>1.0439970171513796E-2</v>
      </c>
      <c r="K381" s="10">
        <f t="shared" si="39"/>
        <v>6.0487804878048782E-3</v>
      </c>
      <c r="L381" s="10">
        <f t="shared" si="40"/>
        <v>8.2443753296593363E-3</v>
      </c>
      <c r="O381">
        <v>268.2</v>
      </c>
      <c r="P381">
        <v>5125</v>
      </c>
    </row>
    <row r="382" spans="1:16">
      <c r="A382">
        <v>30105</v>
      </c>
      <c r="B382" t="s">
        <v>97</v>
      </c>
      <c r="C382">
        <v>1</v>
      </c>
      <c r="D382">
        <v>1</v>
      </c>
      <c r="E382" t="s">
        <v>21</v>
      </c>
      <c r="F382">
        <v>40</v>
      </c>
      <c r="G382" t="s">
        <v>24</v>
      </c>
      <c r="H382">
        <v>0.5</v>
      </c>
      <c r="I382">
        <v>0</v>
      </c>
      <c r="J382" s="10">
        <f t="shared" si="38"/>
        <v>1.8642803877703207E-3</v>
      </c>
      <c r="K382" s="10">
        <f t="shared" si="39"/>
        <v>0</v>
      </c>
      <c r="L382" s="10">
        <f t="shared" si="40"/>
        <v>9.3214019388516034E-4</v>
      </c>
      <c r="O382">
        <v>268.2</v>
      </c>
      <c r="P382">
        <v>5125</v>
      </c>
    </row>
    <row r="383" spans="1:16">
      <c r="A383">
        <v>30105</v>
      </c>
      <c r="B383" t="s">
        <v>97</v>
      </c>
      <c r="C383">
        <v>1</v>
      </c>
      <c r="D383">
        <v>1</v>
      </c>
      <c r="E383" t="s">
        <v>21</v>
      </c>
      <c r="F383">
        <v>50</v>
      </c>
      <c r="G383" t="s">
        <v>25</v>
      </c>
      <c r="H383">
        <v>6.5</v>
      </c>
      <c r="I383">
        <v>65</v>
      </c>
      <c r="J383" s="10">
        <f t="shared" si="38"/>
        <v>2.4235645041014168E-2</v>
      </c>
      <c r="K383" s="10">
        <f t="shared" si="39"/>
        <v>1.2682926829268294E-2</v>
      </c>
      <c r="L383" s="10">
        <f t="shared" si="40"/>
        <v>1.8459285935141231E-2</v>
      </c>
      <c r="O383">
        <v>268.2</v>
      </c>
      <c r="P383">
        <v>5125</v>
      </c>
    </row>
    <row r="384" spans="1:16">
      <c r="A384">
        <v>30105</v>
      </c>
      <c r="B384" t="s">
        <v>97</v>
      </c>
      <c r="C384">
        <v>1</v>
      </c>
      <c r="D384">
        <v>1</v>
      </c>
      <c r="E384" t="s">
        <v>21</v>
      </c>
      <c r="F384">
        <v>80</v>
      </c>
      <c r="G384" t="s">
        <v>26</v>
      </c>
      <c r="H384">
        <v>3</v>
      </c>
      <c r="I384">
        <v>0</v>
      </c>
      <c r="J384" s="10">
        <f t="shared" si="38"/>
        <v>1.1185682326621925E-2</v>
      </c>
      <c r="K384" s="10">
        <f t="shared" si="39"/>
        <v>0</v>
      </c>
      <c r="L384" s="10">
        <f t="shared" si="40"/>
        <v>5.5928411633109623E-3</v>
      </c>
      <c r="O384">
        <v>268.2</v>
      </c>
      <c r="P384">
        <v>5125</v>
      </c>
    </row>
    <row r="385" spans="1:16">
      <c r="A385">
        <v>30105</v>
      </c>
      <c r="B385" t="s">
        <v>97</v>
      </c>
      <c r="C385">
        <v>1</v>
      </c>
      <c r="D385">
        <v>1</v>
      </c>
      <c r="E385" t="s">
        <v>21</v>
      </c>
      <c r="F385">
        <v>100</v>
      </c>
      <c r="G385" t="s">
        <v>28</v>
      </c>
      <c r="H385">
        <v>26.9</v>
      </c>
      <c r="I385">
        <v>1343</v>
      </c>
      <c r="J385" s="10">
        <f t="shared" si="38"/>
        <v>0.10029828486204324</v>
      </c>
      <c r="K385" s="10">
        <f t="shared" si="39"/>
        <v>0.26204878048780489</v>
      </c>
      <c r="L385" s="10">
        <f t="shared" si="40"/>
        <v>0.18117353267492406</v>
      </c>
      <c r="O385">
        <v>268.2</v>
      </c>
      <c r="P385">
        <v>5125</v>
      </c>
    </row>
    <row r="386" spans="1:16">
      <c r="A386">
        <v>30105</v>
      </c>
      <c r="B386" t="s">
        <v>97</v>
      </c>
      <c r="C386">
        <v>1</v>
      </c>
      <c r="D386">
        <v>1</v>
      </c>
      <c r="E386" t="s">
        <v>21</v>
      </c>
      <c r="F386">
        <v>110</v>
      </c>
      <c r="G386" t="s">
        <v>29</v>
      </c>
      <c r="H386">
        <v>9.6</v>
      </c>
      <c r="I386">
        <v>346</v>
      </c>
      <c r="J386" s="10">
        <f t="shared" si="38"/>
        <v>3.5794183445190156E-2</v>
      </c>
      <c r="K386" s="10">
        <f t="shared" si="39"/>
        <v>6.7512195121951224E-2</v>
      </c>
      <c r="L386" s="10">
        <f t="shared" si="40"/>
        <v>5.165318928357069E-2</v>
      </c>
      <c r="O386">
        <v>268.2</v>
      </c>
      <c r="P386">
        <v>5125</v>
      </c>
    </row>
    <row r="387" spans="1:16">
      <c r="A387">
        <v>30105</v>
      </c>
      <c r="B387" t="s">
        <v>97</v>
      </c>
      <c r="C387">
        <v>1</v>
      </c>
      <c r="D387">
        <v>1</v>
      </c>
      <c r="E387" t="s">
        <v>21</v>
      </c>
      <c r="F387">
        <v>120</v>
      </c>
      <c r="G387" t="s">
        <v>30</v>
      </c>
      <c r="H387">
        <v>8</v>
      </c>
      <c r="I387">
        <v>74</v>
      </c>
      <c r="J387" s="10">
        <f t="shared" si="38"/>
        <v>2.9828486204325131E-2</v>
      </c>
      <c r="K387" s="10">
        <f t="shared" si="39"/>
        <v>1.4439024390243903E-2</v>
      </c>
      <c r="L387" s="10">
        <f t="shared" si="40"/>
        <v>2.2133755297284518E-2</v>
      </c>
      <c r="O387">
        <v>268.2</v>
      </c>
      <c r="P387">
        <v>5125</v>
      </c>
    </row>
    <row r="388" spans="1:16">
      <c r="A388">
        <v>30105</v>
      </c>
      <c r="B388" t="s">
        <v>97</v>
      </c>
      <c r="C388">
        <v>1</v>
      </c>
      <c r="D388">
        <v>1</v>
      </c>
      <c r="E388" t="s">
        <v>21</v>
      </c>
      <c r="F388">
        <v>140</v>
      </c>
      <c r="G388" t="s">
        <v>32</v>
      </c>
      <c r="H388">
        <v>0</v>
      </c>
      <c r="I388">
        <v>6</v>
      </c>
      <c r="J388" s="10">
        <f t="shared" si="38"/>
        <v>0</v>
      </c>
      <c r="K388" s="10">
        <f t="shared" si="39"/>
        <v>1.1707317073170731E-3</v>
      </c>
      <c r="L388" s="10">
        <f t="shared" si="40"/>
        <v>5.8536585365853656E-4</v>
      </c>
      <c r="O388">
        <v>268.2</v>
      </c>
      <c r="P388">
        <v>5125</v>
      </c>
    </row>
    <row r="389" spans="1:16">
      <c r="A389">
        <v>30105</v>
      </c>
      <c r="B389" t="s">
        <v>97</v>
      </c>
      <c r="C389">
        <v>1</v>
      </c>
      <c r="D389">
        <v>1</v>
      </c>
      <c r="E389" t="s">
        <v>21</v>
      </c>
      <c r="F389">
        <v>195</v>
      </c>
      <c r="G389" t="s">
        <v>34</v>
      </c>
      <c r="H389">
        <v>1.9</v>
      </c>
      <c r="I389">
        <v>0</v>
      </c>
      <c r="J389" s="10">
        <f t="shared" si="38"/>
        <v>7.0842654735272185E-3</v>
      </c>
      <c r="K389" s="10">
        <f t="shared" si="39"/>
        <v>0</v>
      </c>
      <c r="L389" s="10">
        <f t="shared" si="40"/>
        <v>3.5421327367636092E-3</v>
      </c>
      <c r="O389">
        <v>268.2</v>
      </c>
      <c r="P389">
        <v>5125</v>
      </c>
    </row>
    <row r="390" spans="1:16">
      <c r="A390">
        <v>30105</v>
      </c>
      <c r="B390" t="s">
        <v>97</v>
      </c>
      <c r="C390">
        <v>1</v>
      </c>
      <c r="D390">
        <v>1</v>
      </c>
      <c r="E390" t="s">
        <v>21</v>
      </c>
      <c r="F390" t="s">
        <v>6</v>
      </c>
      <c r="G390" t="s">
        <v>580</v>
      </c>
      <c r="H390">
        <v>62.4</v>
      </c>
      <c r="I390">
        <v>1893</v>
      </c>
      <c r="J390" s="10">
        <f t="shared" si="38"/>
        <v>0.23266219239373603</v>
      </c>
      <c r="K390" s="10">
        <f t="shared" si="39"/>
        <v>0.36936585365853658</v>
      </c>
      <c r="L390" s="10">
        <f t="shared" si="40"/>
        <v>0.30101402302613633</v>
      </c>
      <c r="O390">
        <v>268.2</v>
      </c>
      <c r="P390">
        <v>5125</v>
      </c>
    </row>
    <row r="391" spans="1:16">
      <c r="A391">
        <v>30105</v>
      </c>
      <c r="B391" t="s">
        <v>97</v>
      </c>
      <c r="C391">
        <v>1</v>
      </c>
      <c r="D391">
        <v>2</v>
      </c>
      <c r="E391" t="s">
        <v>36</v>
      </c>
      <c r="F391">
        <v>200</v>
      </c>
      <c r="G391" t="s">
        <v>36</v>
      </c>
      <c r="H391">
        <v>7</v>
      </c>
      <c r="I391">
        <v>143</v>
      </c>
      <c r="J391" s="10">
        <f t="shared" si="38"/>
        <v>2.609992542878449E-2</v>
      </c>
      <c r="K391" s="10">
        <f t="shared" si="39"/>
        <v>2.7902439024390244E-2</v>
      </c>
      <c r="L391" s="10">
        <f t="shared" si="40"/>
        <v>2.7001182226587365E-2</v>
      </c>
      <c r="O391">
        <v>268.2</v>
      </c>
      <c r="P391">
        <v>5125</v>
      </c>
    </row>
    <row r="392" spans="1:16">
      <c r="A392">
        <v>30105</v>
      </c>
      <c r="B392" t="s">
        <v>97</v>
      </c>
      <c r="C392">
        <v>1</v>
      </c>
      <c r="D392">
        <v>2</v>
      </c>
      <c r="E392" t="s">
        <v>36</v>
      </c>
      <c r="F392" t="s">
        <v>6</v>
      </c>
      <c r="G392" t="s">
        <v>580</v>
      </c>
      <c r="H392">
        <v>7</v>
      </c>
      <c r="I392">
        <v>143</v>
      </c>
      <c r="J392" s="10">
        <f t="shared" si="38"/>
        <v>2.609992542878449E-2</v>
      </c>
      <c r="K392" s="10">
        <f t="shared" si="39"/>
        <v>2.7902439024390244E-2</v>
      </c>
      <c r="L392" s="10">
        <f t="shared" si="40"/>
        <v>2.7001182226587365E-2</v>
      </c>
      <c r="O392">
        <v>268.2</v>
      </c>
      <c r="P392">
        <v>5125</v>
      </c>
    </row>
    <row r="393" spans="1:16">
      <c r="A393">
        <v>30105</v>
      </c>
      <c r="B393" t="s">
        <v>97</v>
      </c>
      <c r="C393">
        <v>1</v>
      </c>
      <c r="D393">
        <v>3</v>
      </c>
      <c r="E393" t="s">
        <v>37</v>
      </c>
      <c r="F393">
        <v>220</v>
      </c>
      <c r="G393" t="s">
        <v>38</v>
      </c>
      <c r="H393">
        <v>0</v>
      </c>
      <c r="I393">
        <v>27</v>
      </c>
      <c r="J393" s="10">
        <f t="shared" si="38"/>
        <v>0</v>
      </c>
      <c r="K393" s="10">
        <f t="shared" si="39"/>
        <v>5.2682926829268296E-3</v>
      </c>
      <c r="L393" s="10">
        <f t="shared" si="40"/>
        <v>2.6341463414634148E-3</v>
      </c>
      <c r="O393">
        <v>268.2</v>
      </c>
      <c r="P393">
        <v>5125</v>
      </c>
    </row>
    <row r="394" spans="1:16">
      <c r="A394">
        <v>30105</v>
      </c>
      <c r="B394" t="s">
        <v>97</v>
      </c>
      <c r="C394">
        <v>1</v>
      </c>
      <c r="D394">
        <v>3</v>
      </c>
      <c r="E394" t="s">
        <v>37</v>
      </c>
      <c r="F394">
        <v>230</v>
      </c>
      <c r="G394" t="s">
        <v>39</v>
      </c>
      <c r="H394">
        <v>4.2</v>
      </c>
      <c r="I394">
        <v>1</v>
      </c>
      <c r="J394" s="10">
        <f t="shared" si="38"/>
        <v>1.5659955257270694E-2</v>
      </c>
      <c r="K394" s="10">
        <f t="shared" si="39"/>
        <v>1.9512195121951221E-4</v>
      </c>
      <c r="L394" s="10">
        <f t="shared" si="40"/>
        <v>7.9275386042451032E-3</v>
      </c>
      <c r="O394">
        <v>268.2</v>
      </c>
      <c r="P394">
        <v>5125</v>
      </c>
    </row>
    <row r="395" spans="1:16">
      <c r="A395">
        <v>30105</v>
      </c>
      <c r="B395" t="s">
        <v>97</v>
      </c>
      <c r="C395">
        <v>1</v>
      </c>
      <c r="D395">
        <v>3</v>
      </c>
      <c r="E395" t="s">
        <v>37</v>
      </c>
      <c r="F395">
        <v>235</v>
      </c>
      <c r="G395" t="s">
        <v>40</v>
      </c>
      <c r="H395">
        <v>6</v>
      </c>
      <c r="I395">
        <v>8</v>
      </c>
      <c r="J395" s="10">
        <f t="shared" si="38"/>
        <v>2.2371364653243849E-2</v>
      </c>
      <c r="K395" s="10">
        <f t="shared" si="39"/>
        <v>1.5609756097560976E-3</v>
      </c>
      <c r="L395" s="10">
        <f t="shared" si="40"/>
        <v>1.1966170131499974E-2</v>
      </c>
      <c r="O395">
        <v>268.2</v>
      </c>
      <c r="P395">
        <v>5125</v>
      </c>
    </row>
    <row r="396" spans="1:16">
      <c r="A396">
        <v>30105</v>
      </c>
      <c r="B396" t="s">
        <v>97</v>
      </c>
      <c r="C396">
        <v>1</v>
      </c>
      <c r="D396">
        <v>3</v>
      </c>
      <c r="E396" t="s">
        <v>37</v>
      </c>
      <c r="F396">
        <v>240</v>
      </c>
      <c r="G396" t="s">
        <v>75</v>
      </c>
      <c r="H396">
        <v>0</v>
      </c>
      <c r="I396">
        <v>144</v>
      </c>
      <c r="J396" s="10">
        <f t="shared" si="38"/>
        <v>0</v>
      </c>
      <c r="K396" s="10">
        <f t="shared" si="39"/>
        <v>2.8097560975609757E-2</v>
      </c>
      <c r="L396" s="10">
        <f t="shared" si="40"/>
        <v>1.4048780487804878E-2</v>
      </c>
      <c r="O396">
        <v>268.2</v>
      </c>
      <c r="P396">
        <v>5125</v>
      </c>
    </row>
    <row r="397" spans="1:16">
      <c r="A397">
        <v>30105</v>
      </c>
      <c r="B397" t="s">
        <v>97</v>
      </c>
      <c r="C397">
        <v>1</v>
      </c>
      <c r="D397">
        <v>3</v>
      </c>
      <c r="E397" t="s">
        <v>37</v>
      </c>
      <c r="F397">
        <v>290</v>
      </c>
      <c r="G397" t="s">
        <v>42</v>
      </c>
      <c r="H397">
        <v>6.7</v>
      </c>
      <c r="I397">
        <v>25</v>
      </c>
      <c r="J397" s="10">
        <f t="shared" si="38"/>
        <v>2.4981357196122298E-2</v>
      </c>
      <c r="K397" s="10">
        <f t="shared" si="39"/>
        <v>4.8780487804878049E-3</v>
      </c>
      <c r="L397" s="10">
        <f t="shared" si="40"/>
        <v>1.4929702988305052E-2</v>
      </c>
      <c r="O397">
        <v>268.2</v>
      </c>
      <c r="P397">
        <v>5125</v>
      </c>
    </row>
    <row r="398" spans="1:16">
      <c r="A398">
        <v>30105</v>
      </c>
      <c r="B398" t="s">
        <v>97</v>
      </c>
      <c r="C398">
        <v>1</v>
      </c>
      <c r="D398">
        <v>3</v>
      </c>
      <c r="E398" t="s">
        <v>37</v>
      </c>
      <c r="F398">
        <v>315</v>
      </c>
      <c r="G398" t="s">
        <v>43</v>
      </c>
      <c r="H398">
        <v>22.4</v>
      </c>
      <c r="I398">
        <v>9</v>
      </c>
      <c r="J398" s="10">
        <f t="shared" si="38"/>
        <v>8.3519761372110368E-2</v>
      </c>
      <c r="K398" s="10">
        <f t="shared" si="39"/>
        <v>1.7560975609756098E-3</v>
      </c>
      <c r="L398" s="10">
        <f t="shared" si="40"/>
        <v>4.263792946654299E-2</v>
      </c>
      <c r="O398">
        <v>268.2</v>
      </c>
      <c r="P398">
        <v>5125</v>
      </c>
    </row>
    <row r="399" spans="1:16">
      <c r="A399">
        <v>30105</v>
      </c>
      <c r="B399" t="s">
        <v>97</v>
      </c>
      <c r="C399">
        <v>1</v>
      </c>
      <c r="D399">
        <v>3</v>
      </c>
      <c r="E399" t="s">
        <v>37</v>
      </c>
      <c r="F399">
        <v>320</v>
      </c>
      <c r="G399" t="s">
        <v>44</v>
      </c>
      <c r="H399">
        <v>63.2</v>
      </c>
      <c r="I399">
        <v>839</v>
      </c>
      <c r="J399" s="10">
        <f t="shared" si="38"/>
        <v>0.23564504101416855</v>
      </c>
      <c r="K399" s="10">
        <f t="shared" si="39"/>
        <v>0.16370731707317074</v>
      </c>
      <c r="L399" s="10">
        <f t="shared" si="40"/>
        <v>0.19967617904366963</v>
      </c>
      <c r="O399">
        <v>268.2</v>
      </c>
      <c r="P399">
        <v>5125</v>
      </c>
    </row>
    <row r="400" spans="1:16">
      <c r="A400">
        <v>30105</v>
      </c>
      <c r="B400" t="s">
        <v>97</v>
      </c>
      <c r="C400">
        <v>1</v>
      </c>
      <c r="D400">
        <v>3</v>
      </c>
      <c r="E400" t="s">
        <v>37</v>
      </c>
      <c r="F400" t="s">
        <v>6</v>
      </c>
      <c r="G400" t="s">
        <v>580</v>
      </c>
      <c r="H400">
        <v>102.5</v>
      </c>
      <c r="I400">
        <v>1053</v>
      </c>
      <c r="J400" s="10">
        <f t="shared" si="38"/>
        <v>0.38217747949291575</v>
      </c>
      <c r="K400" s="10">
        <f t="shared" si="39"/>
        <v>0.20546341463414633</v>
      </c>
      <c r="L400" s="10">
        <f t="shared" si="40"/>
        <v>0.29382044706353105</v>
      </c>
      <c r="O400">
        <v>268.2</v>
      </c>
      <c r="P400">
        <v>5125</v>
      </c>
    </row>
    <row r="401" spans="1:16">
      <c r="A401">
        <v>30105</v>
      </c>
      <c r="B401" t="s">
        <v>97</v>
      </c>
      <c r="C401">
        <v>1</v>
      </c>
      <c r="D401">
        <v>4</v>
      </c>
      <c r="E401" t="s">
        <v>46</v>
      </c>
      <c r="F401">
        <v>340</v>
      </c>
      <c r="G401" t="s">
        <v>48</v>
      </c>
      <c r="H401">
        <v>26.1</v>
      </c>
      <c r="I401">
        <v>949</v>
      </c>
      <c r="J401" s="10">
        <f t="shared" si="38"/>
        <v>9.731543624161075E-2</v>
      </c>
      <c r="K401" s="10">
        <f t="shared" si="39"/>
        <v>0.18517073170731707</v>
      </c>
      <c r="L401" s="10">
        <f t="shared" si="40"/>
        <v>0.14124308397446392</v>
      </c>
      <c r="O401">
        <v>268.2</v>
      </c>
      <c r="P401">
        <v>5125</v>
      </c>
    </row>
    <row r="402" spans="1:16">
      <c r="A402">
        <v>30105</v>
      </c>
      <c r="B402" t="s">
        <v>97</v>
      </c>
      <c r="C402">
        <v>1</v>
      </c>
      <c r="D402">
        <v>4</v>
      </c>
      <c r="E402" t="s">
        <v>46</v>
      </c>
      <c r="F402">
        <v>360</v>
      </c>
      <c r="G402" t="s">
        <v>49</v>
      </c>
      <c r="H402">
        <v>6</v>
      </c>
      <c r="I402">
        <v>36</v>
      </c>
      <c r="J402" s="10">
        <f t="shared" si="38"/>
        <v>2.2371364653243849E-2</v>
      </c>
      <c r="K402" s="10">
        <f t="shared" si="39"/>
        <v>7.0243902439024392E-3</v>
      </c>
      <c r="L402" s="10">
        <f t="shared" si="40"/>
        <v>1.4697877448573144E-2</v>
      </c>
      <c r="O402">
        <v>268.2</v>
      </c>
      <c r="P402">
        <v>5125</v>
      </c>
    </row>
    <row r="403" spans="1:16">
      <c r="A403">
        <v>30105</v>
      </c>
      <c r="B403" t="s">
        <v>97</v>
      </c>
      <c r="C403">
        <v>1</v>
      </c>
      <c r="D403">
        <v>4</v>
      </c>
      <c r="E403" t="s">
        <v>46</v>
      </c>
      <c r="F403">
        <v>370</v>
      </c>
      <c r="G403" t="s">
        <v>50</v>
      </c>
      <c r="H403">
        <v>4.5</v>
      </c>
      <c r="I403">
        <v>51</v>
      </c>
      <c r="J403" s="10">
        <f t="shared" si="38"/>
        <v>1.6778523489932886E-2</v>
      </c>
      <c r="K403" s="10">
        <f t="shared" si="39"/>
        <v>9.9512195121951221E-3</v>
      </c>
      <c r="L403" s="10">
        <f t="shared" si="40"/>
        <v>1.3364871501064003E-2</v>
      </c>
      <c r="O403">
        <v>268.2</v>
      </c>
      <c r="P403">
        <v>5125</v>
      </c>
    </row>
    <row r="404" spans="1:16">
      <c r="A404">
        <v>30105</v>
      </c>
      <c r="B404" t="s">
        <v>97</v>
      </c>
      <c r="C404">
        <v>1</v>
      </c>
      <c r="D404">
        <v>4</v>
      </c>
      <c r="E404" t="s">
        <v>46</v>
      </c>
      <c r="F404">
        <v>400</v>
      </c>
      <c r="G404" t="s">
        <v>52</v>
      </c>
      <c r="H404">
        <v>8.5</v>
      </c>
      <c r="I404">
        <v>119</v>
      </c>
      <c r="J404" s="10">
        <f t="shared" si="38"/>
        <v>3.1692766592095453E-2</v>
      </c>
      <c r="K404" s="10">
        <f t="shared" si="39"/>
        <v>2.3219512195121951E-2</v>
      </c>
      <c r="L404" s="10">
        <f t="shared" si="40"/>
        <v>2.7456139393608702E-2</v>
      </c>
      <c r="O404">
        <v>268.2</v>
      </c>
      <c r="P404">
        <v>5125</v>
      </c>
    </row>
    <row r="405" spans="1:16">
      <c r="A405">
        <v>30105</v>
      </c>
      <c r="B405" t="s">
        <v>97</v>
      </c>
      <c r="C405">
        <v>1</v>
      </c>
      <c r="D405">
        <v>4</v>
      </c>
      <c r="E405" t="s">
        <v>46</v>
      </c>
      <c r="F405">
        <v>420</v>
      </c>
      <c r="G405" t="s">
        <v>54</v>
      </c>
      <c r="H405">
        <v>6.7</v>
      </c>
      <c r="I405">
        <v>100</v>
      </c>
      <c r="J405" s="10">
        <f t="shared" si="38"/>
        <v>2.4981357196122298E-2</v>
      </c>
      <c r="K405" s="10">
        <f t="shared" si="39"/>
        <v>1.9512195121951219E-2</v>
      </c>
      <c r="L405" s="10">
        <f t="shared" si="40"/>
        <v>2.2246776159036759E-2</v>
      </c>
      <c r="O405">
        <v>268.2</v>
      </c>
      <c r="P405">
        <v>5125</v>
      </c>
    </row>
    <row r="406" spans="1:16">
      <c r="A406">
        <v>30105</v>
      </c>
      <c r="B406" t="s">
        <v>97</v>
      </c>
      <c r="C406">
        <v>1</v>
      </c>
      <c r="D406">
        <v>4</v>
      </c>
      <c r="E406" t="s">
        <v>46</v>
      </c>
      <c r="F406" t="s">
        <v>6</v>
      </c>
      <c r="G406" t="s">
        <v>580</v>
      </c>
      <c r="H406">
        <v>51.8</v>
      </c>
      <c r="I406">
        <v>1255</v>
      </c>
      <c r="J406" s="10">
        <f t="shared" si="38"/>
        <v>0.19313944817300521</v>
      </c>
      <c r="K406" s="10">
        <f t="shared" si="39"/>
        <v>0.2448780487804878</v>
      </c>
      <c r="L406" s="10">
        <f t="shared" si="40"/>
        <v>0.21900874847674651</v>
      </c>
      <c r="O406">
        <v>268.2</v>
      </c>
      <c r="P406">
        <v>5125</v>
      </c>
    </row>
    <row r="407" spans="1:16">
      <c r="A407">
        <v>30105</v>
      </c>
      <c r="B407" t="s">
        <v>97</v>
      </c>
      <c r="C407">
        <v>1</v>
      </c>
      <c r="D407">
        <v>5</v>
      </c>
      <c r="E407" t="s">
        <v>55</v>
      </c>
      <c r="F407">
        <v>445</v>
      </c>
      <c r="G407" t="s">
        <v>57</v>
      </c>
      <c r="H407">
        <v>0</v>
      </c>
      <c r="I407">
        <v>288</v>
      </c>
      <c r="J407" s="10">
        <f t="shared" si="38"/>
        <v>0</v>
      </c>
      <c r="K407" s="10">
        <f t="shared" si="39"/>
        <v>5.6195121951219514E-2</v>
      </c>
      <c r="L407" s="10">
        <f t="shared" si="40"/>
        <v>2.8097560975609757E-2</v>
      </c>
      <c r="O407">
        <v>268.2</v>
      </c>
      <c r="P407">
        <v>5125</v>
      </c>
    </row>
    <row r="408" spans="1:16">
      <c r="A408">
        <v>30105</v>
      </c>
      <c r="B408" t="s">
        <v>97</v>
      </c>
      <c r="C408">
        <v>1</v>
      </c>
      <c r="D408">
        <v>5</v>
      </c>
      <c r="E408" t="s">
        <v>55</v>
      </c>
      <c r="F408" t="s">
        <v>6</v>
      </c>
      <c r="G408" t="s">
        <v>580</v>
      </c>
      <c r="H408">
        <v>0</v>
      </c>
      <c r="I408">
        <v>288</v>
      </c>
      <c r="J408" s="10">
        <f t="shared" si="38"/>
        <v>0</v>
      </c>
      <c r="K408" s="10">
        <f t="shared" si="39"/>
        <v>5.6195121951219514E-2</v>
      </c>
      <c r="L408" s="10">
        <f t="shared" si="40"/>
        <v>2.8097560975609757E-2</v>
      </c>
      <c r="O408">
        <v>268.2</v>
      </c>
      <c r="P408">
        <v>5125</v>
      </c>
    </row>
    <row r="409" spans="1:16">
      <c r="A409">
        <v>30105</v>
      </c>
      <c r="B409" t="s">
        <v>97</v>
      </c>
      <c r="C409">
        <v>1</v>
      </c>
      <c r="D409">
        <v>7</v>
      </c>
      <c r="E409" t="s">
        <v>58</v>
      </c>
      <c r="F409">
        <v>650</v>
      </c>
      <c r="G409" t="s">
        <v>78</v>
      </c>
      <c r="H409">
        <v>21.9</v>
      </c>
      <c r="I409">
        <v>256</v>
      </c>
      <c r="J409" s="10">
        <f t="shared" si="38"/>
        <v>8.1655480984340043E-2</v>
      </c>
      <c r="K409" s="10">
        <f t="shared" si="39"/>
        <v>4.9951219512195125E-2</v>
      </c>
      <c r="L409" s="10">
        <f t="shared" si="40"/>
        <v>6.5803350248267584E-2</v>
      </c>
      <c r="O409">
        <v>268.2</v>
      </c>
      <c r="P409">
        <v>5125</v>
      </c>
    </row>
    <row r="410" spans="1:16">
      <c r="A410">
        <v>30105</v>
      </c>
      <c r="B410" t="s">
        <v>97</v>
      </c>
      <c r="C410">
        <v>1</v>
      </c>
      <c r="D410">
        <v>7</v>
      </c>
      <c r="E410" t="s">
        <v>58</v>
      </c>
      <c r="F410" t="s">
        <v>6</v>
      </c>
      <c r="G410" t="s">
        <v>580</v>
      </c>
      <c r="H410">
        <v>21.9</v>
      </c>
      <c r="I410">
        <v>256</v>
      </c>
      <c r="J410" s="10">
        <f t="shared" si="38"/>
        <v>8.1655480984340043E-2</v>
      </c>
      <c r="K410" s="10">
        <f t="shared" si="39"/>
        <v>4.9951219512195125E-2</v>
      </c>
      <c r="L410" s="10">
        <f t="shared" si="40"/>
        <v>6.5803350248267584E-2</v>
      </c>
      <c r="O410">
        <v>268.2</v>
      </c>
      <c r="P410">
        <v>5125</v>
      </c>
    </row>
    <row r="411" spans="1:16">
      <c r="A411">
        <v>30105</v>
      </c>
      <c r="B411" t="s">
        <v>97</v>
      </c>
      <c r="C411">
        <v>1</v>
      </c>
      <c r="D411">
        <v>8</v>
      </c>
      <c r="E411" t="s">
        <v>61</v>
      </c>
      <c r="F411">
        <v>670</v>
      </c>
      <c r="G411" t="s">
        <v>62</v>
      </c>
      <c r="H411">
        <v>6.5</v>
      </c>
      <c r="I411">
        <v>72</v>
      </c>
      <c r="J411" s="10">
        <f t="shared" si="38"/>
        <v>2.4235645041014168E-2</v>
      </c>
      <c r="K411" s="10">
        <f t="shared" si="39"/>
        <v>1.4048780487804878E-2</v>
      </c>
      <c r="L411" s="10">
        <f t="shared" si="40"/>
        <v>1.9142212764409524E-2</v>
      </c>
      <c r="O411">
        <v>268.2</v>
      </c>
      <c r="P411">
        <v>5125</v>
      </c>
    </row>
    <row r="412" spans="1:16">
      <c r="A412">
        <v>30105</v>
      </c>
      <c r="B412" t="s">
        <v>97</v>
      </c>
      <c r="C412">
        <v>1</v>
      </c>
      <c r="D412">
        <v>8</v>
      </c>
      <c r="E412" t="s">
        <v>61</v>
      </c>
      <c r="F412" t="s">
        <v>6</v>
      </c>
      <c r="G412" t="s">
        <v>580</v>
      </c>
      <c r="H412">
        <v>6.5</v>
      </c>
      <c r="I412">
        <v>72</v>
      </c>
      <c r="J412" s="10">
        <f t="shared" si="38"/>
        <v>2.4235645041014168E-2</v>
      </c>
      <c r="K412" s="10">
        <f t="shared" si="39"/>
        <v>1.4048780487804878E-2</v>
      </c>
      <c r="L412" s="10">
        <f t="shared" si="40"/>
        <v>1.9142212764409524E-2</v>
      </c>
      <c r="O412">
        <v>268.2</v>
      </c>
      <c r="P412">
        <v>5125</v>
      </c>
    </row>
    <row r="413" spans="1:16">
      <c r="A413">
        <v>30105</v>
      </c>
      <c r="B413" t="s">
        <v>97</v>
      </c>
      <c r="C413">
        <v>1</v>
      </c>
      <c r="D413">
        <v>9</v>
      </c>
      <c r="E413" t="s">
        <v>70</v>
      </c>
      <c r="F413">
        <v>780</v>
      </c>
      <c r="G413" t="s">
        <v>71</v>
      </c>
      <c r="H413">
        <v>6.4</v>
      </c>
      <c r="I413">
        <v>82</v>
      </c>
      <c r="J413" s="10">
        <f t="shared" si="38"/>
        <v>2.3862788963460106E-2</v>
      </c>
      <c r="K413" s="10">
        <f t="shared" si="39"/>
        <v>1.6E-2</v>
      </c>
      <c r="L413" s="10">
        <f t="shared" si="40"/>
        <v>1.9931394481730053E-2</v>
      </c>
      <c r="O413">
        <v>268.2</v>
      </c>
      <c r="P413">
        <v>5125</v>
      </c>
    </row>
    <row r="414" spans="1:16">
      <c r="A414">
        <v>30105</v>
      </c>
      <c r="B414" t="s">
        <v>97</v>
      </c>
      <c r="C414">
        <v>1</v>
      </c>
      <c r="D414">
        <v>9</v>
      </c>
      <c r="E414" t="s">
        <v>70</v>
      </c>
      <c r="F414">
        <v>830</v>
      </c>
      <c r="G414" t="s">
        <v>72</v>
      </c>
      <c r="H414">
        <v>9.6999999999999993</v>
      </c>
      <c r="I414">
        <v>83</v>
      </c>
      <c r="J414" s="10">
        <f t="shared" si="38"/>
        <v>3.6167039522744221E-2</v>
      </c>
      <c r="K414" s="10">
        <f t="shared" si="39"/>
        <v>1.6195121951219513E-2</v>
      </c>
      <c r="L414" s="10">
        <f t="shared" si="40"/>
        <v>2.6181080736981867E-2</v>
      </c>
      <c r="O414">
        <v>268.2</v>
      </c>
      <c r="P414">
        <v>5125</v>
      </c>
    </row>
    <row r="415" spans="1:16">
      <c r="A415">
        <v>30105</v>
      </c>
      <c r="B415" t="s">
        <v>97</v>
      </c>
      <c r="C415">
        <v>1</v>
      </c>
      <c r="D415">
        <v>9</v>
      </c>
      <c r="E415" t="s">
        <v>70</v>
      </c>
      <c r="F415" t="s">
        <v>6</v>
      </c>
      <c r="G415" t="s">
        <v>580</v>
      </c>
      <c r="H415">
        <v>16.100000000000001</v>
      </c>
      <c r="I415">
        <v>165</v>
      </c>
      <c r="J415" s="10">
        <f t="shared" si="38"/>
        <v>6.0029828486204334E-2</v>
      </c>
      <c r="K415" s="10">
        <f t="shared" si="39"/>
        <v>3.2195121951219513E-2</v>
      </c>
      <c r="L415" s="10">
        <f t="shared" si="40"/>
        <v>4.6112475218711924E-2</v>
      </c>
      <c r="O415">
        <v>268.2</v>
      </c>
      <c r="P415">
        <v>5125</v>
      </c>
    </row>
    <row r="416" spans="1:16">
      <c r="A416" s="11">
        <v>30105</v>
      </c>
      <c r="B416" s="11" t="s">
        <v>97</v>
      </c>
      <c r="C416" s="11">
        <v>1</v>
      </c>
      <c r="D416" s="11" t="s">
        <v>7</v>
      </c>
      <c r="E416" s="11" t="s">
        <v>581</v>
      </c>
      <c r="F416" s="11" t="s">
        <v>6</v>
      </c>
      <c r="G416" s="11" t="s">
        <v>580</v>
      </c>
      <c r="H416" s="11">
        <v>268.2</v>
      </c>
      <c r="I416" s="11">
        <v>5125</v>
      </c>
      <c r="J416" s="12">
        <f t="shared" si="38"/>
        <v>1</v>
      </c>
      <c r="K416" s="12">
        <f t="shared" si="39"/>
        <v>1</v>
      </c>
      <c r="L416" s="12">
        <f t="shared" si="40"/>
        <v>1</v>
      </c>
      <c r="O416">
        <v>268.2</v>
      </c>
      <c r="P416">
        <v>5125</v>
      </c>
    </row>
    <row r="417" spans="1:16">
      <c r="A417">
        <v>30105</v>
      </c>
      <c r="B417" t="s">
        <v>97</v>
      </c>
      <c r="C417">
        <v>2</v>
      </c>
      <c r="D417" t="s">
        <v>7</v>
      </c>
      <c r="E417" t="s">
        <v>582</v>
      </c>
      <c r="F417" t="s">
        <v>6</v>
      </c>
      <c r="G417" t="s">
        <v>580</v>
      </c>
      <c r="H417">
        <v>134.80000000000001</v>
      </c>
      <c r="I417">
        <v>0</v>
      </c>
    </row>
    <row r="418" spans="1:16">
      <c r="A418">
        <v>30105</v>
      </c>
      <c r="B418" t="s">
        <v>97</v>
      </c>
      <c r="C418" t="s">
        <v>8</v>
      </c>
      <c r="D418" t="s">
        <v>7</v>
      </c>
      <c r="E418" t="s">
        <v>583</v>
      </c>
      <c r="F418" t="s">
        <v>6</v>
      </c>
      <c r="G418" t="s">
        <v>580</v>
      </c>
      <c r="H418">
        <v>403</v>
      </c>
      <c r="I418">
        <v>5125</v>
      </c>
    </row>
    <row r="419" spans="1:16">
      <c r="A419">
        <v>30110</v>
      </c>
      <c r="B419" t="s">
        <v>98</v>
      </c>
      <c r="C419">
        <v>1</v>
      </c>
      <c r="D419">
        <v>1</v>
      </c>
      <c r="E419" t="s">
        <v>21</v>
      </c>
      <c r="F419">
        <v>20</v>
      </c>
      <c r="G419" t="s">
        <v>74</v>
      </c>
      <c r="H419">
        <v>4.4000000000000004</v>
      </c>
      <c r="I419">
        <v>69</v>
      </c>
      <c r="J419" s="10">
        <f t="shared" ref="J419:J452" si="41">H419/O419</f>
        <v>1.6781083142639208E-2</v>
      </c>
      <c r="K419" s="10">
        <f t="shared" ref="K419:K452" si="42">I419/P419</f>
        <v>1.3132851161020176E-2</v>
      </c>
      <c r="L419" s="10">
        <f t="shared" ref="L419:L452" si="43">(J419+K419)/2</f>
        <v>1.4956967151829693E-2</v>
      </c>
      <c r="O419">
        <v>262.2</v>
      </c>
      <c r="P419">
        <v>5254</v>
      </c>
    </row>
    <row r="420" spans="1:16">
      <c r="A420">
        <v>30110</v>
      </c>
      <c r="B420" t="s">
        <v>98</v>
      </c>
      <c r="C420">
        <v>1</v>
      </c>
      <c r="D420">
        <v>1</v>
      </c>
      <c r="E420" t="s">
        <v>21</v>
      </c>
      <c r="F420">
        <v>30</v>
      </c>
      <c r="G420" t="s">
        <v>23</v>
      </c>
      <c r="H420">
        <v>3.3</v>
      </c>
      <c r="I420">
        <v>46</v>
      </c>
      <c r="J420" s="10">
        <f t="shared" si="41"/>
        <v>1.2585812356979404E-2</v>
      </c>
      <c r="K420" s="10">
        <f t="shared" si="42"/>
        <v>8.7552341073467831E-3</v>
      </c>
      <c r="L420" s="10">
        <f t="shared" si="43"/>
        <v>1.0670523232163094E-2</v>
      </c>
      <c r="O420">
        <v>262.2</v>
      </c>
      <c r="P420">
        <v>5254</v>
      </c>
    </row>
    <row r="421" spans="1:16">
      <c r="A421">
        <v>30110</v>
      </c>
      <c r="B421" t="s">
        <v>98</v>
      </c>
      <c r="C421">
        <v>1</v>
      </c>
      <c r="D421">
        <v>1</v>
      </c>
      <c r="E421" t="s">
        <v>21</v>
      </c>
      <c r="F421">
        <v>40</v>
      </c>
      <c r="G421" t="s">
        <v>24</v>
      </c>
      <c r="H421">
        <v>6.1</v>
      </c>
      <c r="I421">
        <v>89</v>
      </c>
      <c r="J421" s="10">
        <f t="shared" si="41"/>
        <v>2.3264683447749807E-2</v>
      </c>
      <c r="K421" s="10">
        <f t="shared" si="42"/>
        <v>1.6939474685953561E-2</v>
      </c>
      <c r="L421" s="10">
        <f t="shared" si="43"/>
        <v>2.0102079066851686E-2</v>
      </c>
      <c r="O421">
        <v>262.2</v>
      </c>
      <c r="P421">
        <v>5254</v>
      </c>
    </row>
    <row r="422" spans="1:16">
      <c r="A422">
        <v>30110</v>
      </c>
      <c r="B422" t="s">
        <v>98</v>
      </c>
      <c r="C422">
        <v>1</v>
      </c>
      <c r="D422">
        <v>1</v>
      </c>
      <c r="E422" t="s">
        <v>21</v>
      </c>
      <c r="F422">
        <v>50</v>
      </c>
      <c r="G422" t="s">
        <v>25</v>
      </c>
      <c r="H422">
        <v>5.5</v>
      </c>
      <c r="I422">
        <v>127</v>
      </c>
      <c r="J422" s="10">
        <f t="shared" si="41"/>
        <v>2.097635392829901E-2</v>
      </c>
      <c r="K422" s="10">
        <f t="shared" si="42"/>
        <v>2.4172059383326987E-2</v>
      </c>
      <c r="L422" s="10">
        <f t="shared" si="43"/>
        <v>2.2574206655813001E-2</v>
      </c>
      <c r="O422">
        <v>262.2</v>
      </c>
      <c r="P422">
        <v>5254</v>
      </c>
    </row>
    <row r="423" spans="1:16">
      <c r="A423">
        <v>30110</v>
      </c>
      <c r="B423" t="s">
        <v>98</v>
      </c>
      <c r="C423">
        <v>1</v>
      </c>
      <c r="D423">
        <v>1</v>
      </c>
      <c r="E423" t="s">
        <v>21</v>
      </c>
      <c r="F423">
        <v>100</v>
      </c>
      <c r="G423" t="s">
        <v>28</v>
      </c>
      <c r="H423">
        <v>25.1</v>
      </c>
      <c r="I423">
        <v>1116</v>
      </c>
      <c r="J423" s="10">
        <f t="shared" si="41"/>
        <v>9.5728451563691849E-2</v>
      </c>
      <c r="K423" s="10">
        <f t="shared" si="42"/>
        <v>0.21240959269128284</v>
      </c>
      <c r="L423" s="10">
        <f t="shared" si="43"/>
        <v>0.15406902212748735</v>
      </c>
      <c r="O423">
        <v>262.2</v>
      </c>
      <c r="P423">
        <v>5254</v>
      </c>
    </row>
    <row r="424" spans="1:16">
      <c r="A424">
        <v>30110</v>
      </c>
      <c r="B424" t="s">
        <v>98</v>
      </c>
      <c r="C424">
        <v>1</v>
      </c>
      <c r="D424">
        <v>1</v>
      </c>
      <c r="E424" t="s">
        <v>21</v>
      </c>
      <c r="F424">
        <v>110</v>
      </c>
      <c r="G424" t="s">
        <v>29</v>
      </c>
      <c r="H424">
        <v>9.1</v>
      </c>
      <c r="I424">
        <v>236</v>
      </c>
      <c r="J424" s="10">
        <f t="shared" si="41"/>
        <v>3.4706331045003813E-2</v>
      </c>
      <c r="K424" s="10">
        <f t="shared" si="42"/>
        <v>4.4918157594213935E-2</v>
      </c>
      <c r="L424" s="10">
        <f t="shared" si="43"/>
        <v>3.9812244319608878E-2</v>
      </c>
      <c r="O424">
        <v>262.2</v>
      </c>
      <c r="P424">
        <v>5254</v>
      </c>
    </row>
    <row r="425" spans="1:16">
      <c r="A425">
        <v>30110</v>
      </c>
      <c r="B425" t="s">
        <v>98</v>
      </c>
      <c r="C425">
        <v>1</v>
      </c>
      <c r="D425">
        <v>1</v>
      </c>
      <c r="E425" t="s">
        <v>21</v>
      </c>
      <c r="F425">
        <v>120</v>
      </c>
      <c r="G425" t="s">
        <v>30</v>
      </c>
      <c r="H425">
        <v>2.5</v>
      </c>
      <c r="I425">
        <v>27</v>
      </c>
      <c r="J425" s="10">
        <f t="shared" si="41"/>
        <v>9.5347063310450043E-3</v>
      </c>
      <c r="K425" s="10">
        <f t="shared" si="42"/>
        <v>5.1389417586600681E-3</v>
      </c>
      <c r="L425" s="10">
        <f t="shared" si="43"/>
        <v>7.3368240448525362E-3</v>
      </c>
      <c r="O425">
        <v>262.2</v>
      </c>
      <c r="P425">
        <v>5254</v>
      </c>
    </row>
    <row r="426" spans="1:16">
      <c r="A426">
        <v>30110</v>
      </c>
      <c r="B426" t="s">
        <v>98</v>
      </c>
      <c r="C426">
        <v>1</v>
      </c>
      <c r="D426">
        <v>1</v>
      </c>
      <c r="E426" t="s">
        <v>21</v>
      </c>
      <c r="F426" t="s">
        <v>6</v>
      </c>
      <c r="G426" t="s">
        <v>580</v>
      </c>
      <c r="H426">
        <v>56</v>
      </c>
      <c r="I426">
        <v>1710</v>
      </c>
      <c r="J426" s="10">
        <f t="shared" si="41"/>
        <v>0.21357742181540809</v>
      </c>
      <c r="K426" s="10">
        <f t="shared" si="42"/>
        <v>0.32546631138180432</v>
      </c>
      <c r="L426" s="10">
        <f t="shared" si="43"/>
        <v>0.26952186659860622</v>
      </c>
      <c r="O426">
        <v>262.2</v>
      </c>
      <c r="P426">
        <v>5254</v>
      </c>
    </row>
    <row r="427" spans="1:16">
      <c r="A427">
        <v>30110</v>
      </c>
      <c r="B427" t="s">
        <v>98</v>
      </c>
      <c r="C427">
        <v>1</v>
      </c>
      <c r="D427">
        <v>2</v>
      </c>
      <c r="E427" t="s">
        <v>36</v>
      </c>
      <c r="F427">
        <v>200</v>
      </c>
      <c r="G427" t="s">
        <v>36</v>
      </c>
      <c r="H427">
        <v>7.3</v>
      </c>
      <c r="I427">
        <v>171</v>
      </c>
      <c r="J427" s="10">
        <f t="shared" si="41"/>
        <v>2.7841342486651412E-2</v>
      </c>
      <c r="K427" s="10">
        <f t="shared" si="42"/>
        <v>3.2546631138180432E-2</v>
      </c>
      <c r="L427" s="10">
        <f t="shared" si="43"/>
        <v>3.0193986812415922E-2</v>
      </c>
      <c r="O427">
        <v>262.2</v>
      </c>
      <c r="P427">
        <v>5254</v>
      </c>
    </row>
    <row r="428" spans="1:16">
      <c r="A428">
        <v>30110</v>
      </c>
      <c r="B428" t="s">
        <v>98</v>
      </c>
      <c r="C428">
        <v>1</v>
      </c>
      <c r="D428">
        <v>2</v>
      </c>
      <c r="E428" t="s">
        <v>36</v>
      </c>
      <c r="F428" t="s">
        <v>6</v>
      </c>
      <c r="G428" t="s">
        <v>580</v>
      </c>
      <c r="H428">
        <v>7.3</v>
      </c>
      <c r="I428">
        <v>171</v>
      </c>
      <c r="J428" s="10">
        <f t="shared" si="41"/>
        <v>2.7841342486651412E-2</v>
      </c>
      <c r="K428" s="10">
        <f t="shared" si="42"/>
        <v>3.2546631138180432E-2</v>
      </c>
      <c r="L428" s="10">
        <f t="shared" si="43"/>
        <v>3.0193986812415922E-2</v>
      </c>
      <c r="O428">
        <v>262.2</v>
      </c>
      <c r="P428">
        <v>5254</v>
      </c>
    </row>
    <row r="429" spans="1:16">
      <c r="A429">
        <v>30110</v>
      </c>
      <c r="B429" t="s">
        <v>98</v>
      </c>
      <c r="C429">
        <v>1</v>
      </c>
      <c r="D429">
        <v>3</v>
      </c>
      <c r="E429" t="s">
        <v>37</v>
      </c>
      <c r="F429">
        <v>220</v>
      </c>
      <c r="G429" t="s">
        <v>38</v>
      </c>
      <c r="H429">
        <v>1</v>
      </c>
      <c r="I429">
        <v>70</v>
      </c>
      <c r="J429" s="10">
        <f t="shared" si="41"/>
        <v>3.8138825324180018E-3</v>
      </c>
      <c r="K429" s="10">
        <f t="shared" si="42"/>
        <v>1.3323182337266844E-2</v>
      </c>
      <c r="L429" s="10">
        <f t="shared" si="43"/>
        <v>8.5685324348424227E-3</v>
      </c>
      <c r="O429">
        <v>262.2</v>
      </c>
      <c r="P429">
        <v>5254</v>
      </c>
    </row>
    <row r="430" spans="1:16">
      <c r="A430">
        <v>30110</v>
      </c>
      <c r="B430" t="s">
        <v>98</v>
      </c>
      <c r="C430">
        <v>1</v>
      </c>
      <c r="D430">
        <v>3</v>
      </c>
      <c r="E430" t="s">
        <v>37</v>
      </c>
      <c r="F430">
        <v>230</v>
      </c>
      <c r="G430" t="s">
        <v>39</v>
      </c>
      <c r="H430">
        <v>3.6</v>
      </c>
      <c r="I430">
        <v>0</v>
      </c>
      <c r="J430" s="10">
        <f t="shared" si="41"/>
        <v>1.3729977116704806E-2</v>
      </c>
      <c r="K430" s="10">
        <f t="shared" si="42"/>
        <v>0</v>
      </c>
      <c r="L430" s="10">
        <f t="shared" si="43"/>
        <v>6.8649885583524032E-3</v>
      </c>
      <c r="O430">
        <v>262.2</v>
      </c>
      <c r="P430">
        <v>5254</v>
      </c>
    </row>
    <row r="431" spans="1:16">
      <c r="A431">
        <v>30110</v>
      </c>
      <c r="B431" t="s">
        <v>98</v>
      </c>
      <c r="C431">
        <v>1</v>
      </c>
      <c r="D431">
        <v>3</v>
      </c>
      <c r="E431" t="s">
        <v>37</v>
      </c>
      <c r="F431">
        <v>235</v>
      </c>
      <c r="G431" t="s">
        <v>40</v>
      </c>
      <c r="H431">
        <v>2.4</v>
      </c>
      <c r="I431">
        <v>3</v>
      </c>
      <c r="J431" s="10">
        <f t="shared" si="41"/>
        <v>9.1533180778032037E-3</v>
      </c>
      <c r="K431" s="10">
        <f t="shared" si="42"/>
        <v>5.7099352874000761E-4</v>
      </c>
      <c r="L431" s="10">
        <f t="shared" si="43"/>
        <v>4.8621558032716054E-3</v>
      </c>
      <c r="O431">
        <v>262.2</v>
      </c>
      <c r="P431">
        <v>5254</v>
      </c>
    </row>
    <row r="432" spans="1:16">
      <c r="A432">
        <v>30110</v>
      </c>
      <c r="B432" t="s">
        <v>98</v>
      </c>
      <c r="C432">
        <v>1</v>
      </c>
      <c r="D432">
        <v>3</v>
      </c>
      <c r="E432" t="s">
        <v>37</v>
      </c>
      <c r="F432">
        <v>315</v>
      </c>
      <c r="G432" t="s">
        <v>43</v>
      </c>
      <c r="H432">
        <v>12.5</v>
      </c>
      <c r="I432">
        <v>11</v>
      </c>
      <c r="J432" s="10">
        <f t="shared" si="41"/>
        <v>4.7673531655225018E-2</v>
      </c>
      <c r="K432" s="10">
        <f t="shared" si="42"/>
        <v>2.0936429387133611E-3</v>
      </c>
      <c r="L432" s="10">
        <f t="shared" si="43"/>
        <v>2.4883587296969191E-2</v>
      </c>
      <c r="O432">
        <v>262.2</v>
      </c>
      <c r="P432">
        <v>5254</v>
      </c>
    </row>
    <row r="433" spans="1:16">
      <c r="A433">
        <v>30110</v>
      </c>
      <c r="B433" t="s">
        <v>98</v>
      </c>
      <c r="C433">
        <v>1</v>
      </c>
      <c r="D433">
        <v>3</v>
      </c>
      <c r="E433" t="s">
        <v>37</v>
      </c>
      <c r="F433">
        <v>320</v>
      </c>
      <c r="G433" t="s">
        <v>44</v>
      </c>
      <c r="H433">
        <v>63.4</v>
      </c>
      <c r="I433">
        <v>1282</v>
      </c>
      <c r="J433" s="10">
        <f t="shared" si="41"/>
        <v>0.2418001525553013</v>
      </c>
      <c r="K433" s="10">
        <f t="shared" si="42"/>
        <v>0.24400456794822992</v>
      </c>
      <c r="L433" s="10">
        <f t="shared" si="43"/>
        <v>0.24290236025176559</v>
      </c>
      <c r="O433">
        <v>262.2</v>
      </c>
      <c r="P433">
        <v>5254</v>
      </c>
    </row>
    <row r="434" spans="1:16">
      <c r="A434">
        <v>30110</v>
      </c>
      <c r="B434" t="s">
        <v>98</v>
      </c>
      <c r="C434">
        <v>1</v>
      </c>
      <c r="D434">
        <v>3</v>
      </c>
      <c r="E434" t="s">
        <v>37</v>
      </c>
      <c r="F434" t="s">
        <v>6</v>
      </c>
      <c r="G434" t="s">
        <v>580</v>
      </c>
      <c r="H434">
        <v>82.9</v>
      </c>
      <c r="I434">
        <v>1366</v>
      </c>
      <c r="J434" s="10">
        <f t="shared" si="41"/>
        <v>0.31617086193745236</v>
      </c>
      <c r="K434" s="10">
        <f t="shared" si="42"/>
        <v>0.25999238675295011</v>
      </c>
      <c r="L434" s="10">
        <f t="shared" si="43"/>
        <v>0.28808162434520124</v>
      </c>
      <c r="O434">
        <v>262.2</v>
      </c>
      <c r="P434">
        <v>5254</v>
      </c>
    </row>
    <row r="435" spans="1:16">
      <c r="A435">
        <v>30110</v>
      </c>
      <c r="B435" t="s">
        <v>98</v>
      </c>
      <c r="C435">
        <v>1</v>
      </c>
      <c r="D435">
        <v>4</v>
      </c>
      <c r="E435" t="s">
        <v>46</v>
      </c>
      <c r="F435">
        <v>340</v>
      </c>
      <c r="G435" t="s">
        <v>48</v>
      </c>
      <c r="H435">
        <v>29.6</v>
      </c>
      <c r="I435">
        <v>683</v>
      </c>
      <c r="J435" s="10">
        <f t="shared" si="41"/>
        <v>0.11289092295957286</v>
      </c>
      <c r="K435" s="10">
        <f t="shared" si="42"/>
        <v>0.12999619337647506</v>
      </c>
      <c r="L435" s="10">
        <f t="shared" si="43"/>
        <v>0.12144355816802396</v>
      </c>
      <c r="O435">
        <v>262.2</v>
      </c>
      <c r="P435">
        <v>5254</v>
      </c>
    </row>
    <row r="436" spans="1:16">
      <c r="A436">
        <v>30110</v>
      </c>
      <c r="B436" t="s">
        <v>98</v>
      </c>
      <c r="C436">
        <v>1</v>
      </c>
      <c r="D436">
        <v>4</v>
      </c>
      <c r="E436" t="s">
        <v>46</v>
      </c>
      <c r="F436">
        <v>360</v>
      </c>
      <c r="G436" t="s">
        <v>49</v>
      </c>
      <c r="H436">
        <v>9.6999999999999993</v>
      </c>
      <c r="I436">
        <v>35</v>
      </c>
      <c r="J436" s="10">
        <f t="shared" si="41"/>
        <v>3.6994660564454614E-2</v>
      </c>
      <c r="K436" s="10">
        <f t="shared" si="42"/>
        <v>6.661591168633422E-3</v>
      </c>
      <c r="L436" s="10">
        <f t="shared" si="43"/>
        <v>2.1828125866544017E-2</v>
      </c>
      <c r="O436">
        <v>262.2</v>
      </c>
      <c r="P436">
        <v>5254</v>
      </c>
    </row>
    <row r="437" spans="1:16">
      <c r="A437">
        <v>30110</v>
      </c>
      <c r="B437" t="s">
        <v>98</v>
      </c>
      <c r="C437">
        <v>1</v>
      </c>
      <c r="D437">
        <v>4</v>
      </c>
      <c r="E437" t="s">
        <v>46</v>
      </c>
      <c r="F437">
        <v>370</v>
      </c>
      <c r="G437" t="s">
        <v>50</v>
      </c>
      <c r="H437">
        <v>5.8</v>
      </c>
      <c r="I437">
        <v>59</v>
      </c>
      <c r="J437" s="10">
        <f t="shared" si="41"/>
        <v>2.212051868802441E-2</v>
      </c>
      <c r="K437" s="10">
        <f t="shared" si="42"/>
        <v>1.1229539398553484E-2</v>
      </c>
      <c r="L437" s="10">
        <f t="shared" si="43"/>
        <v>1.6675029043288946E-2</v>
      </c>
      <c r="O437">
        <v>262.2</v>
      </c>
      <c r="P437">
        <v>5254</v>
      </c>
    </row>
    <row r="438" spans="1:16">
      <c r="A438">
        <v>30110</v>
      </c>
      <c r="B438" t="s">
        <v>98</v>
      </c>
      <c r="C438">
        <v>1</v>
      </c>
      <c r="D438">
        <v>4</v>
      </c>
      <c r="E438" t="s">
        <v>46</v>
      </c>
      <c r="F438">
        <v>400</v>
      </c>
      <c r="G438" t="s">
        <v>52</v>
      </c>
      <c r="H438">
        <v>8.3000000000000007</v>
      </c>
      <c r="I438">
        <v>311</v>
      </c>
      <c r="J438" s="10">
        <f t="shared" si="41"/>
        <v>3.1655225019069415E-2</v>
      </c>
      <c r="K438" s="10">
        <f t="shared" si="42"/>
        <v>5.9192995812714123E-2</v>
      </c>
      <c r="L438" s="10">
        <f t="shared" si="43"/>
        <v>4.5424110415891769E-2</v>
      </c>
      <c r="O438">
        <v>262.2</v>
      </c>
      <c r="P438">
        <v>5254</v>
      </c>
    </row>
    <row r="439" spans="1:16">
      <c r="A439">
        <v>30110</v>
      </c>
      <c r="B439" t="s">
        <v>98</v>
      </c>
      <c r="C439">
        <v>1</v>
      </c>
      <c r="D439">
        <v>4</v>
      </c>
      <c r="E439" t="s">
        <v>46</v>
      </c>
      <c r="F439">
        <v>420</v>
      </c>
      <c r="G439" t="s">
        <v>54</v>
      </c>
      <c r="H439">
        <v>18.3</v>
      </c>
      <c r="I439">
        <v>158</v>
      </c>
      <c r="J439" s="10">
        <f t="shared" si="41"/>
        <v>6.9794050343249439E-2</v>
      </c>
      <c r="K439" s="10">
        <f t="shared" si="42"/>
        <v>3.0072325846973735E-2</v>
      </c>
      <c r="L439" s="10">
        <f t="shared" si="43"/>
        <v>4.9933188095111589E-2</v>
      </c>
      <c r="O439">
        <v>262.2</v>
      </c>
      <c r="P439">
        <v>5254</v>
      </c>
    </row>
    <row r="440" spans="1:16">
      <c r="A440">
        <v>30110</v>
      </c>
      <c r="B440" t="s">
        <v>98</v>
      </c>
      <c r="C440">
        <v>1</v>
      </c>
      <c r="D440">
        <v>4</v>
      </c>
      <c r="E440" t="s">
        <v>46</v>
      </c>
      <c r="F440" t="s">
        <v>6</v>
      </c>
      <c r="G440" t="s">
        <v>580</v>
      </c>
      <c r="H440">
        <v>71.7</v>
      </c>
      <c r="I440">
        <v>1246</v>
      </c>
      <c r="J440" s="10">
        <f t="shared" si="41"/>
        <v>0.27345537757437072</v>
      </c>
      <c r="K440" s="10">
        <f t="shared" si="42"/>
        <v>0.23715264560334984</v>
      </c>
      <c r="L440" s="10">
        <f t="shared" si="43"/>
        <v>0.25530401158886029</v>
      </c>
      <c r="O440">
        <v>262.2</v>
      </c>
      <c r="P440">
        <v>5254</v>
      </c>
    </row>
    <row r="441" spans="1:16">
      <c r="A441">
        <v>30110</v>
      </c>
      <c r="B441" t="s">
        <v>98</v>
      </c>
      <c r="C441">
        <v>1</v>
      </c>
      <c r="D441">
        <v>5</v>
      </c>
      <c r="E441" t="s">
        <v>55</v>
      </c>
      <c r="F441">
        <v>445</v>
      </c>
      <c r="G441" t="s">
        <v>57</v>
      </c>
      <c r="H441">
        <v>0</v>
      </c>
      <c r="I441">
        <v>138</v>
      </c>
      <c r="J441" s="10">
        <f t="shared" si="41"/>
        <v>0</v>
      </c>
      <c r="K441" s="10">
        <f t="shared" si="42"/>
        <v>2.6265702322040351E-2</v>
      </c>
      <c r="L441" s="10">
        <f t="shared" si="43"/>
        <v>1.3132851161020176E-2</v>
      </c>
      <c r="O441">
        <v>262.2</v>
      </c>
      <c r="P441">
        <v>5254</v>
      </c>
    </row>
    <row r="442" spans="1:16">
      <c r="A442">
        <v>30110</v>
      </c>
      <c r="B442" t="s">
        <v>98</v>
      </c>
      <c r="C442">
        <v>1</v>
      </c>
      <c r="D442">
        <v>5</v>
      </c>
      <c r="E442" t="s">
        <v>55</v>
      </c>
      <c r="F442" t="s">
        <v>6</v>
      </c>
      <c r="G442" t="s">
        <v>580</v>
      </c>
      <c r="H442">
        <v>0</v>
      </c>
      <c r="I442">
        <v>138</v>
      </c>
      <c r="J442" s="10">
        <f t="shared" si="41"/>
        <v>0</v>
      </c>
      <c r="K442" s="10">
        <f t="shared" si="42"/>
        <v>2.6265702322040351E-2</v>
      </c>
      <c r="L442" s="10">
        <f t="shared" si="43"/>
        <v>1.3132851161020176E-2</v>
      </c>
      <c r="O442">
        <v>262.2</v>
      </c>
      <c r="P442">
        <v>5254</v>
      </c>
    </row>
    <row r="443" spans="1:16">
      <c r="A443">
        <v>30110</v>
      </c>
      <c r="B443" t="s">
        <v>98</v>
      </c>
      <c r="C443">
        <v>1</v>
      </c>
      <c r="D443">
        <v>7</v>
      </c>
      <c r="E443" t="s">
        <v>58</v>
      </c>
      <c r="F443">
        <v>650</v>
      </c>
      <c r="G443" t="s">
        <v>78</v>
      </c>
      <c r="H443">
        <v>12.6</v>
      </c>
      <c r="I443">
        <v>288</v>
      </c>
      <c r="J443" s="10">
        <f t="shared" si="41"/>
        <v>4.8054919908466817E-2</v>
      </c>
      <c r="K443" s="10">
        <f t="shared" si="42"/>
        <v>5.4815378759040731E-2</v>
      </c>
      <c r="L443" s="10">
        <f t="shared" si="43"/>
        <v>5.1435149333753774E-2</v>
      </c>
      <c r="O443">
        <v>262.2</v>
      </c>
      <c r="P443">
        <v>5254</v>
      </c>
    </row>
    <row r="444" spans="1:16">
      <c r="A444">
        <v>30110</v>
      </c>
      <c r="B444" t="s">
        <v>98</v>
      </c>
      <c r="C444">
        <v>1</v>
      </c>
      <c r="D444">
        <v>7</v>
      </c>
      <c r="E444" t="s">
        <v>58</v>
      </c>
      <c r="F444" t="s">
        <v>6</v>
      </c>
      <c r="G444" t="s">
        <v>580</v>
      </c>
      <c r="H444">
        <v>12.6</v>
      </c>
      <c r="I444">
        <v>288</v>
      </c>
      <c r="J444" s="10">
        <f t="shared" si="41"/>
        <v>4.8054919908466817E-2</v>
      </c>
      <c r="K444" s="10">
        <f t="shared" si="42"/>
        <v>5.4815378759040731E-2</v>
      </c>
      <c r="L444" s="10">
        <f t="shared" si="43"/>
        <v>5.1435149333753774E-2</v>
      </c>
      <c r="O444">
        <v>262.2</v>
      </c>
      <c r="P444">
        <v>5254</v>
      </c>
    </row>
    <row r="445" spans="1:16">
      <c r="A445">
        <v>30110</v>
      </c>
      <c r="B445" t="s">
        <v>98</v>
      </c>
      <c r="C445">
        <v>1</v>
      </c>
      <c r="D445">
        <v>8</v>
      </c>
      <c r="E445" t="s">
        <v>61</v>
      </c>
      <c r="F445">
        <v>670</v>
      </c>
      <c r="G445" t="s">
        <v>62</v>
      </c>
      <c r="H445">
        <v>4.8</v>
      </c>
      <c r="I445">
        <v>52</v>
      </c>
      <c r="J445" s="10">
        <f t="shared" si="41"/>
        <v>1.8306636155606407E-2</v>
      </c>
      <c r="K445" s="10">
        <f t="shared" si="42"/>
        <v>9.8972211648267992E-3</v>
      </c>
      <c r="L445" s="10">
        <f t="shared" si="43"/>
        <v>1.4101928660216603E-2</v>
      </c>
      <c r="O445">
        <v>262.2</v>
      </c>
      <c r="P445">
        <v>5254</v>
      </c>
    </row>
    <row r="446" spans="1:16">
      <c r="A446">
        <v>30110</v>
      </c>
      <c r="B446" t="s">
        <v>98</v>
      </c>
      <c r="C446">
        <v>1</v>
      </c>
      <c r="D446">
        <v>8</v>
      </c>
      <c r="E446" t="s">
        <v>61</v>
      </c>
      <c r="F446">
        <v>765</v>
      </c>
      <c r="G446" t="s">
        <v>68</v>
      </c>
      <c r="H446">
        <v>1</v>
      </c>
      <c r="I446">
        <v>5</v>
      </c>
      <c r="J446" s="10">
        <f t="shared" si="41"/>
        <v>3.8138825324180018E-3</v>
      </c>
      <c r="K446" s="10">
        <f t="shared" si="42"/>
        <v>9.5165588123334599E-4</v>
      </c>
      <c r="L446" s="10">
        <f t="shared" si="43"/>
        <v>2.3827692068256741E-3</v>
      </c>
      <c r="O446">
        <v>262.2</v>
      </c>
      <c r="P446">
        <v>5254</v>
      </c>
    </row>
    <row r="447" spans="1:16">
      <c r="A447">
        <v>30110</v>
      </c>
      <c r="B447" t="s">
        <v>98</v>
      </c>
      <c r="C447">
        <v>1</v>
      </c>
      <c r="D447">
        <v>8</v>
      </c>
      <c r="E447" t="s">
        <v>61</v>
      </c>
      <c r="F447" t="s">
        <v>6</v>
      </c>
      <c r="G447" t="s">
        <v>580</v>
      </c>
      <c r="H447">
        <v>5.8</v>
      </c>
      <c r="I447">
        <v>57</v>
      </c>
      <c r="J447" s="10">
        <f t="shared" si="41"/>
        <v>2.212051868802441E-2</v>
      </c>
      <c r="K447" s="10">
        <f t="shared" si="42"/>
        <v>1.0848877046060145E-2</v>
      </c>
      <c r="L447" s="10">
        <f t="shared" si="43"/>
        <v>1.6484697867042278E-2</v>
      </c>
      <c r="O447">
        <v>262.2</v>
      </c>
      <c r="P447">
        <v>5254</v>
      </c>
    </row>
    <row r="448" spans="1:16">
      <c r="A448">
        <v>30110</v>
      </c>
      <c r="B448" t="s">
        <v>98</v>
      </c>
      <c r="C448">
        <v>1</v>
      </c>
      <c r="D448">
        <v>9</v>
      </c>
      <c r="E448" t="s">
        <v>70</v>
      </c>
      <c r="F448">
        <v>780</v>
      </c>
      <c r="G448" t="s">
        <v>71</v>
      </c>
      <c r="H448">
        <v>6.5</v>
      </c>
      <c r="I448">
        <v>147</v>
      </c>
      <c r="J448" s="10">
        <f t="shared" si="41"/>
        <v>2.479023646071701E-2</v>
      </c>
      <c r="K448" s="10">
        <f t="shared" si="42"/>
        <v>2.7978682908260374E-2</v>
      </c>
      <c r="L448" s="10">
        <f t="shared" si="43"/>
        <v>2.6384459684488694E-2</v>
      </c>
      <c r="O448">
        <v>262.2</v>
      </c>
      <c r="P448">
        <v>5254</v>
      </c>
    </row>
    <row r="449" spans="1:16">
      <c r="A449">
        <v>30110</v>
      </c>
      <c r="B449" t="s">
        <v>98</v>
      </c>
      <c r="C449">
        <v>1</v>
      </c>
      <c r="D449">
        <v>9</v>
      </c>
      <c r="E449" t="s">
        <v>70</v>
      </c>
      <c r="F449">
        <v>790</v>
      </c>
      <c r="G449" t="s">
        <v>82</v>
      </c>
      <c r="H449">
        <v>8.6999999999999993</v>
      </c>
      <c r="I449">
        <v>0</v>
      </c>
      <c r="J449" s="10">
        <f t="shared" si="41"/>
        <v>3.3180778032036611E-2</v>
      </c>
      <c r="K449" s="10">
        <f t="shared" si="42"/>
        <v>0</v>
      </c>
      <c r="L449" s="10">
        <f t="shared" si="43"/>
        <v>1.6590389016018305E-2</v>
      </c>
      <c r="O449">
        <v>262.2</v>
      </c>
      <c r="P449">
        <v>5254</v>
      </c>
    </row>
    <row r="450" spans="1:16">
      <c r="A450">
        <v>30110</v>
      </c>
      <c r="B450" t="s">
        <v>98</v>
      </c>
      <c r="C450">
        <v>1</v>
      </c>
      <c r="D450">
        <v>9</v>
      </c>
      <c r="E450" t="s">
        <v>70</v>
      </c>
      <c r="F450">
        <v>830</v>
      </c>
      <c r="G450" t="s">
        <v>72</v>
      </c>
      <c r="H450">
        <v>10.7</v>
      </c>
      <c r="I450">
        <v>131</v>
      </c>
      <c r="J450" s="10">
        <f t="shared" si="41"/>
        <v>4.0808543096872617E-2</v>
      </c>
      <c r="K450" s="10">
        <f t="shared" si="42"/>
        <v>2.4933384088313665E-2</v>
      </c>
      <c r="L450" s="10">
        <f t="shared" si="43"/>
        <v>3.2870963592593144E-2</v>
      </c>
      <c r="O450">
        <v>262.2</v>
      </c>
      <c r="P450">
        <v>5254</v>
      </c>
    </row>
    <row r="451" spans="1:16">
      <c r="A451">
        <v>30110</v>
      </c>
      <c r="B451" t="s">
        <v>98</v>
      </c>
      <c r="C451">
        <v>1</v>
      </c>
      <c r="D451">
        <v>9</v>
      </c>
      <c r="E451" t="s">
        <v>70</v>
      </c>
      <c r="F451" t="s">
        <v>6</v>
      </c>
      <c r="G451" t="s">
        <v>580</v>
      </c>
      <c r="H451">
        <v>25.9</v>
      </c>
      <c r="I451">
        <v>278</v>
      </c>
      <c r="J451" s="10">
        <f t="shared" si="41"/>
        <v>9.8779557589626241E-2</v>
      </c>
      <c r="K451" s="10">
        <f t="shared" si="42"/>
        <v>5.2912066996574039E-2</v>
      </c>
      <c r="L451" s="10">
        <f t="shared" si="43"/>
        <v>7.584581229310014E-2</v>
      </c>
      <c r="O451">
        <v>262.2</v>
      </c>
      <c r="P451">
        <v>5254</v>
      </c>
    </row>
    <row r="452" spans="1:16">
      <c r="A452" s="11">
        <v>30110</v>
      </c>
      <c r="B452" s="11" t="s">
        <v>98</v>
      </c>
      <c r="C452" s="11">
        <v>1</v>
      </c>
      <c r="D452" s="11" t="s">
        <v>7</v>
      </c>
      <c r="E452" s="11" t="s">
        <v>581</v>
      </c>
      <c r="F452" s="11" t="s">
        <v>6</v>
      </c>
      <c r="G452" s="11" t="s">
        <v>580</v>
      </c>
      <c r="H452" s="11">
        <v>262.2</v>
      </c>
      <c r="I452" s="11">
        <v>5254</v>
      </c>
      <c r="J452" s="12">
        <f t="shared" si="41"/>
        <v>1</v>
      </c>
      <c r="K452" s="12">
        <f t="shared" si="42"/>
        <v>1</v>
      </c>
      <c r="L452" s="12">
        <f t="shared" si="43"/>
        <v>1</v>
      </c>
      <c r="O452">
        <v>262.2</v>
      </c>
      <c r="P452">
        <v>5254</v>
      </c>
    </row>
    <row r="453" spans="1:16">
      <c r="A453">
        <v>30110</v>
      </c>
      <c r="B453" t="s">
        <v>98</v>
      </c>
      <c r="C453">
        <v>2</v>
      </c>
      <c r="D453" t="s">
        <v>7</v>
      </c>
      <c r="E453" t="s">
        <v>582</v>
      </c>
      <c r="F453" t="s">
        <v>6</v>
      </c>
      <c r="G453" t="s">
        <v>580</v>
      </c>
      <c r="H453">
        <v>119.5</v>
      </c>
      <c r="I453">
        <v>0</v>
      </c>
    </row>
    <row r="454" spans="1:16">
      <c r="A454">
        <v>30110</v>
      </c>
      <c r="B454" t="s">
        <v>98</v>
      </c>
      <c r="C454" t="s">
        <v>8</v>
      </c>
      <c r="D454" t="s">
        <v>7</v>
      </c>
      <c r="E454" t="s">
        <v>583</v>
      </c>
      <c r="F454" t="s">
        <v>6</v>
      </c>
      <c r="G454" t="s">
        <v>580</v>
      </c>
      <c r="H454">
        <v>381.7</v>
      </c>
      <c r="I454">
        <v>5254</v>
      </c>
    </row>
    <row r="455" spans="1:16">
      <c r="A455">
        <v>30115</v>
      </c>
      <c r="B455" t="s">
        <v>99</v>
      </c>
      <c r="C455">
        <v>1</v>
      </c>
      <c r="D455">
        <v>1</v>
      </c>
      <c r="E455" t="s">
        <v>21</v>
      </c>
      <c r="F455">
        <v>10</v>
      </c>
      <c r="G455" t="s">
        <v>22</v>
      </c>
      <c r="H455">
        <v>1.2</v>
      </c>
      <c r="I455">
        <v>115</v>
      </c>
      <c r="J455" s="10">
        <f t="shared" ref="J455:J489" si="44">H455/O455</f>
        <v>5.6127221702525721E-3</v>
      </c>
      <c r="K455" s="10">
        <f t="shared" ref="K455:K489" si="45">I455/P455</f>
        <v>3.4114506081281519E-2</v>
      </c>
      <c r="L455" s="10">
        <f t="shared" ref="L455:L489" si="46">(J455+K455)/2</f>
        <v>1.9863614125767044E-2</v>
      </c>
      <c r="O455">
        <v>213.8</v>
      </c>
      <c r="P455">
        <v>3371</v>
      </c>
    </row>
    <row r="456" spans="1:16">
      <c r="A456">
        <v>30115</v>
      </c>
      <c r="B456" t="s">
        <v>99</v>
      </c>
      <c r="C456">
        <v>1</v>
      </c>
      <c r="D456">
        <v>1</v>
      </c>
      <c r="E456" t="s">
        <v>21</v>
      </c>
      <c r="F456">
        <v>20</v>
      </c>
      <c r="G456" t="s">
        <v>74</v>
      </c>
      <c r="H456">
        <v>3.2</v>
      </c>
      <c r="I456">
        <v>18</v>
      </c>
      <c r="J456" s="10">
        <f t="shared" si="44"/>
        <v>1.4967259120673527E-2</v>
      </c>
      <c r="K456" s="10">
        <f t="shared" si="45"/>
        <v>5.3396618214179769E-3</v>
      </c>
      <c r="L456" s="10">
        <f t="shared" si="46"/>
        <v>1.0153460471045752E-2</v>
      </c>
      <c r="O456">
        <v>213.8</v>
      </c>
      <c r="P456">
        <v>3371</v>
      </c>
    </row>
    <row r="457" spans="1:16">
      <c r="A457">
        <v>30115</v>
      </c>
      <c r="B457" t="s">
        <v>99</v>
      </c>
      <c r="C457">
        <v>1</v>
      </c>
      <c r="D457">
        <v>1</v>
      </c>
      <c r="E457" t="s">
        <v>21</v>
      </c>
      <c r="F457">
        <v>30</v>
      </c>
      <c r="G457" t="s">
        <v>23</v>
      </c>
      <c r="H457">
        <v>3.7</v>
      </c>
      <c r="I457">
        <v>11</v>
      </c>
      <c r="J457" s="10">
        <f t="shared" si="44"/>
        <v>1.7305893358278764E-2</v>
      </c>
      <c r="K457" s="10">
        <f t="shared" si="45"/>
        <v>3.263126668644319E-3</v>
      </c>
      <c r="L457" s="10">
        <f t="shared" si="46"/>
        <v>1.0284510013461541E-2</v>
      </c>
      <c r="O457">
        <v>213.8</v>
      </c>
      <c r="P457">
        <v>3371</v>
      </c>
    </row>
    <row r="458" spans="1:16">
      <c r="A458">
        <v>30115</v>
      </c>
      <c r="B458" t="s">
        <v>99</v>
      </c>
      <c r="C458">
        <v>1</v>
      </c>
      <c r="D458">
        <v>1</v>
      </c>
      <c r="E458" t="s">
        <v>21</v>
      </c>
      <c r="F458">
        <v>40</v>
      </c>
      <c r="G458" t="s">
        <v>24</v>
      </c>
      <c r="H458">
        <v>3.9</v>
      </c>
      <c r="I458">
        <v>46</v>
      </c>
      <c r="J458" s="10">
        <f t="shared" si="44"/>
        <v>1.824134705332086E-2</v>
      </c>
      <c r="K458" s="10">
        <f t="shared" si="45"/>
        <v>1.3645802432512608E-2</v>
      </c>
      <c r="L458" s="10">
        <f t="shared" si="46"/>
        <v>1.5943574742916734E-2</v>
      </c>
      <c r="O458">
        <v>213.8</v>
      </c>
      <c r="P458">
        <v>3371</v>
      </c>
    </row>
    <row r="459" spans="1:16">
      <c r="A459">
        <v>30115</v>
      </c>
      <c r="B459" t="s">
        <v>99</v>
      </c>
      <c r="C459">
        <v>1</v>
      </c>
      <c r="D459">
        <v>1</v>
      </c>
      <c r="E459" t="s">
        <v>21</v>
      </c>
      <c r="F459">
        <v>50</v>
      </c>
      <c r="G459" t="s">
        <v>25</v>
      </c>
      <c r="H459">
        <v>5.4</v>
      </c>
      <c r="I459">
        <v>61</v>
      </c>
      <c r="J459" s="10">
        <f t="shared" si="44"/>
        <v>2.5257249766136577E-2</v>
      </c>
      <c r="K459" s="10">
        <f t="shared" si="45"/>
        <v>1.8095520617027589E-2</v>
      </c>
      <c r="L459" s="10">
        <f t="shared" si="46"/>
        <v>2.1676385191582083E-2</v>
      </c>
      <c r="O459">
        <v>213.8</v>
      </c>
      <c r="P459">
        <v>3371</v>
      </c>
    </row>
    <row r="460" spans="1:16">
      <c r="A460">
        <v>30115</v>
      </c>
      <c r="B460" t="s">
        <v>99</v>
      </c>
      <c r="C460">
        <v>1</v>
      </c>
      <c r="D460">
        <v>1</v>
      </c>
      <c r="E460" t="s">
        <v>21</v>
      </c>
      <c r="F460">
        <v>100</v>
      </c>
      <c r="G460" t="s">
        <v>28</v>
      </c>
      <c r="H460">
        <v>21.8</v>
      </c>
      <c r="I460">
        <v>945</v>
      </c>
      <c r="J460" s="10">
        <f t="shared" si="44"/>
        <v>0.1019644527595884</v>
      </c>
      <c r="K460" s="10">
        <f t="shared" si="45"/>
        <v>0.28033224562444381</v>
      </c>
      <c r="L460" s="10">
        <f t="shared" si="46"/>
        <v>0.19114834919201612</v>
      </c>
      <c r="O460">
        <v>213.8</v>
      </c>
      <c r="P460">
        <v>3371</v>
      </c>
    </row>
    <row r="461" spans="1:16">
      <c r="A461">
        <v>30115</v>
      </c>
      <c r="B461" t="s">
        <v>99</v>
      </c>
      <c r="C461">
        <v>1</v>
      </c>
      <c r="D461">
        <v>1</v>
      </c>
      <c r="E461" t="s">
        <v>21</v>
      </c>
      <c r="F461">
        <v>110</v>
      </c>
      <c r="G461" t="s">
        <v>29</v>
      </c>
      <c r="H461">
        <v>8.1999999999999993</v>
      </c>
      <c r="I461">
        <v>341</v>
      </c>
      <c r="J461" s="10">
        <f t="shared" si="44"/>
        <v>3.8353601496725905E-2</v>
      </c>
      <c r="K461" s="10">
        <f t="shared" si="45"/>
        <v>0.1011569267279739</v>
      </c>
      <c r="L461" s="10">
        <f t="shared" si="46"/>
        <v>6.9755264112349905E-2</v>
      </c>
      <c r="O461">
        <v>213.8</v>
      </c>
      <c r="P461">
        <v>3371</v>
      </c>
    </row>
    <row r="462" spans="1:16">
      <c r="A462">
        <v>30115</v>
      </c>
      <c r="B462" t="s">
        <v>99</v>
      </c>
      <c r="C462">
        <v>1</v>
      </c>
      <c r="D462">
        <v>1</v>
      </c>
      <c r="E462" t="s">
        <v>21</v>
      </c>
      <c r="F462">
        <v>120</v>
      </c>
      <c r="G462" t="s">
        <v>30</v>
      </c>
      <c r="H462">
        <v>2.2000000000000002</v>
      </c>
      <c r="I462">
        <v>48</v>
      </c>
      <c r="J462" s="10">
        <f t="shared" si="44"/>
        <v>1.028999064546305E-2</v>
      </c>
      <c r="K462" s="10">
        <f t="shared" si="45"/>
        <v>1.4239098190447939E-2</v>
      </c>
      <c r="L462" s="10">
        <f t="shared" si="46"/>
        <v>1.2264544417955495E-2</v>
      </c>
      <c r="O462">
        <v>213.8</v>
      </c>
      <c r="P462">
        <v>3371</v>
      </c>
    </row>
    <row r="463" spans="1:16">
      <c r="A463">
        <v>30115</v>
      </c>
      <c r="B463" t="s">
        <v>99</v>
      </c>
      <c r="C463">
        <v>1</v>
      </c>
      <c r="D463">
        <v>1</v>
      </c>
      <c r="E463" t="s">
        <v>21</v>
      </c>
      <c r="F463">
        <v>140</v>
      </c>
      <c r="G463" t="s">
        <v>32</v>
      </c>
      <c r="H463">
        <v>0</v>
      </c>
      <c r="I463">
        <v>20</v>
      </c>
      <c r="J463" s="10">
        <f t="shared" si="44"/>
        <v>0</v>
      </c>
      <c r="K463" s="10">
        <f t="shared" si="45"/>
        <v>5.9329575793533075E-3</v>
      </c>
      <c r="L463" s="10">
        <f t="shared" si="46"/>
        <v>2.9664787896766538E-3</v>
      </c>
      <c r="O463">
        <v>213.8</v>
      </c>
      <c r="P463">
        <v>3371</v>
      </c>
    </row>
    <row r="464" spans="1:16">
      <c r="A464">
        <v>30115</v>
      </c>
      <c r="B464" t="s">
        <v>99</v>
      </c>
      <c r="C464">
        <v>1</v>
      </c>
      <c r="D464">
        <v>1</v>
      </c>
      <c r="E464" t="s">
        <v>21</v>
      </c>
      <c r="F464">
        <v>195</v>
      </c>
      <c r="G464" t="s">
        <v>34</v>
      </c>
      <c r="H464">
        <v>3.1</v>
      </c>
      <c r="I464">
        <v>0</v>
      </c>
      <c r="J464" s="10">
        <f t="shared" si="44"/>
        <v>1.4499532273152479E-2</v>
      </c>
      <c r="K464" s="10">
        <f t="shared" si="45"/>
        <v>0</v>
      </c>
      <c r="L464" s="10">
        <f t="shared" si="46"/>
        <v>7.2497661365762394E-3</v>
      </c>
      <c r="O464">
        <v>213.8</v>
      </c>
      <c r="P464">
        <v>3371</v>
      </c>
    </row>
    <row r="465" spans="1:16">
      <c r="A465">
        <v>30115</v>
      </c>
      <c r="B465" t="s">
        <v>99</v>
      </c>
      <c r="C465">
        <v>1</v>
      </c>
      <c r="D465">
        <v>1</v>
      </c>
      <c r="E465" t="s">
        <v>21</v>
      </c>
      <c r="F465" t="s">
        <v>6</v>
      </c>
      <c r="G465" t="s">
        <v>580</v>
      </c>
      <c r="H465">
        <v>52.7</v>
      </c>
      <c r="I465">
        <v>1605</v>
      </c>
      <c r="J465" s="10">
        <f t="shared" si="44"/>
        <v>0.24649204864359214</v>
      </c>
      <c r="K465" s="10">
        <f t="shared" si="45"/>
        <v>0.47611984574310295</v>
      </c>
      <c r="L465" s="10">
        <f t="shared" si="46"/>
        <v>0.36130594719334752</v>
      </c>
      <c r="O465">
        <v>213.8</v>
      </c>
      <c r="P465">
        <v>3371</v>
      </c>
    </row>
    <row r="466" spans="1:16">
      <c r="A466">
        <v>30115</v>
      </c>
      <c r="B466" t="s">
        <v>99</v>
      </c>
      <c r="C466">
        <v>1</v>
      </c>
      <c r="D466">
        <v>2</v>
      </c>
      <c r="E466" t="s">
        <v>36</v>
      </c>
      <c r="F466">
        <v>200</v>
      </c>
      <c r="G466" t="s">
        <v>36</v>
      </c>
      <c r="H466">
        <v>12.3</v>
      </c>
      <c r="I466">
        <v>173</v>
      </c>
      <c r="J466" s="10">
        <f t="shared" si="44"/>
        <v>5.7530402245088867E-2</v>
      </c>
      <c r="K466" s="10">
        <f t="shared" si="45"/>
        <v>5.1320083061406112E-2</v>
      </c>
      <c r="L466" s="10">
        <f t="shared" si="46"/>
        <v>5.4425242653247489E-2</v>
      </c>
      <c r="O466">
        <v>213.8</v>
      </c>
      <c r="P466">
        <v>3371</v>
      </c>
    </row>
    <row r="467" spans="1:16">
      <c r="A467">
        <v>30115</v>
      </c>
      <c r="B467" t="s">
        <v>99</v>
      </c>
      <c r="C467">
        <v>1</v>
      </c>
      <c r="D467">
        <v>2</v>
      </c>
      <c r="E467" t="s">
        <v>36</v>
      </c>
      <c r="F467" t="s">
        <v>6</v>
      </c>
      <c r="G467" t="s">
        <v>580</v>
      </c>
      <c r="H467">
        <v>12.3</v>
      </c>
      <c r="I467">
        <v>173</v>
      </c>
      <c r="J467" s="10">
        <f t="shared" si="44"/>
        <v>5.7530402245088867E-2</v>
      </c>
      <c r="K467" s="10">
        <f t="shared" si="45"/>
        <v>5.1320083061406112E-2</v>
      </c>
      <c r="L467" s="10">
        <f t="shared" si="46"/>
        <v>5.4425242653247489E-2</v>
      </c>
      <c r="O467">
        <v>213.8</v>
      </c>
      <c r="P467">
        <v>3371</v>
      </c>
    </row>
    <row r="468" spans="1:16">
      <c r="A468">
        <v>30115</v>
      </c>
      <c r="B468" t="s">
        <v>99</v>
      </c>
      <c r="C468">
        <v>1</v>
      </c>
      <c r="D468">
        <v>3</v>
      </c>
      <c r="E468" t="s">
        <v>37</v>
      </c>
      <c r="F468">
        <v>220</v>
      </c>
      <c r="G468" t="s">
        <v>38</v>
      </c>
      <c r="H468">
        <v>3.2</v>
      </c>
      <c r="I468">
        <v>13</v>
      </c>
      <c r="J468" s="10">
        <f t="shared" si="44"/>
        <v>1.4967259120673527E-2</v>
      </c>
      <c r="K468" s="10">
        <f t="shared" si="45"/>
        <v>3.8564224265796501E-3</v>
      </c>
      <c r="L468" s="10">
        <f t="shared" si="46"/>
        <v>9.4118407736265876E-3</v>
      </c>
      <c r="O468">
        <v>213.8</v>
      </c>
      <c r="P468">
        <v>3371</v>
      </c>
    </row>
    <row r="469" spans="1:16">
      <c r="A469">
        <v>30115</v>
      </c>
      <c r="B469" t="s">
        <v>99</v>
      </c>
      <c r="C469">
        <v>1</v>
      </c>
      <c r="D469">
        <v>3</v>
      </c>
      <c r="E469" t="s">
        <v>37</v>
      </c>
      <c r="F469">
        <v>230</v>
      </c>
      <c r="G469" t="s">
        <v>39</v>
      </c>
      <c r="H469">
        <v>2.8</v>
      </c>
      <c r="I469">
        <v>0</v>
      </c>
      <c r="J469" s="10">
        <f t="shared" si="44"/>
        <v>1.3096351730589335E-2</v>
      </c>
      <c r="K469" s="10">
        <f t="shared" si="45"/>
        <v>0</v>
      </c>
      <c r="L469" s="10">
        <f t="shared" si="46"/>
        <v>6.5481758652946673E-3</v>
      </c>
      <c r="O469">
        <v>213.8</v>
      </c>
      <c r="P469">
        <v>3371</v>
      </c>
    </row>
    <row r="470" spans="1:16">
      <c r="A470">
        <v>30115</v>
      </c>
      <c r="B470" t="s">
        <v>99</v>
      </c>
      <c r="C470">
        <v>1</v>
      </c>
      <c r="D470">
        <v>3</v>
      </c>
      <c r="E470" t="s">
        <v>37</v>
      </c>
      <c r="F470">
        <v>235</v>
      </c>
      <c r="G470" t="s">
        <v>40</v>
      </c>
      <c r="H470">
        <v>1.7</v>
      </c>
      <c r="I470">
        <v>0</v>
      </c>
      <c r="J470" s="10">
        <f t="shared" si="44"/>
        <v>7.9513564078578097E-3</v>
      </c>
      <c r="K470" s="10">
        <f t="shared" si="45"/>
        <v>0</v>
      </c>
      <c r="L470" s="10">
        <f t="shared" si="46"/>
        <v>3.9756782039289049E-3</v>
      </c>
      <c r="O470">
        <v>213.8</v>
      </c>
      <c r="P470">
        <v>3371</v>
      </c>
    </row>
    <row r="471" spans="1:16">
      <c r="A471">
        <v>30115</v>
      </c>
      <c r="B471" t="s">
        <v>99</v>
      </c>
      <c r="C471">
        <v>1</v>
      </c>
      <c r="D471">
        <v>3</v>
      </c>
      <c r="E471" t="s">
        <v>37</v>
      </c>
      <c r="F471">
        <v>290</v>
      </c>
      <c r="G471" t="s">
        <v>42</v>
      </c>
      <c r="H471">
        <v>4.0999999999999996</v>
      </c>
      <c r="I471">
        <v>27</v>
      </c>
      <c r="J471" s="10">
        <f t="shared" si="44"/>
        <v>1.9176800748362952E-2</v>
      </c>
      <c r="K471" s="10">
        <f t="shared" si="45"/>
        <v>8.009492732126965E-3</v>
      </c>
      <c r="L471" s="10">
        <f t="shared" si="46"/>
        <v>1.3593146740244959E-2</v>
      </c>
      <c r="O471">
        <v>213.8</v>
      </c>
      <c r="P471">
        <v>3371</v>
      </c>
    </row>
    <row r="472" spans="1:16">
      <c r="A472">
        <v>30115</v>
      </c>
      <c r="B472" t="s">
        <v>99</v>
      </c>
      <c r="C472">
        <v>1</v>
      </c>
      <c r="D472">
        <v>3</v>
      </c>
      <c r="E472" t="s">
        <v>37</v>
      </c>
      <c r="F472">
        <v>315</v>
      </c>
      <c r="G472" t="s">
        <v>43</v>
      </c>
      <c r="H472">
        <v>10.5</v>
      </c>
      <c r="I472">
        <v>3</v>
      </c>
      <c r="J472" s="10">
        <f t="shared" si="44"/>
        <v>4.9111318989710009E-2</v>
      </c>
      <c r="K472" s="10">
        <f t="shared" si="45"/>
        <v>8.8994363690299619E-4</v>
      </c>
      <c r="L472" s="10">
        <f t="shared" si="46"/>
        <v>2.5000631313306501E-2</v>
      </c>
      <c r="O472">
        <v>213.8</v>
      </c>
      <c r="P472">
        <v>3371</v>
      </c>
    </row>
    <row r="473" spans="1:16">
      <c r="A473">
        <v>30115</v>
      </c>
      <c r="B473" t="s">
        <v>99</v>
      </c>
      <c r="C473">
        <v>1</v>
      </c>
      <c r="D473">
        <v>3</v>
      </c>
      <c r="E473" t="s">
        <v>37</v>
      </c>
      <c r="F473">
        <v>320</v>
      </c>
      <c r="G473" t="s">
        <v>44</v>
      </c>
      <c r="H473">
        <v>43.9</v>
      </c>
      <c r="I473">
        <v>459</v>
      </c>
      <c r="J473" s="10">
        <f t="shared" si="44"/>
        <v>0.20533208606173992</v>
      </c>
      <c r="K473" s="10">
        <f t="shared" si="45"/>
        <v>0.13616137644615842</v>
      </c>
      <c r="L473" s="10">
        <f t="shared" si="46"/>
        <v>0.17074673125394918</v>
      </c>
      <c r="O473">
        <v>213.8</v>
      </c>
      <c r="P473">
        <v>3371</v>
      </c>
    </row>
    <row r="474" spans="1:16">
      <c r="A474">
        <v>30115</v>
      </c>
      <c r="B474" t="s">
        <v>99</v>
      </c>
      <c r="C474">
        <v>1</v>
      </c>
      <c r="D474">
        <v>3</v>
      </c>
      <c r="E474" t="s">
        <v>37</v>
      </c>
      <c r="F474" t="s">
        <v>6</v>
      </c>
      <c r="G474" t="s">
        <v>580</v>
      </c>
      <c r="H474">
        <v>66.2</v>
      </c>
      <c r="I474">
        <v>502</v>
      </c>
      <c r="J474" s="10">
        <f t="shared" si="44"/>
        <v>0.30963517305893357</v>
      </c>
      <c r="K474" s="10">
        <f t="shared" si="45"/>
        <v>0.14891723524176803</v>
      </c>
      <c r="L474" s="10">
        <f t="shared" si="46"/>
        <v>0.2292762041503508</v>
      </c>
      <c r="O474">
        <v>213.8</v>
      </c>
      <c r="P474">
        <v>3371</v>
      </c>
    </row>
    <row r="475" spans="1:16">
      <c r="A475">
        <v>30115</v>
      </c>
      <c r="B475" t="s">
        <v>99</v>
      </c>
      <c r="C475">
        <v>1</v>
      </c>
      <c r="D475">
        <v>4</v>
      </c>
      <c r="E475" t="s">
        <v>46</v>
      </c>
      <c r="F475">
        <v>340</v>
      </c>
      <c r="G475" t="s">
        <v>48</v>
      </c>
      <c r="H475">
        <v>17.8</v>
      </c>
      <c r="I475">
        <v>670</v>
      </c>
      <c r="J475" s="10">
        <f t="shared" si="44"/>
        <v>8.3255378858746495E-2</v>
      </c>
      <c r="K475" s="10">
        <f t="shared" si="45"/>
        <v>0.1987540789083358</v>
      </c>
      <c r="L475" s="10">
        <f t="shared" si="46"/>
        <v>0.14100472888354115</v>
      </c>
      <c r="O475">
        <v>213.8</v>
      </c>
      <c r="P475">
        <v>3371</v>
      </c>
    </row>
    <row r="476" spans="1:16">
      <c r="A476">
        <v>30115</v>
      </c>
      <c r="B476" t="s">
        <v>99</v>
      </c>
      <c r="C476">
        <v>1</v>
      </c>
      <c r="D476">
        <v>4</v>
      </c>
      <c r="E476" t="s">
        <v>46</v>
      </c>
      <c r="F476">
        <v>360</v>
      </c>
      <c r="G476" t="s">
        <v>49</v>
      </c>
      <c r="H476">
        <v>6.4</v>
      </c>
      <c r="I476">
        <v>11</v>
      </c>
      <c r="J476" s="10">
        <f t="shared" si="44"/>
        <v>2.9934518241347054E-2</v>
      </c>
      <c r="K476" s="10">
        <f t="shared" si="45"/>
        <v>3.263126668644319E-3</v>
      </c>
      <c r="L476" s="10">
        <f t="shared" si="46"/>
        <v>1.6598822454995686E-2</v>
      </c>
      <c r="O476">
        <v>213.8</v>
      </c>
      <c r="P476">
        <v>3371</v>
      </c>
    </row>
    <row r="477" spans="1:16">
      <c r="A477">
        <v>30115</v>
      </c>
      <c r="B477" t="s">
        <v>99</v>
      </c>
      <c r="C477">
        <v>1</v>
      </c>
      <c r="D477">
        <v>4</v>
      </c>
      <c r="E477" t="s">
        <v>46</v>
      </c>
      <c r="F477">
        <v>370</v>
      </c>
      <c r="G477" t="s">
        <v>50</v>
      </c>
      <c r="H477">
        <v>4.9000000000000004</v>
      </c>
      <c r="I477">
        <v>23</v>
      </c>
      <c r="J477" s="10">
        <f t="shared" si="44"/>
        <v>2.2918615528531337E-2</v>
      </c>
      <c r="K477" s="10">
        <f t="shared" si="45"/>
        <v>6.8229012162563038E-3</v>
      </c>
      <c r="L477" s="10">
        <f t="shared" si="46"/>
        <v>1.487075837239382E-2</v>
      </c>
      <c r="O477">
        <v>213.8</v>
      </c>
      <c r="P477">
        <v>3371</v>
      </c>
    </row>
    <row r="478" spans="1:16">
      <c r="A478">
        <v>30115</v>
      </c>
      <c r="B478" t="s">
        <v>99</v>
      </c>
      <c r="C478">
        <v>1</v>
      </c>
      <c r="D478">
        <v>4</v>
      </c>
      <c r="E478" t="s">
        <v>46</v>
      </c>
      <c r="F478">
        <v>400</v>
      </c>
      <c r="G478" t="s">
        <v>52</v>
      </c>
      <c r="H478">
        <v>8.4</v>
      </c>
      <c r="I478">
        <v>120</v>
      </c>
      <c r="J478" s="10">
        <f t="shared" si="44"/>
        <v>3.9289055191768008E-2</v>
      </c>
      <c r="K478" s="10">
        <f t="shared" si="45"/>
        <v>3.5597745476119845E-2</v>
      </c>
      <c r="L478" s="10">
        <f t="shared" si="46"/>
        <v>3.744340033394393E-2</v>
      </c>
      <c r="O478">
        <v>213.8</v>
      </c>
      <c r="P478">
        <v>3371</v>
      </c>
    </row>
    <row r="479" spans="1:16">
      <c r="A479">
        <v>30115</v>
      </c>
      <c r="B479" t="s">
        <v>99</v>
      </c>
      <c r="C479">
        <v>1</v>
      </c>
      <c r="D479">
        <v>4</v>
      </c>
      <c r="E479" t="s">
        <v>46</v>
      </c>
      <c r="F479">
        <v>420</v>
      </c>
      <c r="G479" t="s">
        <v>54</v>
      </c>
      <c r="H479">
        <v>4.3</v>
      </c>
      <c r="I479">
        <v>26</v>
      </c>
      <c r="J479" s="10">
        <f t="shared" si="44"/>
        <v>2.0112254443405048E-2</v>
      </c>
      <c r="K479" s="10">
        <f t="shared" si="45"/>
        <v>7.7128448531593001E-3</v>
      </c>
      <c r="L479" s="10">
        <f t="shared" si="46"/>
        <v>1.3912549648282174E-2</v>
      </c>
      <c r="O479">
        <v>213.8</v>
      </c>
      <c r="P479">
        <v>3371</v>
      </c>
    </row>
    <row r="480" spans="1:16">
      <c r="A480">
        <v>30115</v>
      </c>
      <c r="B480" t="s">
        <v>99</v>
      </c>
      <c r="C480">
        <v>1</v>
      </c>
      <c r="D480">
        <v>4</v>
      </c>
      <c r="E480" t="s">
        <v>46</v>
      </c>
      <c r="F480" t="s">
        <v>6</v>
      </c>
      <c r="G480" t="s">
        <v>580</v>
      </c>
      <c r="H480">
        <v>41.8</v>
      </c>
      <c r="I480">
        <v>850</v>
      </c>
      <c r="J480" s="10">
        <f t="shared" si="44"/>
        <v>0.19550982226379793</v>
      </c>
      <c r="K480" s="10">
        <f t="shared" si="45"/>
        <v>0.25215069712251559</v>
      </c>
      <c r="L480" s="10">
        <f t="shared" si="46"/>
        <v>0.22383025969315676</v>
      </c>
      <c r="O480">
        <v>213.8</v>
      </c>
      <c r="P480">
        <v>3371</v>
      </c>
    </row>
    <row r="481" spans="1:16">
      <c r="A481">
        <v>30115</v>
      </c>
      <c r="B481" t="s">
        <v>99</v>
      </c>
      <c r="C481">
        <v>1</v>
      </c>
      <c r="D481">
        <v>7</v>
      </c>
      <c r="E481" t="s">
        <v>58</v>
      </c>
      <c r="F481">
        <v>650</v>
      </c>
      <c r="G481" t="s">
        <v>78</v>
      </c>
      <c r="H481">
        <v>6</v>
      </c>
      <c r="I481">
        <v>114</v>
      </c>
      <c r="J481" s="10">
        <f t="shared" si="44"/>
        <v>2.8063610851262862E-2</v>
      </c>
      <c r="K481" s="10">
        <f t="shared" si="45"/>
        <v>3.3817858202313852E-2</v>
      </c>
      <c r="L481" s="10">
        <f t="shared" si="46"/>
        <v>3.0940734526788357E-2</v>
      </c>
      <c r="O481">
        <v>213.8</v>
      </c>
      <c r="P481">
        <v>3371</v>
      </c>
    </row>
    <row r="482" spans="1:16">
      <c r="A482">
        <v>30115</v>
      </c>
      <c r="B482" t="s">
        <v>99</v>
      </c>
      <c r="C482">
        <v>1</v>
      </c>
      <c r="D482">
        <v>7</v>
      </c>
      <c r="E482" t="s">
        <v>58</v>
      </c>
      <c r="F482" t="s">
        <v>6</v>
      </c>
      <c r="G482" t="s">
        <v>580</v>
      </c>
      <c r="H482">
        <v>6</v>
      </c>
      <c r="I482">
        <v>114</v>
      </c>
      <c r="J482" s="10">
        <f t="shared" si="44"/>
        <v>2.8063610851262862E-2</v>
      </c>
      <c r="K482" s="10">
        <f t="shared" si="45"/>
        <v>3.3817858202313852E-2</v>
      </c>
      <c r="L482" s="10">
        <f t="shared" si="46"/>
        <v>3.0940734526788357E-2</v>
      </c>
      <c r="O482">
        <v>213.8</v>
      </c>
      <c r="P482">
        <v>3371</v>
      </c>
    </row>
    <row r="483" spans="1:16">
      <c r="A483">
        <v>30115</v>
      </c>
      <c r="B483" t="s">
        <v>99</v>
      </c>
      <c r="C483">
        <v>1</v>
      </c>
      <c r="D483">
        <v>8</v>
      </c>
      <c r="E483" t="s">
        <v>61</v>
      </c>
      <c r="F483">
        <v>670</v>
      </c>
      <c r="G483" t="s">
        <v>62</v>
      </c>
      <c r="H483">
        <v>4.3</v>
      </c>
      <c r="I483">
        <v>28</v>
      </c>
      <c r="J483" s="10">
        <f t="shared" si="44"/>
        <v>2.0112254443405048E-2</v>
      </c>
      <c r="K483" s="10">
        <f t="shared" si="45"/>
        <v>8.3061406110946298E-3</v>
      </c>
      <c r="L483" s="10">
        <f t="shared" si="46"/>
        <v>1.4209197527249839E-2</v>
      </c>
      <c r="O483">
        <v>213.8</v>
      </c>
      <c r="P483">
        <v>3371</v>
      </c>
    </row>
    <row r="484" spans="1:16">
      <c r="A484">
        <v>30115</v>
      </c>
      <c r="B484" t="s">
        <v>99</v>
      </c>
      <c r="C484">
        <v>1</v>
      </c>
      <c r="D484">
        <v>8</v>
      </c>
      <c r="E484" t="s">
        <v>61</v>
      </c>
      <c r="F484">
        <v>765</v>
      </c>
      <c r="G484" t="s">
        <v>68</v>
      </c>
      <c r="H484">
        <v>12.2</v>
      </c>
      <c r="I484">
        <v>33</v>
      </c>
      <c r="J484" s="10">
        <f t="shared" si="44"/>
        <v>5.7062675397567812E-2</v>
      </c>
      <c r="K484" s="10">
        <f t="shared" si="45"/>
        <v>9.7893800059329576E-3</v>
      </c>
      <c r="L484" s="10">
        <f t="shared" si="46"/>
        <v>3.3426027701750384E-2</v>
      </c>
      <c r="O484">
        <v>213.8</v>
      </c>
      <c r="P484">
        <v>3371</v>
      </c>
    </row>
    <row r="485" spans="1:16">
      <c r="A485">
        <v>30115</v>
      </c>
      <c r="B485" t="s">
        <v>99</v>
      </c>
      <c r="C485">
        <v>1</v>
      </c>
      <c r="D485">
        <v>8</v>
      </c>
      <c r="E485" t="s">
        <v>61</v>
      </c>
      <c r="F485" t="s">
        <v>6</v>
      </c>
      <c r="G485" t="s">
        <v>580</v>
      </c>
      <c r="H485">
        <v>16.5</v>
      </c>
      <c r="I485">
        <v>61</v>
      </c>
      <c r="J485" s="10">
        <f t="shared" si="44"/>
        <v>7.7174929840972864E-2</v>
      </c>
      <c r="K485" s="10">
        <f t="shared" si="45"/>
        <v>1.8095520617027589E-2</v>
      </c>
      <c r="L485" s="10">
        <f t="shared" si="46"/>
        <v>4.7635225229000225E-2</v>
      </c>
      <c r="O485">
        <v>213.8</v>
      </c>
      <c r="P485">
        <v>3371</v>
      </c>
    </row>
    <row r="486" spans="1:16">
      <c r="A486">
        <v>30115</v>
      </c>
      <c r="B486" t="s">
        <v>99</v>
      </c>
      <c r="C486">
        <v>1</v>
      </c>
      <c r="D486">
        <v>9</v>
      </c>
      <c r="E486" t="s">
        <v>70</v>
      </c>
      <c r="F486">
        <v>780</v>
      </c>
      <c r="G486" t="s">
        <v>71</v>
      </c>
      <c r="H486">
        <v>10.8</v>
      </c>
      <c r="I486">
        <v>43</v>
      </c>
      <c r="J486" s="10">
        <f t="shared" si="44"/>
        <v>5.0514499532273154E-2</v>
      </c>
      <c r="K486" s="10">
        <f t="shared" si="45"/>
        <v>1.2755858795609611E-2</v>
      </c>
      <c r="L486" s="10">
        <f t="shared" si="46"/>
        <v>3.1635179163941381E-2</v>
      </c>
      <c r="O486">
        <v>213.8</v>
      </c>
      <c r="P486">
        <v>3371</v>
      </c>
    </row>
    <row r="487" spans="1:16">
      <c r="A487">
        <v>30115</v>
      </c>
      <c r="B487" t="s">
        <v>99</v>
      </c>
      <c r="C487">
        <v>1</v>
      </c>
      <c r="D487">
        <v>9</v>
      </c>
      <c r="E487" t="s">
        <v>70</v>
      </c>
      <c r="F487">
        <v>830</v>
      </c>
      <c r="G487" t="s">
        <v>72</v>
      </c>
      <c r="H487">
        <v>7.5</v>
      </c>
      <c r="I487">
        <v>23</v>
      </c>
      <c r="J487" s="10">
        <f t="shared" si="44"/>
        <v>3.5079513564078575E-2</v>
      </c>
      <c r="K487" s="10">
        <f t="shared" si="45"/>
        <v>6.8229012162563038E-3</v>
      </c>
      <c r="L487" s="10">
        <f t="shared" si="46"/>
        <v>2.0951207390167439E-2</v>
      </c>
      <c r="O487">
        <v>213.8</v>
      </c>
      <c r="P487">
        <v>3371</v>
      </c>
    </row>
    <row r="488" spans="1:16">
      <c r="A488">
        <v>30115</v>
      </c>
      <c r="B488" t="s">
        <v>99</v>
      </c>
      <c r="C488">
        <v>1</v>
      </c>
      <c r="D488">
        <v>9</v>
      </c>
      <c r="E488" t="s">
        <v>70</v>
      </c>
      <c r="F488" t="s">
        <v>6</v>
      </c>
      <c r="G488" t="s">
        <v>580</v>
      </c>
      <c r="H488">
        <v>18.3</v>
      </c>
      <c r="I488">
        <v>66</v>
      </c>
      <c r="J488" s="10">
        <f t="shared" si="44"/>
        <v>8.5594013096351729E-2</v>
      </c>
      <c r="K488" s="10">
        <f t="shared" si="45"/>
        <v>1.9578760011865915E-2</v>
      </c>
      <c r="L488" s="10">
        <f t="shared" si="46"/>
        <v>5.258638655410882E-2</v>
      </c>
      <c r="O488">
        <v>213.8</v>
      </c>
      <c r="P488">
        <v>3371</v>
      </c>
    </row>
    <row r="489" spans="1:16">
      <c r="A489" s="11">
        <v>30115</v>
      </c>
      <c r="B489" s="11" t="s">
        <v>99</v>
      </c>
      <c r="C489" s="11">
        <v>1</v>
      </c>
      <c r="D489" s="11" t="s">
        <v>7</v>
      </c>
      <c r="E489" s="11" t="s">
        <v>581</v>
      </c>
      <c r="F489" s="11" t="s">
        <v>6</v>
      </c>
      <c r="G489" s="11" t="s">
        <v>580</v>
      </c>
      <c r="H489" s="11">
        <v>213.8</v>
      </c>
      <c r="I489" s="11">
        <v>3371</v>
      </c>
      <c r="J489" s="12">
        <f t="shared" si="44"/>
        <v>1</v>
      </c>
      <c r="K489" s="12">
        <f t="shared" si="45"/>
        <v>1</v>
      </c>
      <c r="L489" s="12">
        <f t="shared" si="46"/>
        <v>1</v>
      </c>
      <c r="O489">
        <v>213.8</v>
      </c>
      <c r="P489">
        <v>3371</v>
      </c>
    </row>
    <row r="490" spans="1:16">
      <c r="A490">
        <v>30115</v>
      </c>
      <c r="B490" t="s">
        <v>99</v>
      </c>
      <c r="C490">
        <v>2</v>
      </c>
      <c r="D490" t="s">
        <v>7</v>
      </c>
      <c r="E490" t="s">
        <v>582</v>
      </c>
      <c r="F490" t="s">
        <v>6</v>
      </c>
      <c r="G490" t="s">
        <v>580</v>
      </c>
      <c r="H490">
        <v>129.9</v>
      </c>
      <c r="I490">
        <v>0</v>
      </c>
    </row>
    <row r="491" spans="1:16">
      <c r="A491">
        <v>30115</v>
      </c>
      <c r="B491" t="s">
        <v>99</v>
      </c>
      <c r="C491" t="s">
        <v>8</v>
      </c>
      <c r="D491" t="s">
        <v>7</v>
      </c>
      <c r="E491" t="s">
        <v>583</v>
      </c>
      <c r="F491" t="s">
        <v>6</v>
      </c>
      <c r="G491" t="s">
        <v>580</v>
      </c>
      <c r="H491">
        <v>343.7</v>
      </c>
      <c r="I491">
        <v>3371</v>
      </c>
    </row>
    <row r="492" spans="1:16">
      <c r="A492">
        <v>30120</v>
      </c>
      <c r="B492" t="s">
        <v>100</v>
      </c>
      <c r="C492">
        <v>1</v>
      </c>
      <c r="D492">
        <v>1</v>
      </c>
      <c r="E492" t="s">
        <v>21</v>
      </c>
      <c r="F492">
        <v>10</v>
      </c>
      <c r="G492" t="s">
        <v>22</v>
      </c>
      <c r="H492">
        <v>10</v>
      </c>
      <c r="I492">
        <v>40</v>
      </c>
      <c r="J492" s="10">
        <f t="shared" ref="J492:J526" si="47">H492/O492</f>
        <v>3.5932446999640676E-2</v>
      </c>
      <c r="K492" s="10">
        <f t="shared" ref="K492:K526" si="48">I492/P492</f>
        <v>6.8575347162695014E-3</v>
      </c>
      <c r="L492" s="10">
        <f t="shared" ref="L492:L526" si="49">(J492+K492)/2</f>
        <v>2.1394990857955088E-2</v>
      </c>
      <c r="O492">
        <v>278.3</v>
      </c>
      <c r="P492">
        <v>5833</v>
      </c>
    </row>
    <row r="493" spans="1:16">
      <c r="A493">
        <v>30120</v>
      </c>
      <c r="B493" t="s">
        <v>100</v>
      </c>
      <c r="C493">
        <v>1</v>
      </c>
      <c r="D493">
        <v>1</v>
      </c>
      <c r="E493" t="s">
        <v>21</v>
      </c>
      <c r="F493">
        <v>20</v>
      </c>
      <c r="G493" t="s">
        <v>74</v>
      </c>
      <c r="H493">
        <v>3.6</v>
      </c>
      <c r="I493">
        <v>99</v>
      </c>
      <c r="J493" s="10">
        <f t="shared" si="47"/>
        <v>1.2935680919870643E-2</v>
      </c>
      <c r="K493" s="10">
        <f t="shared" si="48"/>
        <v>1.6972398422767015E-2</v>
      </c>
      <c r="L493" s="10">
        <f t="shared" si="49"/>
        <v>1.4954039671318829E-2</v>
      </c>
      <c r="O493">
        <v>278.3</v>
      </c>
      <c r="P493">
        <v>5833</v>
      </c>
    </row>
    <row r="494" spans="1:16">
      <c r="A494">
        <v>30120</v>
      </c>
      <c r="B494" t="s">
        <v>100</v>
      </c>
      <c r="C494">
        <v>1</v>
      </c>
      <c r="D494">
        <v>1</v>
      </c>
      <c r="E494" t="s">
        <v>21</v>
      </c>
      <c r="F494">
        <v>30</v>
      </c>
      <c r="G494" t="s">
        <v>23</v>
      </c>
      <c r="H494">
        <v>4.0999999999999996</v>
      </c>
      <c r="I494">
        <v>49</v>
      </c>
      <c r="J494" s="10">
        <f t="shared" si="47"/>
        <v>1.4732303269852675E-2</v>
      </c>
      <c r="K494" s="10">
        <f t="shared" si="48"/>
        <v>8.4004800274301381E-3</v>
      </c>
      <c r="L494" s="10">
        <f t="shared" si="49"/>
        <v>1.1566391648641407E-2</v>
      </c>
      <c r="O494">
        <v>278.3</v>
      </c>
      <c r="P494">
        <v>5833</v>
      </c>
    </row>
    <row r="495" spans="1:16">
      <c r="A495">
        <v>30120</v>
      </c>
      <c r="B495" t="s">
        <v>100</v>
      </c>
      <c r="C495">
        <v>1</v>
      </c>
      <c r="D495">
        <v>1</v>
      </c>
      <c r="E495" t="s">
        <v>21</v>
      </c>
      <c r="F495">
        <v>40</v>
      </c>
      <c r="G495" t="s">
        <v>24</v>
      </c>
      <c r="H495">
        <v>3.7</v>
      </c>
      <c r="I495">
        <v>91</v>
      </c>
      <c r="J495" s="10">
        <f t="shared" si="47"/>
        <v>1.329500538986705E-2</v>
      </c>
      <c r="K495" s="10">
        <f t="shared" si="48"/>
        <v>1.5600891479513115E-2</v>
      </c>
      <c r="L495" s="10">
        <f t="shared" si="49"/>
        <v>1.4447948434690083E-2</v>
      </c>
      <c r="O495">
        <v>278.3</v>
      </c>
      <c r="P495">
        <v>5833</v>
      </c>
    </row>
    <row r="496" spans="1:16">
      <c r="A496">
        <v>30120</v>
      </c>
      <c r="B496" t="s">
        <v>100</v>
      </c>
      <c r="C496">
        <v>1</v>
      </c>
      <c r="D496">
        <v>1</v>
      </c>
      <c r="E496" t="s">
        <v>21</v>
      </c>
      <c r="F496">
        <v>50</v>
      </c>
      <c r="G496" t="s">
        <v>25</v>
      </c>
      <c r="H496">
        <v>6.2</v>
      </c>
      <c r="I496">
        <v>224</v>
      </c>
      <c r="J496" s="10">
        <f t="shared" si="47"/>
        <v>2.2278117139777218E-2</v>
      </c>
      <c r="K496" s="10">
        <f t="shared" si="48"/>
        <v>3.8402194411109203E-2</v>
      </c>
      <c r="L496" s="10">
        <f t="shared" si="49"/>
        <v>3.034015577544321E-2</v>
      </c>
      <c r="O496">
        <v>278.3</v>
      </c>
      <c r="P496">
        <v>5833</v>
      </c>
    </row>
    <row r="497" spans="1:16">
      <c r="A497">
        <v>30120</v>
      </c>
      <c r="B497" t="s">
        <v>100</v>
      </c>
      <c r="C497">
        <v>1</v>
      </c>
      <c r="D497">
        <v>1</v>
      </c>
      <c r="E497" t="s">
        <v>21</v>
      </c>
      <c r="F497">
        <v>100</v>
      </c>
      <c r="G497" t="s">
        <v>28</v>
      </c>
      <c r="H497">
        <v>30.8</v>
      </c>
      <c r="I497">
        <v>1349</v>
      </c>
      <c r="J497" s="10">
        <f t="shared" si="47"/>
        <v>0.11067193675889328</v>
      </c>
      <c r="K497" s="10">
        <f t="shared" si="48"/>
        <v>0.23127035830618892</v>
      </c>
      <c r="L497" s="10">
        <f t="shared" si="49"/>
        <v>0.17097114753254111</v>
      </c>
      <c r="O497">
        <v>278.3</v>
      </c>
      <c r="P497">
        <v>5833</v>
      </c>
    </row>
    <row r="498" spans="1:16">
      <c r="A498">
        <v>30120</v>
      </c>
      <c r="B498" t="s">
        <v>100</v>
      </c>
      <c r="C498">
        <v>1</v>
      </c>
      <c r="D498">
        <v>1</v>
      </c>
      <c r="E498" t="s">
        <v>21</v>
      </c>
      <c r="F498">
        <v>110</v>
      </c>
      <c r="G498" t="s">
        <v>29</v>
      </c>
      <c r="H498">
        <v>11.2</v>
      </c>
      <c r="I498">
        <v>543</v>
      </c>
      <c r="J498" s="10">
        <f t="shared" si="47"/>
        <v>4.0244340639597552E-2</v>
      </c>
      <c r="K498" s="10">
        <f t="shared" si="48"/>
        <v>9.3091033773358478E-2</v>
      </c>
      <c r="L498" s="10">
        <f t="shared" si="49"/>
        <v>6.6667687206478018E-2</v>
      </c>
      <c r="O498">
        <v>278.3</v>
      </c>
      <c r="P498">
        <v>5833</v>
      </c>
    </row>
    <row r="499" spans="1:16">
      <c r="A499">
        <v>30120</v>
      </c>
      <c r="B499" t="s">
        <v>100</v>
      </c>
      <c r="C499">
        <v>1</v>
      </c>
      <c r="D499">
        <v>1</v>
      </c>
      <c r="E499" t="s">
        <v>21</v>
      </c>
      <c r="F499">
        <v>120</v>
      </c>
      <c r="G499" t="s">
        <v>30</v>
      </c>
      <c r="H499">
        <v>3</v>
      </c>
      <c r="I499">
        <v>22</v>
      </c>
      <c r="J499" s="10">
        <f t="shared" si="47"/>
        <v>1.0779734099892203E-2</v>
      </c>
      <c r="K499" s="10">
        <f t="shared" si="48"/>
        <v>3.7716440939482257E-3</v>
      </c>
      <c r="L499" s="10">
        <f t="shared" si="49"/>
        <v>7.2756890969202142E-3</v>
      </c>
      <c r="O499">
        <v>278.3</v>
      </c>
      <c r="P499">
        <v>5833</v>
      </c>
    </row>
    <row r="500" spans="1:16">
      <c r="A500">
        <v>30120</v>
      </c>
      <c r="B500" t="s">
        <v>100</v>
      </c>
      <c r="C500">
        <v>1</v>
      </c>
      <c r="D500">
        <v>1</v>
      </c>
      <c r="E500" t="s">
        <v>21</v>
      </c>
      <c r="F500">
        <v>140</v>
      </c>
      <c r="G500" t="s">
        <v>32</v>
      </c>
      <c r="H500">
        <v>0</v>
      </c>
      <c r="I500">
        <v>35</v>
      </c>
      <c r="J500" s="10">
        <f t="shared" si="47"/>
        <v>0</v>
      </c>
      <c r="K500" s="10">
        <f t="shared" si="48"/>
        <v>6.0003428767358138E-3</v>
      </c>
      <c r="L500" s="10">
        <f t="shared" si="49"/>
        <v>3.0001714383679069E-3</v>
      </c>
      <c r="O500">
        <v>278.3</v>
      </c>
      <c r="P500">
        <v>5833</v>
      </c>
    </row>
    <row r="501" spans="1:16">
      <c r="A501">
        <v>30120</v>
      </c>
      <c r="B501" t="s">
        <v>100</v>
      </c>
      <c r="C501">
        <v>1</v>
      </c>
      <c r="D501">
        <v>1</v>
      </c>
      <c r="E501" t="s">
        <v>21</v>
      </c>
      <c r="F501">
        <v>160</v>
      </c>
      <c r="G501" t="s">
        <v>33</v>
      </c>
      <c r="H501">
        <v>7.3</v>
      </c>
      <c r="I501">
        <v>0</v>
      </c>
      <c r="J501" s="10">
        <f t="shared" si="47"/>
        <v>2.623068630973769E-2</v>
      </c>
      <c r="K501" s="10">
        <f t="shared" si="48"/>
        <v>0</v>
      </c>
      <c r="L501" s="10">
        <f t="shared" si="49"/>
        <v>1.3115343154868845E-2</v>
      </c>
      <c r="O501">
        <v>278.3</v>
      </c>
      <c r="P501">
        <v>5833</v>
      </c>
    </row>
    <row r="502" spans="1:16">
      <c r="A502">
        <v>30120</v>
      </c>
      <c r="B502" t="s">
        <v>100</v>
      </c>
      <c r="C502">
        <v>1</v>
      </c>
      <c r="D502">
        <v>1</v>
      </c>
      <c r="E502" t="s">
        <v>21</v>
      </c>
      <c r="F502">
        <v>195</v>
      </c>
      <c r="G502" t="s">
        <v>34</v>
      </c>
      <c r="H502">
        <v>2.6</v>
      </c>
      <c r="I502">
        <v>0</v>
      </c>
      <c r="J502" s="10">
        <f t="shared" si="47"/>
        <v>9.3424362199065764E-3</v>
      </c>
      <c r="K502" s="10">
        <f t="shared" si="48"/>
        <v>0</v>
      </c>
      <c r="L502" s="10">
        <f t="shared" si="49"/>
        <v>4.6712181099532882E-3</v>
      </c>
      <c r="O502">
        <v>278.3</v>
      </c>
      <c r="P502">
        <v>5833</v>
      </c>
    </row>
    <row r="503" spans="1:16">
      <c r="A503">
        <v>30120</v>
      </c>
      <c r="B503" t="s">
        <v>100</v>
      </c>
      <c r="C503">
        <v>1</v>
      </c>
      <c r="D503">
        <v>1</v>
      </c>
      <c r="E503" t="s">
        <v>21</v>
      </c>
      <c r="F503" t="s">
        <v>6</v>
      </c>
      <c r="G503" t="s">
        <v>580</v>
      </c>
      <c r="H503">
        <v>82.5</v>
      </c>
      <c r="I503">
        <v>2452</v>
      </c>
      <c r="J503" s="10">
        <f t="shared" si="47"/>
        <v>0.29644268774703558</v>
      </c>
      <c r="K503" s="10">
        <f t="shared" si="48"/>
        <v>0.42036687810732043</v>
      </c>
      <c r="L503" s="10">
        <f t="shared" si="49"/>
        <v>0.35840478292717803</v>
      </c>
      <c r="O503">
        <v>278.3</v>
      </c>
      <c r="P503">
        <v>5833</v>
      </c>
    </row>
    <row r="504" spans="1:16">
      <c r="A504">
        <v>30120</v>
      </c>
      <c r="B504" t="s">
        <v>100</v>
      </c>
      <c r="C504">
        <v>1</v>
      </c>
      <c r="D504">
        <v>2</v>
      </c>
      <c r="E504" t="s">
        <v>36</v>
      </c>
      <c r="F504">
        <v>200</v>
      </c>
      <c r="G504" t="s">
        <v>36</v>
      </c>
      <c r="H504">
        <v>8.1</v>
      </c>
      <c r="I504">
        <v>223</v>
      </c>
      <c r="J504" s="10">
        <f t="shared" si="47"/>
        <v>2.9105282069708943E-2</v>
      </c>
      <c r="K504" s="10">
        <f t="shared" si="48"/>
        <v>3.8230756043202467E-2</v>
      </c>
      <c r="L504" s="10">
        <f t="shared" si="49"/>
        <v>3.3668019056455709E-2</v>
      </c>
      <c r="O504">
        <v>278.3</v>
      </c>
      <c r="P504">
        <v>5833</v>
      </c>
    </row>
    <row r="505" spans="1:16">
      <c r="A505">
        <v>30120</v>
      </c>
      <c r="B505" t="s">
        <v>100</v>
      </c>
      <c r="C505">
        <v>1</v>
      </c>
      <c r="D505">
        <v>2</v>
      </c>
      <c r="E505" t="s">
        <v>36</v>
      </c>
      <c r="F505" t="s">
        <v>6</v>
      </c>
      <c r="G505" t="s">
        <v>580</v>
      </c>
      <c r="H505">
        <v>8.1</v>
      </c>
      <c r="I505">
        <v>223</v>
      </c>
      <c r="J505" s="10">
        <f t="shared" si="47"/>
        <v>2.9105282069708943E-2</v>
      </c>
      <c r="K505" s="10">
        <f t="shared" si="48"/>
        <v>3.8230756043202467E-2</v>
      </c>
      <c r="L505" s="10">
        <f t="shared" si="49"/>
        <v>3.3668019056455709E-2</v>
      </c>
      <c r="O505">
        <v>278.3</v>
      </c>
      <c r="P505">
        <v>5833</v>
      </c>
    </row>
    <row r="506" spans="1:16">
      <c r="A506">
        <v>30120</v>
      </c>
      <c r="B506" t="s">
        <v>100</v>
      </c>
      <c r="C506">
        <v>1</v>
      </c>
      <c r="D506">
        <v>3</v>
      </c>
      <c r="E506" t="s">
        <v>37</v>
      </c>
      <c r="F506">
        <v>220</v>
      </c>
      <c r="G506" t="s">
        <v>38</v>
      </c>
      <c r="H506">
        <v>14.7</v>
      </c>
      <c r="I506">
        <v>81</v>
      </c>
      <c r="J506" s="10">
        <f t="shared" si="47"/>
        <v>5.2820697089471791E-2</v>
      </c>
      <c r="K506" s="10">
        <f t="shared" si="48"/>
        <v>1.388650780044574E-2</v>
      </c>
      <c r="L506" s="10">
        <f t="shared" si="49"/>
        <v>3.3353602444958767E-2</v>
      </c>
      <c r="O506">
        <v>278.3</v>
      </c>
      <c r="P506">
        <v>5833</v>
      </c>
    </row>
    <row r="507" spans="1:16">
      <c r="A507">
        <v>30120</v>
      </c>
      <c r="B507" t="s">
        <v>100</v>
      </c>
      <c r="C507">
        <v>1</v>
      </c>
      <c r="D507">
        <v>3</v>
      </c>
      <c r="E507" t="s">
        <v>37</v>
      </c>
      <c r="F507">
        <v>230</v>
      </c>
      <c r="G507" t="s">
        <v>39</v>
      </c>
      <c r="H507">
        <v>5.9</v>
      </c>
      <c r="I507">
        <v>1</v>
      </c>
      <c r="J507" s="10">
        <f t="shared" si="47"/>
        <v>2.1200143729787999E-2</v>
      </c>
      <c r="K507" s="10">
        <f t="shared" si="48"/>
        <v>1.7143836790673754E-4</v>
      </c>
      <c r="L507" s="10">
        <f t="shared" si="49"/>
        <v>1.0685791048847369E-2</v>
      </c>
      <c r="O507">
        <v>278.3</v>
      </c>
      <c r="P507">
        <v>5833</v>
      </c>
    </row>
    <row r="508" spans="1:16">
      <c r="A508">
        <v>30120</v>
      </c>
      <c r="B508" t="s">
        <v>100</v>
      </c>
      <c r="C508">
        <v>1</v>
      </c>
      <c r="D508">
        <v>3</v>
      </c>
      <c r="E508" t="s">
        <v>37</v>
      </c>
      <c r="F508">
        <v>235</v>
      </c>
      <c r="G508" t="s">
        <v>40</v>
      </c>
      <c r="H508">
        <v>5</v>
      </c>
      <c r="I508">
        <v>1</v>
      </c>
      <c r="J508" s="10">
        <f t="shared" si="47"/>
        <v>1.7966223499820338E-2</v>
      </c>
      <c r="K508" s="10">
        <f t="shared" si="48"/>
        <v>1.7143836790673754E-4</v>
      </c>
      <c r="L508" s="10">
        <f t="shared" si="49"/>
        <v>9.0688309338635385E-3</v>
      </c>
      <c r="O508">
        <v>278.3</v>
      </c>
      <c r="P508">
        <v>5833</v>
      </c>
    </row>
    <row r="509" spans="1:16">
      <c r="A509">
        <v>30120</v>
      </c>
      <c r="B509" t="s">
        <v>100</v>
      </c>
      <c r="C509">
        <v>1</v>
      </c>
      <c r="D509">
        <v>3</v>
      </c>
      <c r="E509" t="s">
        <v>37</v>
      </c>
      <c r="F509">
        <v>290</v>
      </c>
      <c r="G509" t="s">
        <v>42</v>
      </c>
      <c r="H509">
        <v>3.7</v>
      </c>
      <c r="I509">
        <v>58</v>
      </c>
      <c r="J509" s="10">
        <f t="shared" si="47"/>
        <v>1.329500538986705E-2</v>
      </c>
      <c r="K509" s="10">
        <f t="shared" si="48"/>
        <v>9.9434253385907775E-3</v>
      </c>
      <c r="L509" s="10">
        <f t="shared" si="49"/>
        <v>1.1619215364228913E-2</v>
      </c>
      <c r="O509">
        <v>278.3</v>
      </c>
      <c r="P509">
        <v>5833</v>
      </c>
    </row>
    <row r="510" spans="1:16">
      <c r="A510">
        <v>30120</v>
      </c>
      <c r="B510" t="s">
        <v>100</v>
      </c>
      <c r="C510">
        <v>1</v>
      </c>
      <c r="D510">
        <v>3</v>
      </c>
      <c r="E510" t="s">
        <v>37</v>
      </c>
      <c r="F510">
        <v>315</v>
      </c>
      <c r="G510" t="s">
        <v>43</v>
      </c>
      <c r="H510">
        <v>8.3000000000000007</v>
      </c>
      <c r="I510">
        <v>1</v>
      </c>
      <c r="J510" s="10">
        <f t="shared" si="47"/>
        <v>2.9823931009701762E-2</v>
      </c>
      <c r="K510" s="10">
        <f t="shared" si="48"/>
        <v>1.7143836790673754E-4</v>
      </c>
      <c r="L510" s="10">
        <f t="shared" si="49"/>
        <v>1.499768468880425E-2</v>
      </c>
      <c r="O510">
        <v>278.3</v>
      </c>
      <c r="P510">
        <v>5833</v>
      </c>
    </row>
    <row r="511" spans="1:16">
      <c r="A511">
        <v>30120</v>
      </c>
      <c r="B511" t="s">
        <v>100</v>
      </c>
      <c r="C511">
        <v>1</v>
      </c>
      <c r="D511">
        <v>3</v>
      </c>
      <c r="E511" t="s">
        <v>37</v>
      </c>
      <c r="F511">
        <v>320</v>
      </c>
      <c r="G511" t="s">
        <v>44</v>
      </c>
      <c r="H511">
        <v>85.2</v>
      </c>
      <c r="I511">
        <v>1116</v>
      </c>
      <c r="J511" s="10">
        <f t="shared" si="47"/>
        <v>0.30614444843693855</v>
      </c>
      <c r="K511" s="10">
        <f t="shared" si="48"/>
        <v>0.19132521858391907</v>
      </c>
      <c r="L511" s="10">
        <f t="shared" si="49"/>
        <v>0.2487348335104288</v>
      </c>
      <c r="O511">
        <v>278.3</v>
      </c>
      <c r="P511">
        <v>5833</v>
      </c>
    </row>
    <row r="512" spans="1:16">
      <c r="A512">
        <v>30120</v>
      </c>
      <c r="B512" t="s">
        <v>100</v>
      </c>
      <c r="C512">
        <v>1</v>
      </c>
      <c r="D512">
        <v>3</v>
      </c>
      <c r="E512" t="s">
        <v>37</v>
      </c>
      <c r="F512" t="s">
        <v>6</v>
      </c>
      <c r="G512" t="s">
        <v>580</v>
      </c>
      <c r="H512">
        <v>122.8</v>
      </c>
      <c r="I512">
        <v>1258</v>
      </c>
      <c r="J512" s="10">
        <f t="shared" si="47"/>
        <v>0.44125044915558748</v>
      </c>
      <c r="K512" s="10">
        <f t="shared" si="48"/>
        <v>0.21566946682667582</v>
      </c>
      <c r="L512" s="10">
        <f t="shared" si="49"/>
        <v>0.32845995799113165</v>
      </c>
      <c r="O512">
        <v>278.3</v>
      </c>
      <c r="P512">
        <v>5833</v>
      </c>
    </row>
    <row r="513" spans="1:16">
      <c r="A513">
        <v>30120</v>
      </c>
      <c r="B513" t="s">
        <v>100</v>
      </c>
      <c r="C513">
        <v>1</v>
      </c>
      <c r="D513">
        <v>4</v>
      </c>
      <c r="E513" t="s">
        <v>46</v>
      </c>
      <c r="F513">
        <v>330</v>
      </c>
      <c r="G513" t="s">
        <v>47</v>
      </c>
      <c r="H513">
        <v>2</v>
      </c>
      <c r="I513">
        <v>0</v>
      </c>
      <c r="J513" s="10">
        <f t="shared" si="47"/>
        <v>7.1864893999281348E-3</v>
      </c>
      <c r="K513" s="10">
        <f t="shared" si="48"/>
        <v>0</v>
      </c>
      <c r="L513" s="10">
        <f t="shared" si="49"/>
        <v>3.5932446999640674E-3</v>
      </c>
      <c r="O513">
        <v>278.3</v>
      </c>
      <c r="P513">
        <v>5833</v>
      </c>
    </row>
    <row r="514" spans="1:16">
      <c r="A514">
        <v>30120</v>
      </c>
      <c r="B514" t="s">
        <v>100</v>
      </c>
      <c r="C514">
        <v>1</v>
      </c>
      <c r="D514">
        <v>4</v>
      </c>
      <c r="E514" t="s">
        <v>46</v>
      </c>
      <c r="F514">
        <v>340</v>
      </c>
      <c r="G514" t="s">
        <v>48</v>
      </c>
      <c r="H514">
        <v>13.4</v>
      </c>
      <c r="I514">
        <v>886</v>
      </c>
      <c r="J514" s="10">
        <f t="shared" si="47"/>
        <v>4.8149478979518504E-2</v>
      </c>
      <c r="K514" s="10">
        <f t="shared" si="48"/>
        <v>0.15189439396536944</v>
      </c>
      <c r="L514" s="10">
        <f t="shared" si="49"/>
        <v>0.10002193647244398</v>
      </c>
      <c r="O514">
        <v>278.3</v>
      </c>
      <c r="P514">
        <v>5833</v>
      </c>
    </row>
    <row r="515" spans="1:16">
      <c r="A515">
        <v>30120</v>
      </c>
      <c r="B515" t="s">
        <v>100</v>
      </c>
      <c r="C515">
        <v>1</v>
      </c>
      <c r="D515">
        <v>4</v>
      </c>
      <c r="E515" t="s">
        <v>46</v>
      </c>
      <c r="F515">
        <v>360</v>
      </c>
      <c r="G515" t="s">
        <v>49</v>
      </c>
      <c r="H515">
        <v>3.4</v>
      </c>
      <c r="I515">
        <v>42</v>
      </c>
      <c r="J515" s="10">
        <f t="shared" si="47"/>
        <v>1.221703197987783E-2</v>
      </c>
      <c r="K515" s="10">
        <f t="shared" si="48"/>
        <v>7.2004114520829764E-3</v>
      </c>
      <c r="L515" s="10">
        <f t="shared" si="49"/>
        <v>9.7087217159804035E-3</v>
      </c>
      <c r="O515">
        <v>278.3</v>
      </c>
      <c r="P515">
        <v>5833</v>
      </c>
    </row>
    <row r="516" spans="1:16">
      <c r="A516">
        <v>30120</v>
      </c>
      <c r="B516" t="s">
        <v>100</v>
      </c>
      <c r="C516">
        <v>1</v>
      </c>
      <c r="D516">
        <v>4</v>
      </c>
      <c r="E516" t="s">
        <v>46</v>
      </c>
      <c r="F516">
        <v>370</v>
      </c>
      <c r="G516" t="s">
        <v>50</v>
      </c>
      <c r="H516">
        <v>2.9</v>
      </c>
      <c r="I516">
        <v>48</v>
      </c>
      <c r="J516" s="10">
        <f t="shared" si="47"/>
        <v>1.0420409629895796E-2</v>
      </c>
      <c r="K516" s="10">
        <f t="shared" si="48"/>
        <v>8.2290416595234006E-3</v>
      </c>
      <c r="L516" s="10">
        <f t="shared" si="49"/>
        <v>9.3247256447095972E-3</v>
      </c>
      <c r="O516">
        <v>278.3</v>
      </c>
      <c r="P516">
        <v>5833</v>
      </c>
    </row>
    <row r="517" spans="1:16">
      <c r="A517">
        <v>30120</v>
      </c>
      <c r="B517" t="s">
        <v>100</v>
      </c>
      <c r="C517">
        <v>1</v>
      </c>
      <c r="D517">
        <v>4</v>
      </c>
      <c r="E517" t="s">
        <v>46</v>
      </c>
      <c r="F517">
        <v>400</v>
      </c>
      <c r="G517" t="s">
        <v>52</v>
      </c>
      <c r="H517">
        <v>10</v>
      </c>
      <c r="I517">
        <v>402</v>
      </c>
      <c r="J517" s="10">
        <f t="shared" si="47"/>
        <v>3.5932446999640676E-2</v>
      </c>
      <c r="K517" s="10">
        <f t="shared" si="48"/>
        <v>6.8918223898508491E-2</v>
      </c>
      <c r="L517" s="10">
        <f t="shared" si="49"/>
        <v>5.2425335449074587E-2</v>
      </c>
      <c r="O517">
        <v>278.3</v>
      </c>
      <c r="P517">
        <v>5833</v>
      </c>
    </row>
    <row r="518" spans="1:16">
      <c r="A518">
        <v>30120</v>
      </c>
      <c r="B518" t="s">
        <v>100</v>
      </c>
      <c r="C518">
        <v>1</v>
      </c>
      <c r="D518">
        <v>4</v>
      </c>
      <c r="E518" t="s">
        <v>46</v>
      </c>
      <c r="F518">
        <v>420</v>
      </c>
      <c r="G518" t="s">
        <v>54</v>
      </c>
      <c r="H518">
        <v>6.3</v>
      </c>
      <c r="I518">
        <v>132</v>
      </c>
      <c r="J518" s="10">
        <f t="shared" si="47"/>
        <v>2.2637441609773625E-2</v>
      </c>
      <c r="K518" s="10">
        <f t="shared" si="48"/>
        <v>2.2629864563689355E-2</v>
      </c>
      <c r="L518" s="10">
        <f t="shared" si="49"/>
        <v>2.263365308673149E-2</v>
      </c>
      <c r="O518">
        <v>278.3</v>
      </c>
      <c r="P518">
        <v>5833</v>
      </c>
    </row>
    <row r="519" spans="1:16">
      <c r="A519">
        <v>30120</v>
      </c>
      <c r="B519" t="s">
        <v>100</v>
      </c>
      <c r="C519">
        <v>1</v>
      </c>
      <c r="D519">
        <v>4</v>
      </c>
      <c r="E519" t="s">
        <v>46</v>
      </c>
      <c r="F519" t="s">
        <v>6</v>
      </c>
      <c r="G519" t="s">
        <v>580</v>
      </c>
      <c r="H519">
        <v>38</v>
      </c>
      <c r="I519">
        <v>1510</v>
      </c>
      <c r="J519" s="10">
        <f t="shared" si="47"/>
        <v>0.13654329859863457</v>
      </c>
      <c r="K519" s="10">
        <f t="shared" si="48"/>
        <v>0.25887193553917365</v>
      </c>
      <c r="L519" s="10">
        <f t="shared" si="49"/>
        <v>0.19770761706890411</v>
      </c>
      <c r="O519">
        <v>278.3</v>
      </c>
      <c r="P519">
        <v>5833</v>
      </c>
    </row>
    <row r="520" spans="1:16">
      <c r="A520">
        <v>30120</v>
      </c>
      <c r="B520" t="s">
        <v>100</v>
      </c>
      <c r="C520">
        <v>1</v>
      </c>
      <c r="D520">
        <v>8</v>
      </c>
      <c r="E520" t="s">
        <v>61</v>
      </c>
      <c r="F520">
        <v>670</v>
      </c>
      <c r="G520" t="s">
        <v>62</v>
      </c>
      <c r="H520">
        <v>4.5</v>
      </c>
      <c r="I520">
        <v>89</v>
      </c>
      <c r="J520" s="10">
        <f t="shared" si="47"/>
        <v>1.6169601149838304E-2</v>
      </c>
      <c r="K520" s="10">
        <f t="shared" si="48"/>
        <v>1.525801474369964E-2</v>
      </c>
      <c r="L520" s="10">
        <f t="shared" si="49"/>
        <v>1.5713807946768972E-2</v>
      </c>
      <c r="O520">
        <v>278.3</v>
      </c>
      <c r="P520">
        <v>5833</v>
      </c>
    </row>
    <row r="521" spans="1:16">
      <c r="A521">
        <v>30120</v>
      </c>
      <c r="B521" t="s">
        <v>100</v>
      </c>
      <c r="C521">
        <v>1</v>
      </c>
      <c r="D521">
        <v>8</v>
      </c>
      <c r="E521" t="s">
        <v>61</v>
      </c>
      <c r="F521">
        <v>765</v>
      </c>
      <c r="G521" t="s">
        <v>68</v>
      </c>
      <c r="H521">
        <v>2.5</v>
      </c>
      <c r="I521">
        <v>32</v>
      </c>
      <c r="J521" s="10">
        <f t="shared" si="47"/>
        <v>8.9831117499101689E-3</v>
      </c>
      <c r="K521" s="10">
        <f t="shared" si="48"/>
        <v>5.4860277730156013E-3</v>
      </c>
      <c r="L521" s="10">
        <f t="shared" si="49"/>
        <v>7.2345697614628855E-3</v>
      </c>
      <c r="O521">
        <v>278.3</v>
      </c>
      <c r="P521">
        <v>5833</v>
      </c>
    </row>
    <row r="522" spans="1:16">
      <c r="A522">
        <v>30120</v>
      </c>
      <c r="B522" t="s">
        <v>100</v>
      </c>
      <c r="C522">
        <v>1</v>
      </c>
      <c r="D522">
        <v>8</v>
      </c>
      <c r="E522" t="s">
        <v>61</v>
      </c>
      <c r="F522" t="s">
        <v>6</v>
      </c>
      <c r="G522" t="s">
        <v>580</v>
      </c>
      <c r="H522">
        <v>7</v>
      </c>
      <c r="I522">
        <v>121</v>
      </c>
      <c r="J522" s="10">
        <f t="shared" si="47"/>
        <v>2.5152712899748471E-2</v>
      </c>
      <c r="K522" s="10">
        <f t="shared" si="48"/>
        <v>2.0744042516715241E-2</v>
      </c>
      <c r="L522" s="10">
        <f t="shared" si="49"/>
        <v>2.2948377708231854E-2</v>
      </c>
      <c r="O522">
        <v>278.3</v>
      </c>
      <c r="P522">
        <v>5833</v>
      </c>
    </row>
    <row r="523" spans="1:16">
      <c r="A523">
        <v>30120</v>
      </c>
      <c r="B523" t="s">
        <v>100</v>
      </c>
      <c r="C523">
        <v>1</v>
      </c>
      <c r="D523">
        <v>9</v>
      </c>
      <c r="E523" t="s">
        <v>70</v>
      </c>
      <c r="F523">
        <v>780</v>
      </c>
      <c r="G523" t="s">
        <v>71</v>
      </c>
      <c r="H523">
        <v>10.1</v>
      </c>
      <c r="I523">
        <v>152</v>
      </c>
      <c r="J523" s="10">
        <f t="shared" si="47"/>
        <v>3.629177146963708E-2</v>
      </c>
      <c r="K523" s="10">
        <f t="shared" si="48"/>
        <v>2.6058631921824105E-2</v>
      </c>
      <c r="L523" s="10">
        <f t="shared" si="49"/>
        <v>3.1175201695730591E-2</v>
      </c>
      <c r="O523">
        <v>278.3</v>
      </c>
      <c r="P523">
        <v>5833</v>
      </c>
    </row>
    <row r="524" spans="1:16">
      <c r="A524">
        <v>30120</v>
      </c>
      <c r="B524" t="s">
        <v>100</v>
      </c>
      <c r="C524">
        <v>1</v>
      </c>
      <c r="D524">
        <v>9</v>
      </c>
      <c r="E524" t="s">
        <v>70</v>
      </c>
      <c r="F524">
        <v>830</v>
      </c>
      <c r="G524" t="s">
        <v>72</v>
      </c>
      <c r="H524">
        <v>9.8000000000000007</v>
      </c>
      <c r="I524">
        <v>117</v>
      </c>
      <c r="J524" s="10">
        <f t="shared" si="47"/>
        <v>3.5213798059647861E-2</v>
      </c>
      <c r="K524" s="10">
        <f t="shared" si="48"/>
        <v>2.0058289045088291E-2</v>
      </c>
      <c r="L524" s="10">
        <f t="shared" si="49"/>
        <v>2.7636043552368074E-2</v>
      </c>
      <c r="O524">
        <v>278.3</v>
      </c>
      <c r="P524">
        <v>5833</v>
      </c>
    </row>
    <row r="525" spans="1:16">
      <c r="A525">
        <v>30120</v>
      </c>
      <c r="B525" t="s">
        <v>100</v>
      </c>
      <c r="C525">
        <v>1</v>
      </c>
      <c r="D525">
        <v>9</v>
      </c>
      <c r="E525" t="s">
        <v>70</v>
      </c>
      <c r="F525" t="s">
        <v>6</v>
      </c>
      <c r="G525" t="s">
        <v>580</v>
      </c>
      <c r="H525">
        <v>19.899999999999999</v>
      </c>
      <c r="I525">
        <v>269</v>
      </c>
      <c r="J525" s="10">
        <f t="shared" si="47"/>
        <v>7.150556952928494E-2</v>
      </c>
      <c r="K525" s="10">
        <f t="shared" si="48"/>
        <v>4.6116920966912396E-2</v>
      </c>
      <c r="L525" s="10">
        <f t="shared" si="49"/>
        <v>5.8811245248098665E-2</v>
      </c>
      <c r="O525">
        <v>278.3</v>
      </c>
      <c r="P525">
        <v>5833</v>
      </c>
    </row>
    <row r="526" spans="1:16">
      <c r="A526" s="11">
        <v>30120</v>
      </c>
      <c r="B526" s="11" t="s">
        <v>100</v>
      </c>
      <c r="C526" s="11">
        <v>1</v>
      </c>
      <c r="D526" s="11" t="s">
        <v>7</v>
      </c>
      <c r="E526" s="11" t="s">
        <v>581</v>
      </c>
      <c r="F526" s="11" t="s">
        <v>6</v>
      </c>
      <c r="G526" s="11" t="s">
        <v>580</v>
      </c>
      <c r="H526" s="11">
        <v>278.3</v>
      </c>
      <c r="I526" s="11">
        <v>5833</v>
      </c>
      <c r="J526" s="12">
        <f t="shared" si="47"/>
        <v>1</v>
      </c>
      <c r="K526" s="12">
        <f t="shared" si="48"/>
        <v>1</v>
      </c>
      <c r="L526" s="12">
        <f t="shared" si="49"/>
        <v>1</v>
      </c>
      <c r="O526">
        <v>278.3</v>
      </c>
      <c r="P526">
        <v>5833</v>
      </c>
    </row>
    <row r="527" spans="1:16">
      <c r="A527">
        <v>30120</v>
      </c>
      <c r="B527" t="s">
        <v>100</v>
      </c>
      <c r="C527">
        <v>2</v>
      </c>
      <c r="D527" t="s">
        <v>7</v>
      </c>
      <c r="E527" t="s">
        <v>582</v>
      </c>
      <c r="F527" t="s">
        <v>6</v>
      </c>
      <c r="G527" t="s">
        <v>580</v>
      </c>
      <c r="H527">
        <v>134.30000000000001</v>
      </c>
      <c r="I527">
        <v>0</v>
      </c>
    </row>
    <row r="528" spans="1:16">
      <c r="A528">
        <v>30120</v>
      </c>
      <c r="B528" t="s">
        <v>100</v>
      </c>
      <c r="C528" t="s">
        <v>8</v>
      </c>
      <c r="D528" t="s">
        <v>7</v>
      </c>
      <c r="E528" t="s">
        <v>583</v>
      </c>
      <c r="F528" t="s">
        <v>6</v>
      </c>
      <c r="G528" t="s">
        <v>580</v>
      </c>
      <c r="H528">
        <v>412.6</v>
      </c>
      <c r="I528">
        <v>5833</v>
      </c>
    </row>
    <row r="529" spans="1:16">
      <c r="A529">
        <v>30125</v>
      </c>
      <c r="B529" t="s">
        <v>101</v>
      </c>
      <c r="C529">
        <v>1</v>
      </c>
      <c r="D529">
        <v>1</v>
      </c>
      <c r="E529" t="s">
        <v>21</v>
      </c>
      <c r="F529">
        <v>10</v>
      </c>
      <c r="G529" t="s">
        <v>22</v>
      </c>
      <c r="H529">
        <v>0.7</v>
      </c>
      <c r="I529">
        <v>0</v>
      </c>
      <c r="J529" s="10">
        <f t="shared" ref="J529:J563" si="50">H529/O529</f>
        <v>4.4219835754895761E-3</v>
      </c>
      <c r="K529" s="10">
        <f t="shared" ref="K529:K563" si="51">I529/P529</f>
        <v>0</v>
      </c>
      <c r="L529" s="10">
        <f t="shared" ref="L529:L563" si="52">(J529+K529)/2</f>
        <v>2.2109917877447881E-3</v>
      </c>
      <c r="O529">
        <v>158.30000000000001</v>
      </c>
      <c r="P529">
        <v>2534</v>
      </c>
    </row>
    <row r="530" spans="1:16">
      <c r="A530">
        <v>30125</v>
      </c>
      <c r="B530" t="s">
        <v>101</v>
      </c>
      <c r="C530">
        <v>1</v>
      </c>
      <c r="D530">
        <v>1</v>
      </c>
      <c r="E530" t="s">
        <v>21</v>
      </c>
      <c r="F530">
        <v>20</v>
      </c>
      <c r="G530" t="s">
        <v>74</v>
      </c>
      <c r="H530">
        <v>2.4</v>
      </c>
      <c r="I530">
        <v>5</v>
      </c>
      <c r="J530" s="10">
        <f t="shared" si="50"/>
        <v>1.516108654453569E-2</v>
      </c>
      <c r="K530" s="10">
        <f t="shared" si="51"/>
        <v>1.9731649565903711E-3</v>
      </c>
      <c r="L530" s="10">
        <f t="shared" si="52"/>
        <v>8.5671257505630302E-3</v>
      </c>
      <c r="O530">
        <v>158.30000000000001</v>
      </c>
      <c r="P530">
        <v>2534</v>
      </c>
    </row>
    <row r="531" spans="1:16">
      <c r="A531">
        <v>30125</v>
      </c>
      <c r="B531" t="s">
        <v>101</v>
      </c>
      <c r="C531">
        <v>1</v>
      </c>
      <c r="D531">
        <v>1</v>
      </c>
      <c r="E531" t="s">
        <v>21</v>
      </c>
      <c r="F531">
        <v>30</v>
      </c>
      <c r="G531" t="s">
        <v>23</v>
      </c>
      <c r="H531">
        <v>2.5</v>
      </c>
      <c r="I531">
        <v>12</v>
      </c>
      <c r="J531" s="10">
        <f t="shared" si="50"/>
        <v>1.5792798483891344E-2</v>
      </c>
      <c r="K531" s="10">
        <f t="shared" si="51"/>
        <v>4.7355958958168907E-3</v>
      </c>
      <c r="L531" s="10">
        <f t="shared" si="52"/>
        <v>1.0264197189854118E-2</v>
      </c>
      <c r="O531">
        <v>158.30000000000001</v>
      </c>
      <c r="P531">
        <v>2534</v>
      </c>
    </row>
    <row r="532" spans="1:16">
      <c r="A532">
        <v>30125</v>
      </c>
      <c r="B532" t="s">
        <v>101</v>
      </c>
      <c r="C532">
        <v>1</v>
      </c>
      <c r="D532">
        <v>1</v>
      </c>
      <c r="E532" t="s">
        <v>21</v>
      </c>
      <c r="F532">
        <v>40</v>
      </c>
      <c r="G532" t="s">
        <v>24</v>
      </c>
      <c r="H532">
        <v>1</v>
      </c>
      <c r="I532">
        <v>0</v>
      </c>
      <c r="J532" s="10">
        <f t="shared" si="50"/>
        <v>6.3171193935565376E-3</v>
      </c>
      <c r="K532" s="10">
        <f t="shared" si="51"/>
        <v>0</v>
      </c>
      <c r="L532" s="10">
        <f t="shared" si="52"/>
        <v>3.1585596967782688E-3</v>
      </c>
      <c r="O532">
        <v>158.30000000000001</v>
      </c>
      <c r="P532">
        <v>2534</v>
      </c>
    </row>
    <row r="533" spans="1:16">
      <c r="A533">
        <v>30125</v>
      </c>
      <c r="B533" t="s">
        <v>101</v>
      </c>
      <c r="C533">
        <v>1</v>
      </c>
      <c r="D533">
        <v>1</v>
      </c>
      <c r="E533" t="s">
        <v>21</v>
      </c>
      <c r="F533">
        <v>50</v>
      </c>
      <c r="G533" t="s">
        <v>25</v>
      </c>
      <c r="H533">
        <v>2.9</v>
      </c>
      <c r="I533">
        <v>28</v>
      </c>
      <c r="J533" s="10">
        <f t="shared" si="50"/>
        <v>1.831964624131396E-2</v>
      </c>
      <c r="K533" s="10">
        <f t="shared" si="51"/>
        <v>1.1049723756906077E-2</v>
      </c>
      <c r="L533" s="10">
        <f t="shared" si="52"/>
        <v>1.4684684999110019E-2</v>
      </c>
      <c r="O533">
        <v>158.30000000000001</v>
      </c>
      <c r="P533">
        <v>2534</v>
      </c>
    </row>
    <row r="534" spans="1:16">
      <c r="A534">
        <v>30125</v>
      </c>
      <c r="B534" t="s">
        <v>101</v>
      </c>
      <c r="C534">
        <v>1</v>
      </c>
      <c r="D534">
        <v>1</v>
      </c>
      <c r="E534" t="s">
        <v>21</v>
      </c>
      <c r="F534">
        <v>80</v>
      </c>
      <c r="G534" t="s">
        <v>26</v>
      </c>
      <c r="H534">
        <v>0.4</v>
      </c>
      <c r="I534">
        <v>0</v>
      </c>
      <c r="J534" s="10">
        <f t="shared" si="50"/>
        <v>2.5268477574226151E-3</v>
      </c>
      <c r="K534" s="10">
        <f t="shared" si="51"/>
        <v>0</v>
      </c>
      <c r="L534" s="10">
        <f t="shared" si="52"/>
        <v>1.2634238787113076E-3</v>
      </c>
      <c r="O534">
        <v>158.30000000000001</v>
      </c>
      <c r="P534">
        <v>2534</v>
      </c>
    </row>
    <row r="535" spans="1:16">
      <c r="A535">
        <v>30125</v>
      </c>
      <c r="B535" t="s">
        <v>101</v>
      </c>
      <c r="C535">
        <v>1</v>
      </c>
      <c r="D535">
        <v>1</v>
      </c>
      <c r="E535" t="s">
        <v>21</v>
      </c>
      <c r="F535">
        <v>100</v>
      </c>
      <c r="G535" t="s">
        <v>28</v>
      </c>
      <c r="H535">
        <v>15.4</v>
      </c>
      <c r="I535">
        <v>894</v>
      </c>
      <c r="J535" s="10">
        <f t="shared" si="50"/>
        <v>9.728363866077068E-2</v>
      </c>
      <c r="K535" s="10">
        <f t="shared" si="51"/>
        <v>0.35280189423835834</v>
      </c>
      <c r="L535" s="10">
        <f t="shared" si="52"/>
        <v>0.2250427664495645</v>
      </c>
      <c r="O535">
        <v>158.30000000000001</v>
      </c>
      <c r="P535">
        <v>2534</v>
      </c>
    </row>
    <row r="536" spans="1:16">
      <c r="A536">
        <v>30125</v>
      </c>
      <c r="B536" t="s">
        <v>101</v>
      </c>
      <c r="C536">
        <v>1</v>
      </c>
      <c r="D536">
        <v>1</v>
      </c>
      <c r="E536" t="s">
        <v>21</v>
      </c>
      <c r="F536">
        <v>110</v>
      </c>
      <c r="G536" t="s">
        <v>29</v>
      </c>
      <c r="H536">
        <v>4.8</v>
      </c>
      <c r="I536">
        <v>160</v>
      </c>
      <c r="J536" s="10">
        <f t="shared" si="50"/>
        <v>3.032217308907138E-2</v>
      </c>
      <c r="K536" s="10">
        <f t="shared" si="51"/>
        <v>6.3141278610891874E-2</v>
      </c>
      <c r="L536" s="10">
        <f t="shared" si="52"/>
        <v>4.6731725849981628E-2</v>
      </c>
      <c r="O536">
        <v>158.30000000000001</v>
      </c>
      <c r="P536">
        <v>2534</v>
      </c>
    </row>
    <row r="537" spans="1:16">
      <c r="A537">
        <v>30125</v>
      </c>
      <c r="B537" t="s">
        <v>101</v>
      </c>
      <c r="C537">
        <v>1</v>
      </c>
      <c r="D537">
        <v>1</v>
      </c>
      <c r="E537" t="s">
        <v>21</v>
      </c>
      <c r="F537" t="s">
        <v>6</v>
      </c>
      <c r="G537" t="s">
        <v>580</v>
      </c>
      <c r="H537">
        <v>30.1</v>
      </c>
      <c r="I537">
        <v>1099</v>
      </c>
      <c r="J537" s="10">
        <f t="shared" si="50"/>
        <v>0.1901452937460518</v>
      </c>
      <c r="K537" s="10">
        <f t="shared" si="51"/>
        <v>0.43370165745856354</v>
      </c>
      <c r="L537" s="10">
        <f t="shared" si="52"/>
        <v>0.31192347560230765</v>
      </c>
      <c r="O537">
        <v>158.30000000000001</v>
      </c>
      <c r="P537">
        <v>2534</v>
      </c>
    </row>
    <row r="538" spans="1:16">
      <c r="A538">
        <v>30125</v>
      </c>
      <c r="B538" t="s">
        <v>101</v>
      </c>
      <c r="C538">
        <v>1</v>
      </c>
      <c r="D538">
        <v>2</v>
      </c>
      <c r="E538" t="s">
        <v>36</v>
      </c>
      <c r="F538">
        <v>200</v>
      </c>
      <c r="G538" t="s">
        <v>36</v>
      </c>
      <c r="H538">
        <v>6.5</v>
      </c>
      <c r="I538">
        <v>83</v>
      </c>
      <c r="J538" s="10">
        <f t="shared" si="50"/>
        <v>4.1061276058117498E-2</v>
      </c>
      <c r="K538" s="10">
        <f t="shared" si="51"/>
        <v>3.2754538279400155E-2</v>
      </c>
      <c r="L538" s="10">
        <f t="shared" si="52"/>
        <v>3.690790716875883E-2</v>
      </c>
      <c r="O538">
        <v>158.30000000000001</v>
      </c>
      <c r="P538">
        <v>2534</v>
      </c>
    </row>
    <row r="539" spans="1:16">
      <c r="A539">
        <v>30125</v>
      </c>
      <c r="B539" t="s">
        <v>101</v>
      </c>
      <c r="C539">
        <v>1</v>
      </c>
      <c r="D539">
        <v>2</v>
      </c>
      <c r="E539" t="s">
        <v>36</v>
      </c>
      <c r="F539" t="s">
        <v>6</v>
      </c>
      <c r="G539" t="s">
        <v>580</v>
      </c>
      <c r="H539">
        <v>6.5</v>
      </c>
      <c r="I539">
        <v>83</v>
      </c>
      <c r="J539" s="10">
        <f t="shared" si="50"/>
        <v>4.1061276058117498E-2</v>
      </c>
      <c r="K539" s="10">
        <f t="shared" si="51"/>
        <v>3.2754538279400155E-2</v>
      </c>
      <c r="L539" s="10">
        <f t="shared" si="52"/>
        <v>3.690790716875883E-2</v>
      </c>
      <c r="O539">
        <v>158.30000000000001</v>
      </c>
      <c r="P539">
        <v>2534</v>
      </c>
    </row>
    <row r="540" spans="1:16">
      <c r="A540">
        <v>30125</v>
      </c>
      <c r="B540" t="s">
        <v>101</v>
      </c>
      <c r="C540">
        <v>1</v>
      </c>
      <c r="D540">
        <v>3</v>
      </c>
      <c r="E540" t="s">
        <v>37</v>
      </c>
      <c r="F540">
        <v>220</v>
      </c>
      <c r="G540" t="s">
        <v>38</v>
      </c>
      <c r="H540">
        <v>1</v>
      </c>
      <c r="I540">
        <v>22</v>
      </c>
      <c r="J540" s="10">
        <f t="shared" si="50"/>
        <v>6.3171193935565376E-3</v>
      </c>
      <c r="K540" s="10">
        <f t="shared" si="51"/>
        <v>8.6819258089976328E-3</v>
      </c>
      <c r="L540" s="10">
        <f t="shared" si="52"/>
        <v>7.4995226012770852E-3</v>
      </c>
      <c r="O540">
        <v>158.30000000000001</v>
      </c>
      <c r="P540">
        <v>2534</v>
      </c>
    </row>
    <row r="541" spans="1:16">
      <c r="A541">
        <v>30125</v>
      </c>
      <c r="B541" t="s">
        <v>101</v>
      </c>
      <c r="C541">
        <v>1</v>
      </c>
      <c r="D541">
        <v>3</v>
      </c>
      <c r="E541" t="s">
        <v>37</v>
      </c>
      <c r="F541">
        <v>230</v>
      </c>
      <c r="G541" t="s">
        <v>39</v>
      </c>
      <c r="H541">
        <v>2.2000000000000002</v>
      </c>
      <c r="I541">
        <v>0</v>
      </c>
      <c r="J541" s="10">
        <f t="shared" si="50"/>
        <v>1.3897662665824383E-2</v>
      </c>
      <c r="K541" s="10">
        <f t="shared" si="51"/>
        <v>0</v>
      </c>
      <c r="L541" s="10">
        <f t="shared" si="52"/>
        <v>6.9488313329121917E-3</v>
      </c>
      <c r="O541">
        <v>158.30000000000001</v>
      </c>
      <c r="P541">
        <v>2534</v>
      </c>
    </row>
    <row r="542" spans="1:16">
      <c r="A542">
        <v>30125</v>
      </c>
      <c r="B542" t="s">
        <v>101</v>
      </c>
      <c r="C542">
        <v>1</v>
      </c>
      <c r="D542">
        <v>3</v>
      </c>
      <c r="E542" t="s">
        <v>37</v>
      </c>
      <c r="F542">
        <v>235</v>
      </c>
      <c r="G542" t="s">
        <v>40</v>
      </c>
      <c r="H542">
        <v>4.4000000000000004</v>
      </c>
      <c r="I542">
        <v>3</v>
      </c>
      <c r="J542" s="10">
        <f t="shared" si="50"/>
        <v>2.7795325331648767E-2</v>
      </c>
      <c r="K542" s="10">
        <f t="shared" si="51"/>
        <v>1.1838989739542227E-3</v>
      </c>
      <c r="L542" s="10">
        <f t="shared" si="52"/>
        <v>1.4489612152801494E-2</v>
      </c>
      <c r="O542">
        <v>158.30000000000001</v>
      </c>
      <c r="P542">
        <v>2534</v>
      </c>
    </row>
    <row r="543" spans="1:16">
      <c r="A543">
        <v>30125</v>
      </c>
      <c r="B543" t="s">
        <v>101</v>
      </c>
      <c r="C543">
        <v>1</v>
      </c>
      <c r="D543">
        <v>3</v>
      </c>
      <c r="E543" t="s">
        <v>37</v>
      </c>
      <c r="F543">
        <v>290</v>
      </c>
      <c r="G543" t="s">
        <v>42</v>
      </c>
      <c r="H543">
        <v>2.6</v>
      </c>
      <c r="I543">
        <v>17</v>
      </c>
      <c r="J543" s="10">
        <f t="shared" si="50"/>
        <v>1.6424510423247E-2</v>
      </c>
      <c r="K543" s="10">
        <f t="shared" si="51"/>
        <v>6.7087608524072613E-3</v>
      </c>
      <c r="L543" s="10">
        <f t="shared" si="52"/>
        <v>1.156663563782713E-2</v>
      </c>
      <c r="O543">
        <v>158.30000000000001</v>
      </c>
      <c r="P543">
        <v>2534</v>
      </c>
    </row>
    <row r="544" spans="1:16">
      <c r="A544">
        <v>30125</v>
      </c>
      <c r="B544" t="s">
        <v>101</v>
      </c>
      <c r="C544">
        <v>1</v>
      </c>
      <c r="D544">
        <v>3</v>
      </c>
      <c r="E544" t="s">
        <v>37</v>
      </c>
      <c r="F544">
        <v>315</v>
      </c>
      <c r="G544" t="s">
        <v>43</v>
      </c>
      <c r="H544">
        <v>13.4</v>
      </c>
      <c r="I544">
        <v>2</v>
      </c>
      <c r="J544" s="10">
        <f t="shared" si="50"/>
        <v>8.4649399873657605E-2</v>
      </c>
      <c r="K544" s="10">
        <f t="shared" si="51"/>
        <v>7.8926598263614838E-4</v>
      </c>
      <c r="L544" s="10">
        <f t="shared" si="52"/>
        <v>4.2719332928146878E-2</v>
      </c>
      <c r="O544">
        <v>158.30000000000001</v>
      </c>
      <c r="P544">
        <v>2534</v>
      </c>
    </row>
    <row r="545" spans="1:16">
      <c r="A545">
        <v>30125</v>
      </c>
      <c r="B545" t="s">
        <v>101</v>
      </c>
      <c r="C545">
        <v>1</v>
      </c>
      <c r="D545">
        <v>3</v>
      </c>
      <c r="E545" t="s">
        <v>37</v>
      </c>
      <c r="F545">
        <v>320</v>
      </c>
      <c r="G545" t="s">
        <v>44</v>
      </c>
      <c r="H545">
        <v>38.200000000000003</v>
      </c>
      <c r="I545">
        <v>290</v>
      </c>
      <c r="J545" s="10">
        <f t="shared" si="50"/>
        <v>0.24131396083385975</v>
      </c>
      <c r="K545" s="10">
        <f t="shared" si="51"/>
        <v>0.11444356748224152</v>
      </c>
      <c r="L545" s="10">
        <f t="shared" si="52"/>
        <v>0.17787876415805065</v>
      </c>
      <c r="O545">
        <v>158.30000000000001</v>
      </c>
      <c r="P545">
        <v>2534</v>
      </c>
    </row>
    <row r="546" spans="1:16">
      <c r="A546">
        <v>30125</v>
      </c>
      <c r="B546" t="s">
        <v>101</v>
      </c>
      <c r="C546">
        <v>1</v>
      </c>
      <c r="D546">
        <v>3</v>
      </c>
      <c r="E546" t="s">
        <v>37</v>
      </c>
      <c r="F546" t="s">
        <v>6</v>
      </c>
      <c r="G546" t="s">
        <v>580</v>
      </c>
      <c r="H546">
        <v>61.8</v>
      </c>
      <c r="I546">
        <v>334</v>
      </c>
      <c r="J546" s="10">
        <f t="shared" si="50"/>
        <v>0.39039797852179403</v>
      </c>
      <c r="K546" s="10">
        <f t="shared" si="51"/>
        <v>0.13180741910023677</v>
      </c>
      <c r="L546" s="10">
        <f t="shared" si="52"/>
        <v>0.26110269881101539</v>
      </c>
      <c r="O546">
        <v>158.30000000000001</v>
      </c>
      <c r="P546">
        <v>2534</v>
      </c>
    </row>
    <row r="547" spans="1:16">
      <c r="A547">
        <v>30125</v>
      </c>
      <c r="B547" t="s">
        <v>101</v>
      </c>
      <c r="C547">
        <v>1</v>
      </c>
      <c r="D547">
        <v>4</v>
      </c>
      <c r="E547" t="s">
        <v>46</v>
      </c>
      <c r="F547">
        <v>330</v>
      </c>
      <c r="G547" t="s">
        <v>47</v>
      </c>
      <c r="H547">
        <v>1.5</v>
      </c>
      <c r="I547">
        <v>0</v>
      </c>
      <c r="J547" s="10">
        <f t="shared" si="50"/>
        <v>9.4756790903348063E-3</v>
      </c>
      <c r="K547" s="10">
        <f t="shared" si="51"/>
        <v>0</v>
      </c>
      <c r="L547" s="10">
        <f t="shared" si="52"/>
        <v>4.7378395451674032E-3</v>
      </c>
      <c r="O547">
        <v>158.30000000000001</v>
      </c>
      <c r="P547">
        <v>2534</v>
      </c>
    </row>
    <row r="548" spans="1:16">
      <c r="A548">
        <v>30125</v>
      </c>
      <c r="B548" t="s">
        <v>101</v>
      </c>
      <c r="C548">
        <v>1</v>
      </c>
      <c r="D548">
        <v>4</v>
      </c>
      <c r="E548" t="s">
        <v>46</v>
      </c>
      <c r="F548">
        <v>340</v>
      </c>
      <c r="G548" t="s">
        <v>48</v>
      </c>
      <c r="H548">
        <v>11</v>
      </c>
      <c r="I548">
        <v>465</v>
      </c>
      <c r="J548" s="10">
        <f t="shared" si="50"/>
        <v>6.948831332912192E-2</v>
      </c>
      <c r="K548" s="10">
        <f t="shared" si="51"/>
        <v>0.18350434096290449</v>
      </c>
      <c r="L548" s="10">
        <f t="shared" si="52"/>
        <v>0.12649632714601322</v>
      </c>
      <c r="O548">
        <v>158.30000000000001</v>
      </c>
      <c r="P548">
        <v>2534</v>
      </c>
    </row>
    <row r="549" spans="1:16">
      <c r="A549">
        <v>30125</v>
      </c>
      <c r="B549" t="s">
        <v>101</v>
      </c>
      <c r="C549">
        <v>1</v>
      </c>
      <c r="D549">
        <v>4</v>
      </c>
      <c r="E549" t="s">
        <v>46</v>
      </c>
      <c r="F549">
        <v>360</v>
      </c>
      <c r="G549" t="s">
        <v>49</v>
      </c>
      <c r="H549">
        <v>2.5</v>
      </c>
      <c r="I549">
        <v>9</v>
      </c>
      <c r="J549" s="10">
        <f t="shared" si="50"/>
        <v>1.5792798483891344E-2</v>
      </c>
      <c r="K549" s="10">
        <f t="shared" si="51"/>
        <v>3.5516969218626678E-3</v>
      </c>
      <c r="L549" s="10">
        <f t="shared" si="52"/>
        <v>9.672247702877005E-3</v>
      </c>
      <c r="O549">
        <v>158.30000000000001</v>
      </c>
      <c r="P549">
        <v>2534</v>
      </c>
    </row>
    <row r="550" spans="1:16">
      <c r="A550">
        <v>30125</v>
      </c>
      <c r="B550" t="s">
        <v>101</v>
      </c>
      <c r="C550">
        <v>1</v>
      </c>
      <c r="D550">
        <v>4</v>
      </c>
      <c r="E550" t="s">
        <v>46</v>
      </c>
      <c r="F550">
        <v>370</v>
      </c>
      <c r="G550" t="s">
        <v>50</v>
      </c>
      <c r="H550">
        <v>2.5</v>
      </c>
      <c r="I550">
        <v>28</v>
      </c>
      <c r="J550" s="10">
        <f t="shared" si="50"/>
        <v>1.5792798483891344E-2</v>
      </c>
      <c r="K550" s="10">
        <f t="shared" si="51"/>
        <v>1.1049723756906077E-2</v>
      </c>
      <c r="L550" s="10">
        <f t="shared" si="52"/>
        <v>1.342126112039871E-2</v>
      </c>
      <c r="O550">
        <v>158.30000000000001</v>
      </c>
      <c r="P550">
        <v>2534</v>
      </c>
    </row>
    <row r="551" spans="1:16">
      <c r="A551">
        <v>30125</v>
      </c>
      <c r="B551" t="s">
        <v>101</v>
      </c>
      <c r="C551">
        <v>1</v>
      </c>
      <c r="D551">
        <v>4</v>
      </c>
      <c r="E551" t="s">
        <v>46</v>
      </c>
      <c r="F551">
        <v>400</v>
      </c>
      <c r="G551" t="s">
        <v>52</v>
      </c>
      <c r="H551">
        <v>7</v>
      </c>
      <c r="I551">
        <v>128</v>
      </c>
      <c r="J551" s="10">
        <f t="shared" si="50"/>
        <v>4.4219835754895763E-2</v>
      </c>
      <c r="K551" s="10">
        <f t="shared" si="51"/>
        <v>5.0513022888713496E-2</v>
      </c>
      <c r="L551" s="10">
        <f t="shared" si="52"/>
        <v>4.7366429321804626E-2</v>
      </c>
      <c r="O551">
        <v>158.30000000000001</v>
      </c>
      <c r="P551">
        <v>2534</v>
      </c>
    </row>
    <row r="552" spans="1:16">
      <c r="A552">
        <v>30125</v>
      </c>
      <c r="B552" t="s">
        <v>101</v>
      </c>
      <c r="C552">
        <v>1</v>
      </c>
      <c r="D552">
        <v>4</v>
      </c>
      <c r="E552" t="s">
        <v>46</v>
      </c>
      <c r="F552">
        <v>420</v>
      </c>
      <c r="G552" t="s">
        <v>54</v>
      </c>
      <c r="H552">
        <v>1.7</v>
      </c>
      <c r="I552">
        <v>39</v>
      </c>
      <c r="J552" s="10">
        <f t="shared" si="50"/>
        <v>1.0739102969046115E-2</v>
      </c>
      <c r="K552" s="10">
        <f t="shared" si="51"/>
        <v>1.5390686661404893E-2</v>
      </c>
      <c r="L552" s="10">
        <f t="shared" si="52"/>
        <v>1.3064894815225504E-2</v>
      </c>
      <c r="O552">
        <v>158.30000000000001</v>
      </c>
      <c r="P552">
        <v>2534</v>
      </c>
    </row>
    <row r="553" spans="1:16">
      <c r="A553">
        <v>30125</v>
      </c>
      <c r="B553" t="s">
        <v>101</v>
      </c>
      <c r="C553">
        <v>1</v>
      </c>
      <c r="D553">
        <v>4</v>
      </c>
      <c r="E553" t="s">
        <v>46</v>
      </c>
      <c r="F553" t="s">
        <v>6</v>
      </c>
      <c r="G553" t="s">
        <v>580</v>
      </c>
      <c r="H553">
        <v>26.2</v>
      </c>
      <c r="I553">
        <v>669</v>
      </c>
      <c r="J553" s="10">
        <f t="shared" si="50"/>
        <v>0.16550852811118127</v>
      </c>
      <c r="K553" s="10">
        <f t="shared" si="51"/>
        <v>0.26400947119179163</v>
      </c>
      <c r="L553" s="10">
        <f t="shared" si="52"/>
        <v>0.21475899965148645</v>
      </c>
      <c r="O553">
        <v>158.30000000000001</v>
      </c>
      <c r="P553">
        <v>2534</v>
      </c>
    </row>
    <row r="554" spans="1:16">
      <c r="A554">
        <v>30125</v>
      </c>
      <c r="B554" t="s">
        <v>101</v>
      </c>
      <c r="C554">
        <v>1</v>
      </c>
      <c r="D554">
        <v>5</v>
      </c>
      <c r="E554" t="s">
        <v>55</v>
      </c>
      <c r="F554">
        <v>445</v>
      </c>
      <c r="G554" t="s">
        <v>57</v>
      </c>
      <c r="H554">
        <v>13.5</v>
      </c>
      <c r="I554">
        <v>168</v>
      </c>
      <c r="J554" s="10">
        <f t="shared" si="50"/>
        <v>8.5281111813013261E-2</v>
      </c>
      <c r="K554" s="10">
        <f t="shared" si="51"/>
        <v>6.6298342541436461E-2</v>
      </c>
      <c r="L554" s="10">
        <f t="shared" si="52"/>
        <v>7.5789727177224861E-2</v>
      </c>
      <c r="O554">
        <v>158.30000000000001</v>
      </c>
      <c r="P554">
        <v>2534</v>
      </c>
    </row>
    <row r="555" spans="1:16">
      <c r="A555">
        <v>30125</v>
      </c>
      <c r="B555" t="s">
        <v>101</v>
      </c>
      <c r="C555">
        <v>1</v>
      </c>
      <c r="D555">
        <v>5</v>
      </c>
      <c r="E555" t="s">
        <v>55</v>
      </c>
      <c r="F555" t="s">
        <v>6</v>
      </c>
      <c r="G555" t="s">
        <v>580</v>
      </c>
      <c r="H555">
        <v>13.5</v>
      </c>
      <c r="I555">
        <v>168</v>
      </c>
      <c r="J555" s="10">
        <f t="shared" si="50"/>
        <v>8.5281111813013261E-2</v>
      </c>
      <c r="K555" s="10">
        <f t="shared" si="51"/>
        <v>6.6298342541436461E-2</v>
      </c>
      <c r="L555" s="10">
        <f t="shared" si="52"/>
        <v>7.5789727177224861E-2</v>
      </c>
      <c r="O555">
        <v>158.30000000000001</v>
      </c>
      <c r="P555">
        <v>2534</v>
      </c>
    </row>
    <row r="556" spans="1:16">
      <c r="A556">
        <v>30125</v>
      </c>
      <c r="B556" t="s">
        <v>101</v>
      </c>
      <c r="C556">
        <v>1</v>
      </c>
      <c r="D556">
        <v>7</v>
      </c>
      <c r="E556" t="s">
        <v>58</v>
      </c>
      <c r="F556">
        <v>650</v>
      </c>
      <c r="G556" t="s">
        <v>78</v>
      </c>
      <c r="H556">
        <v>6.6</v>
      </c>
      <c r="I556">
        <v>91</v>
      </c>
      <c r="J556" s="10">
        <f t="shared" si="50"/>
        <v>4.1692987997473147E-2</v>
      </c>
      <c r="K556" s="10">
        <f t="shared" si="51"/>
        <v>3.591160220994475E-2</v>
      </c>
      <c r="L556" s="10">
        <f t="shared" si="52"/>
        <v>3.8802295103708945E-2</v>
      </c>
      <c r="O556">
        <v>158.30000000000001</v>
      </c>
      <c r="P556">
        <v>2534</v>
      </c>
    </row>
    <row r="557" spans="1:16">
      <c r="A557">
        <v>30125</v>
      </c>
      <c r="B557" t="s">
        <v>101</v>
      </c>
      <c r="C557">
        <v>1</v>
      </c>
      <c r="D557">
        <v>7</v>
      </c>
      <c r="E557" t="s">
        <v>58</v>
      </c>
      <c r="F557" t="s">
        <v>6</v>
      </c>
      <c r="G557" t="s">
        <v>580</v>
      </c>
      <c r="H557">
        <v>6.6</v>
      </c>
      <c r="I557">
        <v>91</v>
      </c>
      <c r="J557" s="10">
        <f t="shared" si="50"/>
        <v>4.1692987997473147E-2</v>
      </c>
      <c r="K557" s="10">
        <f t="shared" si="51"/>
        <v>3.591160220994475E-2</v>
      </c>
      <c r="L557" s="10">
        <f t="shared" si="52"/>
        <v>3.8802295103708945E-2</v>
      </c>
      <c r="O557">
        <v>158.30000000000001</v>
      </c>
      <c r="P557">
        <v>2534</v>
      </c>
    </row>
    <row r="558" spans="1:16">
      <c r="A558">
        <v>30125</v>
      </c>
      <c r="B558" t="s">
        <v>101</v>
      </c>
      <c r="C558">
        <v>1</v>
      </c>
      <c r="D558">
        <v>8</v>
      </c>
      <c r="E558" t="s">
        <v>61</v>
      </c>
      <c r="F558">
        <v>670</v>
      </c>
      <c r="G558" t="s">
        <v>62</v>
      </c>
      <c r="H558">
        <v>2.2999999999999998</v>
      </c>
      <c r="I558">
        <v>52</v>
      </c>
      <c r="J558" s="10">
        <f t="shared" si="50"/>
        <v>1.4529374605180036E-2</v>
      </c>
      <c r="K558" s="10">
        <f t="shared" si="51"/>
        <v>2.0520915548539857E-2</v>
      </c>
      <c r="L558" s="10">
        <f t="shared" si="52"/>
        <v>1.7525145076859948E-2</v>
      </c>
      <c r="O558">
        <v>158.30000000000001</v>
      </c>
      <c r="P558">
        <v>2534</v>
      </c>
    </row>
    <row r="559" spans="1:16">
      <c r="A559">
        <v>30125</v>
      </c>
      <c r="B559" t="s">
        <v>101</v>
      </c>
      <c r="C559">
        <v>1</v>
      </c>
      <c r="D559">
        <v>8</v>
      </c>
      <c r="E559" t="s">
        <v>61</v>
      </c>
      <c r="F559" t="s">
        <v>6</v>
      </c>
      <c r="G559" t="s">
        <v>580</v>
      </c>
      <c r="H559">
        <v>2.2999999999999998</v>
      </c>
      <c r="I559">
        <v>52</v>
      </c>
      <c r="J559" s="10">
        <f t="shared" si="50"/>
        <v>1.4529374605180036E-2</v>
      </c>
      <c r="K559" s="10">
        <f t="shared" si="51"/>
        <v>2.0520915548539857E-2</v>
      </c>
      <c r="L559" s="10">
        <f t="shared" si="52"/>
        <v>1.7525145076859948E-2</v>
      </c>
      <c r="O559">
        <v>158.30000000000001</v>
      </c>
      <c r="P559">
        <v>2534</v>
      </c>
    </row>
    <row r="560" spans="1:16">
      <c r="A560">
        <v>30125</v>
      </c>
      <c r="B560" t="s">
        <v>101</v>
      </c>
      <c r="C560">
        <v>1</v>
      </c>
      <c r="D560">
        <v>9</v>
      </c>
      <c r="E560" t="s">
        <v>70</v>
      </c>
      <c r="F560">
        <v>780</v>
      </c>
      <c r="G560" t="s">
        <v>71</v>
      </c>
      <c r="H560">
        <v>3.4</v>
      </c>
      <c r="I560">
        <v>20</v>
      </c>
      <c r="J560" s="10">
        <f t="shared" si="50"/>
        <v>2.1478205938092229E-2</v>
      </c>
      <c r="K560" s="10">
        <f t="shared" si="51"/>
        <v>7.8926598263614842E-3</v>
      </c>
      <c r="L560" s="10">
        <f t="shared" si="52"/>
        <v>1.4685432882226856E-2</v>
      </c>
      <c r="O560">
        <v>158.30000000000001</v>
      </c>
      <c r="P560">
        <v>2534</v>
      </c>
    </row>
    <row r="561" spans="1:16">
      <c r="A561">
        <v>30125</v>
      </c>
      <c r="B561" t="s">
        <v>101</v>
      </c>
      <c r="C561">
        <v>1</v>
      </c>
      <c r="D561">
        <v>9</v>
      </c>
      <c r="E561" t="s">
        <v>70</v>
      </c>
      <c r="F561">
        <v>830</v>
      </c>
      <c r="G561" t="s">
        <v>72</v>
      </c>
      <c r="H561">
        <v>7.9</v>
      </c>
      <c r="I561">
        <v>18</v>
      </c>
      <c r="J561" s="10">
        <f t="shared" si="50"/>
        <v>4.9905243209096652E-2</v>
      </c>
      <c r="K561" s="10">
        <f t="shared" si="51"/>
        <v>7.1033938437253356E-3</v>
      </c>
      <c r="L561" s="10">
        <f t="shared" si="52"/>
        <v>2.8504318526410992E-2</v>
      </c>
      <c r="O561">
        <v>158.30000000000001</v>
      </c>
      <c r="P561">
        <v>2534</v>
      </c>
    </row>
    <row r="562" spans="1:16">
      <c r="A562">
        <v>30125</v>
      </c>
      <c r="B562" t="s">
        <v>101</v>
      </c>
      <c r="C562">
        <v>1</v>
      </c>
      <c r="D562">
        <v>9</v>
      </c>
      <c r="E562" t="s">
        <v>70</v>
      </c>
      <c r="F562" t="s">
        <v>6</v>
      </c>
      <c r="G562" t="s">
        <v>580</v>
      </c>
      <c r="H562">
        <v>11.3</v>
      </c>
      <c r="I562">
        <v>38</v>
      </c>
      <c r="J562" s="10">
        <f t="shared" si="50"/>
        <v>7.1383449147188888E-2</v>
      </c>
      <c r="K562" s="10">
        <f t="shared" si="51"/>
        <v>1.499605367008682E-2</v>
      </c>
      <c r="L562" s="10">
        <f t="shared" si="52"/>
        <v>4.3189751408637851E-2</v>
      </c>
      <c r="O562">
        <v>158.30000000000001</v>
      </c>
      <c r="P562">
        <v>2534</v>
      </c>
    </row>
    <row r="563" spans="1:16">
      <c r="A563" s="11">
        <v>30125</v>
      </c>
      <c r="B563" s="11" t="s">
        <v>101</v>
      </c>
      <c r="C563" s="11">
        <v>1</v>
      </c>
      <c r="D563" s="11" t="s">
        <v>7</v>
      </c>
      <c r="E563" s="11" t="s">
        <v>581</v>
      </c>
      <c r="F563" s="11" t="s">
        <v>6</v>
      </c>
      <c r="G563" s="11" t="s">
        <v>580</v>
      </c>
      <c r="H563" s="11">
        <v>158.30000000000001</v>
      </c>
      <c r="I563" s="11">
        <v>2534</v>
      </c>
      <c r="J563" s="12">
        <f t="shared" si="50"/>
        <v>1</v>
      </c>
      <c r="K563" s="12">
        <f t="shared" si="51"/>
        <v>1</v>
      </c>
      <c r="L563" s="12">
        <f t="shared" si="52"/>
        <v>1</v>
      </c>
      <c r="O563">
        <v>158.30000000000001</v>
      </c>
      <c r="P563">
        <v>2534</v>
      </c>
    </row>
    <row r="564" spans="1:16">
      <c r="A564">
        <v>30125</v>
      </c>
      <c r="B564" t="s">
        <v>101</v>
      </c>
      <c r="C564">
        <v>2</v>
      </c>
      <c r="D564" t="s">
        <v>7</v>
      </c>
      <c r="E564" t="s">
        <v>582</v>
      </c>
      <c r="F564" t="s">
        <v>6</v>
      </c>
      <c r="G564" t="s">
        <v>580</v>
      </c>
      <c r="H564">
        <v>92.6</v>
      </c>
      <c r="I564">
        <v>0</v>
      </c>
    </row>
    <row r="565" spans="1:16">
      <c r="A565">
        <v>30125</v>
      </c>
      <c r="B565" t="s">
        <v>101</v>
      </c>
      <c r="C565" t="s">
        <v>8</v>
      </c>
      <c r="D565" t="s">
        <v>7</v>
      </c>
      <c r="E565" t="s">
        <v>583</v>
      </c>
      <c r="F565" t="s">
        <v>6</v>
      </c>
      <c r="G565" t="s">
        <v>580</v>
      </c>
      <c r="H565">
        <v>250.9</v>
      </c>
      <c r="I565">
        <v>2534</v>
      </c>
    </row>
    <row r="566" spans="1:16">
      <c r="A566">
        <v>30130</v>
      </c>
      <c r="B566" t="s">
        <v>102</v>
      </c>
      <c r="C566">
        <v>1</v>
      </c>
      <c r="D566">
        <v>1</v>
      </c>
      <c r="E566" t="s">
        <v>21</v>
      </c>
      <c r="F566">
        <v>10</v>
      </c>
      <c r="G566" t="s">
        <v>22</v>
      </c>
      <c r="H566">
        <v>0</v>
      </c>
      <c r="I566">
        <v>21</v>
      </c>
      <c r="J566" s="10">
        <f t="shared" ref="J566:J601" si="53">H566/O566</f>
        <v>0</v>
      </c>
      <c r="K566" s="10">
        <f t="shared" ref="K566:K601" si="54">I566/P566</f>
        <v>6.5830721003134795E-3</v>
      </c>
      <c r="L566" s="10">
        <f t="shared" ref="L566:L601" si="55">(J566+K566)/2</f>
        <v>3.2915360501567397E-3</v>
      </c>
      <c r="O566">
        <v>158.19999999999999</v>
      </c>
      <c r="P566">
        <v>3190</v>
      </c>
    </row>
    <row r="567" spans="1:16">
      <c r="A567">
        <v>30130</v>
      </c>
      <c r="B567" t="s">
        <v>102</v>
      </c>
      <c r="C567">
        <v>1</v>
      </c>
      <c r="D567">
        <v>1</v>
      </c>
      <c r="E567" t="s">
        <v>21</v>
      </c>
      <c r="F567">
        <v>20</v>
      </c>
      <c r="G567" t="s">
        <v>74</v>
      </c>
      <c r="H567">
        <v>2.9</v>
      </c>
      <c r="I567">
        <v>5</v>
      </c>
      <c r="J567" s="10">
        <f t="shared" si="53"/>
        <v>1.8331226295828066E-2</v>
      </c>
      <c r="K567" s="10">
        <f t="shared" si="54"/>
        <v>1.567398119122257E-3</v>
      </c>
      <c r="L567" s="10">
        <f t="shared" si="55"/>
        <v>9.9493122074751621E-3</v>
      </c>
      <c r="O567">
        <v>158.19999999999999</v>
      </c>
      <c r="P567">
        <v>3190</v>
      </c>
    </row>
    <row r="568" spans="1:16">
      <c r="A568">
        <v>30130</v>
      </c>
      <c r="B568" t="s">
        <v>102</v>
      </c>
      <c r="C568">
        <v>1</v>
      </c>
      <c r="D568">
        <v>1</v>
      </c>
      <c r="E568" t="s">
        <v>21</v>
      </c>
      <c r="F568">
        <v>30</v>
      </c>
      <c r="G568" t="s">
        <v>23</v>
      </c>
      <c r="H568">
        <v>4.4000000000000004</v>
      </c>
      <c r="I568">
        <v>12</v>
      </c>
      <c r="J568" s="10">
        <f t="shared" si="53"/>
        <v>2.7812895069532242E-2</v>
      </c>
      <c r="K568" s="10">
        <f t="shared" si="54"/>
        <v>3.761755485893417E-3</v>
      </c>
      <c r="L568" s="10">
        <f t="shared" si="55"/>
        <v>1.578732527771283E-2</v>
      </c>
      <c r="O568">
        <v>158.19999999999999</v>
      </c>
      <c r="P568">
        <v>3190</v>
      </c>
    </row>
    <row r="569" spans="1:16">
      <c r="A569">
        <v>30130</v>
      </c>
      <c r="B569" t="s">
        <v>102</v>
      </c>
      <c r="C569">
        <v>1</v>
      </c>
      <c r="D569">
        <v>1</v>
      </c>
      <c r="E569" t="s">
        <v>21</v>
      </c>
      <c r="F569">
        <v>40</v>
      </c>
      <c r="G569" t="s">
        <v>24</v>
      </c>
      <c r="H569">
        <v>3.5</v>
      </c>
      <c r="I569">
        <v>30</v>
      </c>
      <c r="J569" s="10">
        <f t="shared" si="53"/>
        <v>2.2123893805309738E-2</v>
      </c>
      <c r="K569" s="10">
        <f t="shared" si="54"/>
        <v>9.4043887147335428E-3</v>
      </c>
      <c r="L569" s="10">
        <f t="shared" si="55"/>
        <v>1.5764141260021639E-2</v>
      </c>
      <c r="O569">
        <v>158.19999999999999</v>
      </c>
      <c r="P569">
        <v>3190</v>
      </c>
    </row>
    <row r="570" spans="1:16">
      <c r="A570">
        <v>30130</v>
      </c>
      <c r="B570" t="s">
        <v>102</v>
      </c>
      <c r="C570">
        <v>1</v>
      </c>
      <c r="D570">
        <v>1</v>
      </c>
      <c r="E570" t="s">
        <v>21</v>
      </c>
      <c r="F570">
        <v>50</v>
      </c>
      <c r="G570" t="s">
        <v>25</v>
      </c>
      <c r="H570">
        <v>2.4</v>
      </c>
      <c r="I570">
        <v>81</v>
      </c>
      <c r="J570" s="10">
        <f t="shared" si="53"/>
        <v>1.5170670037926676E-2</v>
      </c>
      <c r="K570" s="10">
        <f t="shared" si="54"/>
        <v>2.5391849529780564E-2</v>
      </c>
      <c r="L570" s="10">
        <f t="shared" si="55"/>
        <v>2.028125978385362E-2</v>
      </c>
      <c r="O570">
        <v>158.19999999999999</v>
      </c>
      <c r="P570">
        <v>3190</v>
      </c>
    </row>
    <row r="571" spans="1:16">
      <c r="A571">
        <v>30130</v>
      </c>
      <c r="B571" t="s">
        <v>102</v>
      </c>
      <c r="C571">
        <v>1</v>
      </c>
      <c r="D571">
        <v>1</v>
      </c>
      <c r="E571" t="s">
        <v>21</v>
      </c>
      <c r="F571">
        <v>100</v>
      </c>
      <c r="G571" t="s">
        <v>28</v>
      </c>
      <c r="H571">
        <v>19.600000000000001</v>
      </c>
      <c r="I571">
        <v>761</v>
      </c>
      <c r="J571" s="10">
        <f t="shared" si="53"/>
        <v>0.12389380530973453</v>
      </c>
      <c r="K571" s="10">
        <f t="shared" si="54"/>
        <v>0.23855799373040754</v>
      </c>
      <c r="L571" s="10">
        <f t="shared" si="55"/>
        <v>0.18122589952007104</v>
      </c>
      <c r="O571">
        <v>158.19999999999999</v>
      </c>
      <c r="P571">
        <v>3190</v>
      </c>
    </row>
    <row r="572" spans="1:16">
      <c r="A572">
        <v>30130</v>
      </c>
      <c r="B572" t="s">
        <v>102</v>
      </c>
      <c r="C572">
        <v>1</v>
      </c>
      <c r="D572">
        <v>1</v>
      </c>
      <c r="E572" t="s">
        <v>21</v>
      </c>
      <c r="F572">
        <v>110</v>
      </c>
      <c r="G572" t="s">
        <v>29</v>
      </c>
      <c r="H572">
        <v>6.5</v>
      </c>
      <c r="I572">
        <v>180</v>
      </c>
      <c r="J572" s="10">
        <f t="shared" si="53"/>
        <v>4.1087231352718079E-2</v>
      </c>
      <c r="K572" s="10">
        <f t="shared" si="54"/>
        <v>5.6426332288401257E-2</v>
      </c>
      <c r="L572" s="10">
        <f t="shared" si="55"/>
        <v>4.8756781820559668E-2</v>
      </c>
      <c r="O572">
        <v>158.19999999999999</v>
      </c>
      <c r="P572">
        <v>3190</v>
      </c>
    </row>
    <row r="573" spans="1:16">
      <c r="A573">
        <v>30130</v>
      </c>
      <c r="B573" t="s">
        <v>102</v>
      </c>
      <c r="C573">
        <v>1</v>
      </c>
      <c r="D573">
        <v>1</v>
      </c>
      <c r="E573" t="s">
        <v>21</v>
      </c>
      <c r="F573">
        <v>140</v>
      </c>
      <c r="G573" t="s">
        <v>32</v>
      </c>
      <c r="H573">
        <v>0</v>
      </c>
      <c r="I573">
        <v>2</v>
      </c>
      <c r="J573" s="10">
        <f t="shared" si="53"/>
        <v>0</v>
      </c>
      <c r="K573" s="10">
        <f t="shared" si="54"/>
        <v>6.2695924764890286E-4</v>
      </c>
      <c r="L573" s="10">
        <f t="shared" si="55"/>
        <v>3.1347962382445143E-4</v>
      </c>
      <c r="O573">
        <v>158.19999999999999</v>
      </c>
      <c r="P573">
        <v>3190</v>
      </c>
    </row>
    <row r="574" spans="1:16">
      <c r="A574">
        <v>30130</v>
      </c>
      <c r="B574" t="s">
        <v>102</v>
      </c>
      <c r="C574">
        <v>1</v>
      </c>
      <c r="D574">
        <v>1</v>
      </c>
      <c r="E574" t="s">
        <v>21</v>
      </c>
      <c r="F574">
        <v>195</v>
      </c>
      <c r="G574" t="s">
        <v>34</v>
      </c>
      <c r="H574">
        <v>1.9</v>
      </c>
      <c r="I574">
        <v>0</v>
      </c>
      <c r="J574" s="10">
        <f t="shared" si="53"/>
        <v>1.2010113780025285E-2</v>
      </c>
      <c r="K574" s="10">
        <f t="shared" si="54"/>
        <v>0</v>
      </c>
      <c r="L574" s="10">
        <f t="shared" si="55"/>
        <v>6.0050568900126425E-3</v>
      </c>
      <c r="O574">
        <v>158.19999999999999</v>
      </c>
      <c r="P574">
        <v>3190</v>
      </c>
    </row>
    <row r="575" spans="1:16">
      <c r="A575">
        <v>30130</v>
      </c>
      <c r="B575" t="s">
        <v>102</v>
      </c>
      <c r="C575">
        <v>1</v>
      </c>
      <c r="D575">
        <v>1</v>
      </c>
      <c r="E575" t="s">
        <v>21</v>
      </c>
      <c r="F575" t="s">
        <v>6</v>
      </c>
      <c r="G575" t="s">
        <v>580</v>
      </c>
      <c r="H575">
        <v>41.2</v>
      </c>
      <c r="I575">
        <v>1092</v>
      </c>
      <c r="J575" s="10">
        <f t="shared" si="53"/>
        <v>0.26042983565107464</v>
      </c>
      <c r="K575" s="10">
        <f t="shared" si="54"/>
        <v>0.34231974921630093</v>
      </c>
      <c r="L575" s="10">
        <f t="shared" si="55"/>
        <v>0.30137479243368781</v>
      </c>
      <c r="O575">
        <v>158.19999999999999</v>
      </c>
      <c r="P575">
        <v>3190</v>
      </c>
    </row>
    <row r="576" spans="1:16">
      <c r="A576">
        <v>30130</v>
      </c>
      <c r="B576" t="s">
        <v>102</v>
      </c>
      <c r="C576">
        <v>1</v>
      </c>
      <c r="D576">
        <v>2</v>
      </c>
      <c r="E576" t="s">
        <v>36</v>
      </c>
      <c r="F576">
        <v>200</v>
      </c>
      <c r="G576" t="s">
        <v>36</v>
      </c>
      <c r="H576">
        <v>7.4</v>
      </c>
      <c r="I576">
        <v>219</v>
      </c>
      <c r="J576" s="10">
        <f t="shared" si="53"/>
        <v>4.677623261694059E-2</v>
      </c>
      <c r="K576" s="10">
        <f t="shared" si="54"/>
        <v>6.8652037617554854E-2</v>
      </c>
      <c r="L576" s="10">
        <f t="shared" si="55"/>
        <v>5.7714135117247725E-2</v>
      </c>
      <c r="O576">
        <v>158.19999999999999</v>
      </c>
      <c r="P576">
        <v>3190</v>
      </c>
    </row>
    <row r="577" spans="1:16">
      <c r="A577">
        <v>30130</v>
      </c>
      <c r="B577" t="s">
        <v>102</v>
      </c>
      <c r="C577">
        <v>1</v>
      </c>
      <c r="D577">
        <v>2</v>
      </c>
      <c r="E577" t="s">
        <v>36</v>
      </c>
      <c r="F577" t="s">
        <v>6</v>
      </c>
      <c r="G577" t="s">
        <v>580</v>
      </c>
      <c r="H577">
        <v>7.4</v>
      </c>
      <c r="I577">
        <v>219</v>
      </c>
      <c r="J577" s="10">
        <f t="shared" si="53"/>
        <v>4.677623261694059E-2</v>
      </c>
      <c r="K577" s="10">
        <f t="shared" si="54"/>
        <v>6.8652037617554854E-2</v>
      </c>
      <c r="L577" s="10">
        <f t="shared" si="55"/>
        <v>5.7714135117247725E-2</v>
      </c>
      <c r="O577">
        <v>158.19999999999999</v>
      </c>
      <c r="P577">
        <v>3190</v>
      </c>
    </row>
    <row r="578" spans="1:16">
      <c r="A578">
        <v>30130</v>
      </c>
      <c r="B578" t="s">
        <v>102</v>
      </c>
      <c r="C578">
        <v>1</v>
      </c>
      <c r="D578">
        <v>3</v>
      </c>
      <c r="E578" t="s">
        <v>37</v>
      </c>
      <c r="F578">
        <v>220</v>
      </c>
      <c r="G578" t="s">
        <v>38</v>
      </c>
      <c r="H578">
        <v>0</v>
      </c>
      <c r="I578">
        <v>10</v>
      </c>
      <c r="J578" s="10">
        <f t="shared" si="53"/>
        <v>0</v>
      </c>
      <c r="K578" s="10">
        <f t="shared" si="54"/>
        <v>3.134796238244514E-3</v>
      </c>
      <c r="L578" s="10">
        <f t="shared" si="55"/>
        <v>1.567398119122257E-3</v>
      </c>
      <c r="O578">
        <v>158.19999999999999</v>
      </c>
      <c r="P578">
        <v>3190</v>
      </c>
    </row>
    <row r="579" spans="1:16">
      <c r="A579">
        <v>30130</v>
      </c>
      <c r="B579" t="s">
        <v>102</v>
      </c>
      <c r="C579">
        <v>1</v>
      </c>
      <c r="D579">
        <v>3</v>
      </c>
      <c r="E579" t="s">
        <v>37</v>
      </c>
      <c r="F579">
        <v>230</v>
      </c>
      <c r="G579" t="s">
        <v>39</v>
      </c>
      <c r="H579">
        <v>3.1</v>
      </c>
      <c r="I579">
        <v>0</v>
      </c>
      <c r="J579" s="10">
        <f t="shared" si="53"/>
        <v>1.9595448798988623E-2</v>
      </c>
      <c r="K579" s="10">
        <f t="shared" si="54"/>
        <v>0</v>
      </c>
      <c r="L579" s="10">
        <f t="shared" si="55"/>
        <v>9.7977243994943116E-3</v>
      </c>
      <c r="O579">
        <v>158.19999999999999</v>
      </c>
      <c r="P579">
        <v>3190</v>
      </c>
    </row>
    <row r="580" spans="1:16">
      <c r="A580">
        <v>30130</v>
      </c>
      <c r="B580" t="s">
        <v>102</v>
      </c>
      <c r="C580">
        <v>1</v>
      </c>
      <c r="D580">
        <v>3</v>
      </c>
      <c r="E580" t="s">
        <v>37</v>
      </c>
      <c r="F580">
        <v>235</v>
      </c>
      <c r="G580" t="s">
        <v>40</v>
      </c>
      <c r="H580">
        <v>1.2</v>
      </c>
      <c r="I580">
        <v>0</v>
      </c>
      <c r="J580" s="10">
        <f t="shared" si="53"/>
        <v>7.5853350189633382E-3</v>
      </c>
      <c r="K580" s="10">
        <f t="shared" si="54"/>
        <v>0</v>
      </c>
      <c r="L580" s="10">
        <f t="shared" si="55"/>
        <v>3.7926675094816691E-3</v>
      </c>
      <c r="O580">
        <v>158.19999999999999</v>
      </c>
      <c r="P580">
        <v>3190</v>
      </c>
    </row>
    <row r="581" spans="1:16">
      <c r="A581">
        <v>30130</v>
      </c>
      <c r="B581" t="s">
        <v>102</v>
      </c>
      <c r="C581">
        <v>1</v>
      </c>
      <c r="D581">
        <v>3</v>
      </c>
      <c r="E581" t="s">
        <v>37</v>
      </c>
      <c r="F581">
        <v>290</v>
      </c>
      <c r="G581" t="s">
        <v>42</v>
      </c>
      <c r="H581">
        <v>4.4000000000000004</v>
      </c>
      <c r="I581">
        <v>12</v>
      </c>
      <c r="J581" s="10">
        <f t="shared" si="53"/>
        <v>2.7812895069532242E-2</v>
      </c>
      <c r="K581" s="10">
        <f t="shared" si="54"/>
        <v>3.761755485893417E-3</v>
      </c>
      <c r="L581" s="10">
        <f t="shared" si="55"/>
        <v>1.578732527771283E-2</v>
      </c>
      <c r="O581">
        <v>158.19999999999999</v>
      </c>
      <c r="P581">
        <v>3190</v>
      </c>
    </row>
    <row r="582" spans="1:16">
      <c r="A582">
        <v>30130</v>
      </c>
      <c r="B582" t="s">
        <v>102</v>
      </c>
      <c r="C582">
        <v>1</v>
      </c>
      <c r="D582">
        <v>3</v>
      </c>
      <c r="E582" t="s">
        <v>37</v>
      </c>
      <c r="F582">
        <v>315</v>
      </c>
      <c r="G582" t="s">
        <v>43</v>
      </c>
      <c r="H582">
        <v>8.3000000000000007</v>
      </c>
      <c r="I582">
        <v>2</v>
      </c>
      <c r="J582" s="10">
        <f t="shared" si="53"/>
        <v>5.2465233881163094E-2</v>
      </c>
      <c r="K582" s="10">
        <f t="shared" si="54"/>
        <v>6.2695924764890286E-4</v>
      </c>
      <c r="L582" s="10">
        <f t="shared" si="55"/>
        <v>2.6546096564405999E-2</v>
      </c>
      <c r="O582">
        <v>158.19999999999999</v>
      </c>
      <c r="P582">
        <v>3190</v>
      </c>
    </row>
    <row r="583" spans="1:16">
      <c r="A583">
        <v>30130</v>
      </c>
      <c r="B583" t="s">
        <v>102</v>
      </c>
      <c r="C583">
        <v>1</v>
      </c>
      <c r="D583">
        <v>3</v>
      </c>
      <c r="E583" t="s">
        <v>37</v>
      </c>
      <c r="F583">
        <v>320</v>
      </c>
      <c r="G583" t="s">
        <v>44</v>
      </c>
      <c r="H583">
        <v>42.3</v>
      </c>
      <c r="I583">
        <v>723</v>
      </c>
      <c r="J583" s="10">
        <f t="shared" si="53"/>
        <v>0.26738305941845764</v>
      </c>
      <c r="K583" s="10">
        <f t="shared" si="54"/>
        <v>0.22664576802507838</v>
      </c>
      <c r="L583" s="10">
        <f t="shared" si="55"/>
        <v>0.24701441372176802</v>
      </c>
      <c r="O583">
        <v>158.19999999999999</v>
      </c>
      <c r="P583">
        <v>3190</v>
      </c>
    </row>
    <row r="584" spans="1:16">
      <c r="A584">
        <v>30130</v>
      </c>
      <c r="B584" t="s">
        <v>102</v>
      </c>
      <c r="C584">
        <v>1</v>
      </c>
      <c r="D584">
        <v>3</v>
      </c>
      <c r="E584" t="s">
        <v>37</v>
      </c>
      <c r="F584" t="s">
        <v>6</v>
      </c>
      <c r="G584" t="s">
        <v>580</v>
      </c>
      <c r="H584">
        <v>59.3</v>
      </c>
      <c r="I584">
        <v>747</v>
      </c>
      <c r="J584" s="10">
        <f t="shared" si="53"/>
        <v>0.37484197218710497</v>
      </c>
      <c r="K584" s="10">
        <f t="shared" si="54"/>
        <v>0.23416927899686521</v>
      </c>
      <c r="L584" s="10">
        <f t="shared" si="55"/>
        <v>0.30450562559198507</v>
      </c>
      <c r="O584">
        <v>158.19999999999999</v>
      </c>
      <c r="P584">
        <v>3190</v>
      </c>
    </row>
    <row r="585" spans="1:16">
      <c r="A585">
        <v>30130</v>
      </c>
      <c r="B585" t="s">
        <v>102</v>
      </c>
      <c r="C585">
        <v>1</v>
      </c>
      <c r="D585">
        <v>4</v>
      </c>
      <c r="E585" t="s">
        <v>46</v>
      </c>
      <c r="F585">
        <v>340</v>
      </c>
      <c r="G585" t="s">
        <v>48</v>
      </c>
      <c r="H585">
        <v>10.199999999999999</v>
      </c>
      <c r="I585">
        <v>732</v>
      </c>
      <c r="J585" s="10">
        <f t="shared" si="53"/>
        <v>6.447534766118837E-2</v>
      </c>
      <c r="K585" s="10">
        <f t="shared" si="54"/>
        <v>0.22946708463949844</v>
      </c>
      <c r="L585" s="10">
        <f t="shared" si="55"/>
        <v>0.14697121615034342</v>
      </c>
      <c r="O585">
        <v>158.19999999999999</v>
      </c>
      <c r="P585">
        <v>3190</v>
      </c>
    </row>
    <row r="586" spans="1:16">
      <c r="A586">
        <v>30130</v>
      </c>
      <c r="B586" t="s">
        <v>102</v>
      </c>
      <c r="C586">
        <v>1</v>
      </c>
      <c r="D586">
        <v>4</v>
      </c>
      <c r="E586" t="s">
        <v>46</v>
      </c>
      <c r="F586">
        <v>360</v>
      </c>
      <c r="G586" t="s">
        <v>49</v>
      </c>
      <c r="H586">
        <v>3.2</v>
      </c>
      <c r="I586">
        <v>16</v>
      </c>
      <c r="J586" s="10">
        <f t="shared" si="53"/>
        <v>2.0227560050568902E-2</v>
      </c>
      <c r="K586" s="10">
        <f t="shared" si="54"/>
        <v>5.0156739811912229E-3</v>
      </c>
      <c r="L586" s="10">
        <f t="shared" si="55"/>
        <v>1.2621617015880063E-2</v>
      </c>
      <c r="O586">
        <v>158.19999999999999</v>
      </c>
      <c r="P586">
        <v>3190</v>
      </c>
    </row>
    <row r="587" spans="1:16">
      <c r="A587">
        <v>30130</v>
      </c>
      <c r="B587" t="s">
        <v>102</v>
      </c>
      <c r="C587">
        <v>1</v>
      </c>
      <c r="D587">
        <v>4</v>
      </c>
      <c r="E587" t="s">
        <v>46</v>
      </c>
      <c r="F587">
        <v>370</v>
      </c>
      <c r="G587" t="s">
        <v>50</v>
      </c>
      <c r="H587">
        <v>5</v>
      </c>
      <c r="I587">
        <v>31</v>
      </c>
      <c r="J587" s="10">
        <f t="shared" si="53"/>
        <v>3.160556257901391E-2</v>
      </c>
      <c r="K587" s="10">
        <f t="shared" si="54"/>
        <v>9.7178683385579934E-3</v>
      </c>
      <c r="L587" s="10">
        <f t="shared" si="55"/>
        <v>2.0661715458785951E-2</v>
      </c>
      <c r="O587">
        <v>158.19999999999999</v>
      </c>
      <c r="P587">
        <v>3190</v>
      </c>
    </row>
    <row r="588" spans="1:16">
      <c r="A588">
        <v>30130</v>
      </c>
      <c r="B588" t="s">
        <v>102</v>
      </c>
      <c r="C588">
        <v>1</v>
      </c>
      <c r="D588">
        <v>4</v>
      </c>
      <c r="E588" t="s">
        <v>46</v>
      </c>
      <c r="F588">
        <v>400</v>
      </c>
      <c r="G588" t="s">
        <v>52</v>
      </c>
      <c r="H588">
        <v>8.1</v>
      </c>
      <c r="I588">
        <v>133</v>
      </c>
      <c r="J588" s="10">
        <f t="shared" si="53"/>
        <v>5.120101137800253E-2</v>
      </c>
      <c r="K588" s="10">
        <f t="shared" si="54"/>
        <v>4.1692789968652035E-2</v>
      </c>
      <c r="L588" s="10">
        <f t="shared" si="55"/>
        <v>4.6446900673327282E-2</v>
      </c>
      <c r="O588">
        <v>158.19999999999999</v>
      </c>
      <c r="P588">
        <v>3190</v>
      </c>
    </row>
    <row r="589" spans="1:16">
      <c r="A589">
        <v>30130</v>
      </c>
      <c r="B589" t="s">
        <v>102</v>
      </c>
      <c r="C589">
        <v>1</v>
      </c>
      <c r="D589">
        <v>4</v>
      </c>
      <c r="E589" t="s">
        <v>46</v>
      </c>
      <c r="F589">
        <v>420</v>
      </c>
      <c r="G589" t="s">
        <v>54</v>
      </c>
      <c r="H589">
        <v>3.6</v>
      </c>
      <c r="I589">
        <v>41</v>
      </c>
      <c r="J589" s="10">
        <f t="shared" si="53"/>
        <v>2.2756005056890016E-2</v>
      </c>
      <c r="K589" s="10">
        <f t="shared" si="54"/>
        <v>1.2852664576802508E-2</v>
      </c>
      <c r="L589" s="10">
        <f t="shared" si="55"/>
        <v>1.7804334816846262E-2</v>
      </c>
      <c r="O589">
        <v>158.19999999999999</v>
      </c>
      <c r="P589">
        <v>3190</v>
      </c>
    </row>
    <row r="590" spans="1:16">
      <c r="A590">
        <v>30130</v>
      </c>
      <c r="B590" t="s">
        <v>102</v>
      </c>
      <c r="C590">
        <v>1</v>
      </c>
      <c r="D590">
        <v>4</v>
      </c>
      <c r="E590" t="s">
        <v>46</v>
      </c>
      <c r="F590" t="s">
        <v>6</v>
      </c>
      <c r="G590" t="s">
        <v>580</v>
      </c>
      <c r="H590">
        <v>30.1</v>
      </c>
      <c r="I590">
        <v>953</v>
      </c>
      <c r="J590" s="10">
        <f t="shared" si="53"/>
        <v>0.19026548672566373</v>
      </c>
      <c r="K590" s="10">
        <f t="shared" si="54"/>
        <v>0.29874608150470222</v>
      </c>
      <c r="L590" s="10">
        <f t="shared" si="55"/>
        <v>0.24450578411518298</v>
      </c>
      <c r="O590">
        <v>158.19999999999999</v>
      </c>
      <c r="P590">
        <v>3190</v>
      </c>
    </row>
    <row r="591" spans="1:16">
      <c r="A591">
        <v>30130</v>
      </c>
      <c r="B591" t="s">
        <v>102</v>
      </c>
      <c r="C591">
        <v>1</v>
      </c>
      <c r="D591">
        <v>7</v>
      </c>
      <c r="E591" t="s">
        <v>58</v>
      </c>
      <c r="F591">
        <v>650</v>
      </c>
      <c r="G591" t="s">
        <v>78</v>
      </c>
      <c r="H591">
        <v>4.7</v>
      </c>
      <c r="I591">
        <v>75</v>
      </c>
      <c r="J591" s="10">
        <f t="shared" si="53"/>
        <v>2.9709228824273074E-2</v>
      </c>
      <c r="K591" s="10">
        <f t="shared" si="54"/>
        <v>2.3510971786833857E-2</v>
      </c>
      <c r="L591" s="10">
        <f t="shared" si="55"/>
        <v>2.6610100305553466E-2</v>
      </c>
      <c r="O591">
        <v>158.19999999999999</v>
      </c>
      <c r="P591">
        <v>3190</v>
      </c>
    </row>
    <row r="592" spans="1:16">
      <c r="A592">
        <v>30130</v>
      </c>
      <c r="B592" t="s">
        <v>102</v>
      </c>
      <c r="C592">
        <v>1</v>
      </c>
      <c r="D592">
        <v>7</v>
      </c>
      <c r="E592" t="s">
        <v>58</v>
      </c>
      <c r="F592" t="s">
        <v>6</v>
      </c>
      <c r="G592" t="s">
        <v>580</v>
      </c>
      <c r="H592">
        <v>4.7</v>
      </c>
      <c r="I592">
        <v>75</v>
      </c>
      <c r="J592" s="10">
        <f t="shared" si="53"/>
        <v>2.9709228824273074E-2</v>
      </c>
      <c r="K592" s="10">
        <f t="shared" si="54"/>
        <v>2.3510971786833857E-2</v>
      </c>
      <c r="L592" s="10">
        <f t="shared" si="55"/>
        <v>2.6610100305553466E-2</v>
      </c>
      <c r="O592">
        <v>158.19999999999999</v>
      </c>
      <c r="P592">
        <v>3190</v>
      </c>
    </row>
    <row r="593" spans="1:16">
      <c r="A593">
        <v>30130</v>
      </c>
      <c r="B593" t="s">
        <v>102</v>
      </c>
      <c r="C593">
        <v>1</v>
      </c>
      <c r="D593">
        <v>8</v>
      </c>
      <c r="E593" t="s">
        <v>61</v>
      </c>
      <c r="F593">
        <v>670</v>
      </c>
      <c r="G593" t="s">
        <v>62</v>
      </c>
      <c r="H593">
        <v>0</v>
      </c>
      <c r="I593">
        <v>28</v>
      </c>
      <c r="J593" s="10">
        <f t="shared" si="53"/>
        <v>0</v>
      </c>
      <c r="K593" s="10">
        <f t="shared" si="54"/>
        <v>8.7774294670846398E-3</v>
      </c>
      <c r="L593" s="10">
        <f t="shared" si="55"/>
        <v>4.3887147335423199E-3</v>
      </c>
      <c r="O593">
        <v>158.19999999999999</v>
      </c>
      <c r="P593">
        <v>3190</v>
      </c>
    </row>
    <row r="594" spans="1:16">
      <c r="A594">
        <v>30130</v>
      </c>
      <c r="B594" t="s">
        <v>102</v>
      </c>
      <c r="C594">
        <v>1</v>
      </c>
      <c r="D594">
        <v>8</v>
      </c>
      <c r="E594" t="s">
        <v>61</v>
      </c>
      <c r="F594">
        <v>710</v>
      </c>
      <c r="G594" t="s">
        <v>64</v>
      </c>
      <c r="H594">
        <v>3.3</v>
      </c>
      <c r="I594">
        <v>0</v>
      </c>
      <c r="J594" s="10">
        <f t="shared" si="53"/>
        <v>2.0859671302149177E-2</v>
      </c>
      <c r="K594" s="10">
        <f t="shared" si="54"/>
        <v>0</v>
      </c>
      <c r="L594" s="10">
        <f t="shared" si="55"/>
        <v>1.0429835651074588E-2</v>
      </c>
      <c r="O594">
        <v>158.19999999999999</v>
      </c>
      <c r="P594">
        <v>3190</v>
      </c>
    </row>
    <row r="595" spans="1:16">
      <c r="A595">
        <v>30130</v>
      </c>
      <c r="B595" t="s">
        <v>102</v>
      </c>
      <c r="C595">
        <v>1</v>
      </c>
      <c r="D595">
        <v>8</v>
      </c>
      <c r="E595" t="s">
        <v>61</v>
      </c>
      <c r="F595">
        <v>720</v>
      </c>
      <c r="G595" t="s">
        <v>89</v>
      </c>
      <c r="H595">
        <v>0</v>
      </c>
      <c r="I595">
        <v>5</v>
      </c>
      <c r="J595" s="10">
        <f t="shared" si="53"/>
        <v>0</v>
      </c>
      <c r="K595" s="10">
        <f t="shared" si="54"/>
        <v>1.567398119122257E-3</v>
      </c>
      <c r="L595" s="10">
        <f t="shared" si="55"/>
        <v>7.836990595611285E-4</v>
      </c>
      <c r="O595">
        <v>158.19999999999999</v>
      </c>
      <c r="P595">
        <v>3190</v>
      </c>
    </row>
    <row r="596" spans="1:16">
      <c r="A596">
        <v>30130</v>
      </c>
      <c r="B596" t="s">
        <v>102</v>
      </c>
      <c r="C596">
        <v>1</v>
      </c>
      <c r="D596">
        <v>8</v>
      </c>
      <c r="E596" t="s">
        <v>61</v>
      </c>
      <c r="F596">
        <v>765</v>
      </c>
      <c r="G596" t="s">
        <v>68</v>
      </c>
      <c r="H596">
        <v>0.7</v>
      </c>
      <c r="I596">
        <v>10</v>
      </c>
      <c r="J596" s="10">
        <f t="shared" si="53"/>
        <v>4.4247787610619468E-3</v>
      </c>
      <c r="K596" s="10">
        <f t="shared" si="54"/>
        <v>3.134796238244514E-3</v>
      </c>
      <c r="L596" s="10">
        <f t="shared" si="55"/>
        <v>3.7797874996532304E-3</v>
      </c>
      <c r="O596">
        <v>158.19999999999999</v>
      </c>
      <c r="P596">
        <v>3190</v>
      </c>
    </row>
    <row r="597" spans="1:16">
      <c r="A597">
        <v>30130</v>
      </c>
      <c r="B597" t="s">
        <v>102</v>
      </c>
      <c r="C597">
        <v>1</v>
      </c>
      <c r="D597">
        <v>8</v>
      </c>
      <c r="E597" t="s">
        <v>61</v>
      </c>
      <c r="F597" t="s">
        <v>6</v>
      </c>
      <c r="G597" t="s">
        <v>580</v>
      </c>
      <c r="H597">
        <v>4</v>
      </c>
      <c r="I597">
        <v>43</v>
      </c>
      <c r="J597" s="10">
        <f t="shared" si="53"/>
        <v>2.5284450063211127E-2</v>
      </c>
      <c r="K597" s="10">
        <f t="shared" si="54"/>
        <v>1.3479623824451411E-2</v>
      </c>
      <c r="L597" s="10">
        <f t="shared" si="55"/>
        <v>1.9382036943831268E-2</v>
      </c>
      <c r="O597">
        <v>158.19999999999999</v>
      </c>
      <c r="P597">
        <v>3190</v>
      </c>
    </row>
    <row r="598" spans="1:16">
      <c r="A598">
        <v>30130</v>
      </c>
      <c r="B598" t="s">
        <v>102</v>
      </c>
      <c r="C598">
        <v>1</v>
      </c>
      <c r="D598">
        <v>9</v>
      </c>
      <c r="E598" t="s">
        <v>70</v>
      </c>
      <c r="F598">
        <v>780</v>
      </c>
      <c r="G598" t="s">
        <v>71</v>
      </c>
      <c r="H598">
        <v>4.3</v>
      </c>
      <c r="I598">
        <v>35</v>
      </c>
      <c r="J598" s="10">
        <f t="shared" si="53"/>
        <v>2.718078381795196E-2</v>
      </c>
      <c r="K598" s="10">
        <f t="shared" si="54"/>
        <v>1.0971786833855799E-2</v>
      </c>
      <c r="L598" s="10">
        <f t="shared" si="55"/>
        <v>1.9076285325903879E-2</v>
      </c>
      <c r="O598">
        <v>158.19999999999999</v>
      </c>
      <c r="P598">
        <v>3190</v>
      </c>
    </row>
    <row r="599" spans="1:16">
      <c r="A599">
        <v>30130</v>
      </c>
      <c r="B599" t="s">
        <v>102</v>
      </c>
      <c r="C599">
        <v>1</v>
      </c>
      <c r="D599">
        <v>9</v>
      </c>
      <c r="E599" t="s">
        <v>70</v>
      </c>
      <c r="F599">
        <v>830</v>
      </c>
      <c r="G599" t="s">
        <v>72</v>
      </c>
      <c r="H599">
        <v>7.2</v>
      </c>
      <c r="I599">
        <v>26</v>
      </c>
      <c r="J599" s="10">
        <f t="shared" si="53"/>
        <v>4.5512010113780033E-2</v>
      </c>
      <c r="K599" s="10">
        <f t="shared" si="54"/>
        <v>8.1504702194357369E-3</v>
      </c>
      <c r="L599" s="10">
        <f t="shared" si="55"/>
        <v>2.6831240166607886E-2</v>
      </c>
      <c r="O599">
        <v>158.19999999999999</v>
      </c>
      <c r="P599">
        <v>3190</v>
      </c>
    </row>
    <row r="600" spans="1:16">
      <c r="A600">
        <v>30130</v>
      </c>
      <c r="B600" t="s">
        <v>102</v>
      </c>
      <c r="C600">
        <v>1</v>
      </c>
      <c r="D600">
        <v>9</v>
      </c>
      <c r="E600" t="s">
        <v>70</v>
      </c>
      <c r="F600" t="s">
        <v>6</v>
      </c>
      <c r="G600" t="s">
        <v>580</v>
      </c>
      <c r="H600">
        <v>11.5</v>
      </c>
      <c r="I600">
        <v>61</v>
      </c>
      <c r="J600" s="10">
        <f t="shared" si="53"/>
        <v>7.2692793931731989E-2</v>
      </c>
      <c r="K600" s="10">
        <f t="shared" si="54"/>
        <v>1.9122257053291535E-2</v>
      </c>
      <c r="L600" s="10">
        <f t="shared" si="55"/>
        <v>4.5907525492511758E-2</v>
      </c>
      <c r="O600">
        <v>158.19999999999999</v>
      </c>
      <c r="P600">
        <v>3190</v>
      </c>
    </row>
    <row r="601" spans="1:16">
      <c r="A601" s="11">
        <v>30130</v>
      </c>
      <c r="B601" s="11" t="s">
        <v>102</v>
      </c>
      <c r="C601" s="11">
        <v>1</v>
      </c>
      <c r="D601" s="11" t="s">
        <v>7</v>
      </c>
      <c r="E601" s="11" t="s">
        <v>581</v>
      </c>
      <c r="F601" s="11" t="s">
        <v>6</v>
      </c>
      <c r="G601" s="11" t="s">
        <v>580</v>
      </c>
      <c r="H601" s="11">
        <v>158.19999999999999</v>
      </c>
      <c r="I601" s="11">
        <v>3190</v>
      </c>
      <c r="J601" s="12">
        <f t="shared" si="53"/>
        <v>1</v>
      </c>
      <c r="K601" s="12">
        <f t="shared" si="54"/>
        <v>1</v>
      </c>
      <c r="L601" s="12">
        <f t="shared" si="55"/>
        <v>1</v>
      </c>
      <c r="O601">
        <v>158.19999999999999</v>
      </c>
      <c r="P601">
        <v>3190</v>
      </c>
    </row>
    <row r="602" spans="1:16">
      <c r="A602">
        <v>30130</v>
      </c>
      <c r="B602" t="s">
        <v>102</v>
      </c>
      <c r="C602">
        <v>2</v>
      </c>
      <c r="D602" t="s">
        <v>7</v>
      </c>
      <c r="E602" t="s">
        <v>582</v>
      </c>
      <c r="F602" t="s">
        <v>6</v>
      </c>
      <c r="G602" t="s">
        <v>580</v>
      </c>
      <c r="H602">
        <v>101</v>
      </c>
      <c r="I602">
        <v>0</v>
      </c>
    </row>
    <row r="603" spans="1:16">
      <c r="A603">
        <v>30130</v>
      </c>
      <c r="B603" t="s">
        <v>102</v>
      </c>
      <c r="C603" t="s">
        <v>8</v>
      </c>
      <c r="D603" t="s">
        <v>7</v>
      </c>
      <c r="E603" t="s">
        <v>583</v>
      </c>
      <c r="F603" t="s">
        <v>6</v>
      </c>
      <c r="G603" t="s">
        <v>580</v>
      </c>
      <c r="H603">
        <v>259.2</v>
      </c>
      <c r="I603">
        <v>3190</v>
      </c>
    </row>
    <row r="604" spans="1:16">
      <c r="A604">
        <v>50105</v>
      </c>
      <c r="B604" t="s">
        <v>103</v>
      </c>
      <c r="C604">
        <v>1</v>
      </c>
      <c r="D604">
        <v>9</v>
      </c>
      <c r="E604" t="s">
        <v>70</v>
      </c>
      <c r="F604">
        <v>820</v>
      </c>
      <c r="G604" t="s">
        <v>94</v>
      </c>
      <c r="H604">
        <v>0.9</v>
      </c>
      <c r="I604">
        <v>0</v>
      </c>
      <c r="J604" s="10">
        <f t="shared" ref="J604:J607" si="56">H604/O604</f>
        <v>7.1090047393364934E-3</v>
      </c>
      <c r="K604" s="10">
        <f t="shared" ref="K604:K607" si="57">I604/P604</f>
        <v>0</v>
      </c>
      <c r="L604" s="10">
        <f t="shared" ref="L604:L607" si="58">(J604+K604)/2</f>
        <v>3.5545023696682467E-3</v>
      </c>
      <c r="O604">
        <v>126.6</v>
      </c>
      <c r="P604">
        <v>631</v>
      </c>
    </row>
    <row r="605" spans="1:16">
      <c r="A605">
        <v>50105</v>
      </c>
      <c r="B605" t="s">
        <v>103</v>
      </c>
      <c r="C605">
        <v>1</v>
      </c>
      <c r="D605">
        <v>9</v>
      </c>
      <c r="E605" t="s">
        <v>70</v>
      </c>
      <c r="F605">
        <v>830</v>
      </c>
      <c r="G605" t="s">
        <v>72</v>
      </c>
      <c r="H605">
        <v>125.7</v>
      </c>
      <c r="I605">
        <v>631</v>
      </c>
      <c r="J605" s="10">
        <f t="shared" si="56"/>
        <v>0.9928909952606636</v>
      </c>
      <c r="K605" s="10">
        <f t="shared" si="57"/>
        <v>1</v>
      </c>
      <c r="L605" s="10">
        <f t="shared" si="58"/>
        <v>0.99644549763033186</v>
      </c>
      <c r="O605">
        <v>126.6</v>
      </c>
      <c r="P605">
        <v>631</v>
      </c>
    </row>
    <row r="606" spans="1:16">
      <c r="A606">
        <v>50105</v>
      </c>
      <c r="B606" t="s">
        <v>103</v>
      </c>
      <c r="C606">
        <v>1</v>
      </c>
      <c r="D606">
        <v>9</v>
      </c>
      <c r="E606" t="s">
        <v>70</v>
      </c>
      <c r="F606" t="s">
        <v>6</v>
      </c>
      <c r="G606" t="s">
        <v>580</v>
      </c>
      <c r="H606">
        <v>126.6</v>
      </c>
      <c r="I606">
        <v>631</v>
      </c>
      <c r="J606" s="10">
        <f t="shared" si="56"/>
        <v>1</v>
      </c>
      <c r="K606" s="10">
        <f t="shared" si="57"/>
        <v>1</v>
      </c>
      <c r="L606" s="10">
        <f t="shared" si="58"/>
        <v>1</v>
      </c>
      <c r="O606">
        <v>126.6</v>
      </c>
      <c r="P606">
        <v>631</v>
      </c>
    </row>
    <row r="607" spans="1:16">
      <c r="A607" s="11">
        <v>50105</v>
      </c>
      <c r="B607" s="11" t="s">
        <v>103</v>
      </c>
      <c r="C607" s="11">
        <v>1</v>
      </c>
      <c r="D607" s="11" t="s">
        <v>7</v>
      </c>
      <c r="E607" s="11" t="s">
        <v>581</v>
      </c>
      <c r="F607" s="11" t="s">
        <v>6</v>
      </c>
      <c r="G607" s="11" t="s">
        <v>580</v>
      </c>
      <c r="H607" s="11">
        <v>126.6</v>
      </c>
      <c r="I607" s="11">
        <v>631</v>
      </c>
      <c r="J607" s="12">
        <f t="shared" si="56"/>
        <v>1</v>
      </c>
      <c r="K607" s="12">
        <f t="shared" si="57"/>
        <v>1</v>
      </c>
      <c r="L607" s="12">
        <f t="shared" si="58"/>
        <v>1</v>
      </c>
      <c r="O607">
        <v>126.6</v>
      </c>
      <c r="P607">
        <v>631</v>
      </c>
    </row>
    <row r="608" spans="1:16">
      <c r="A608">
        <v>50105</v>
      </c>
      <c r="B608" t="s">
        <v>103</v>
      </c>
      <c r="C608">
        <v>2</v>
      </c>
      <c r="D608" t="s">
        <v>7</v>
      </c>
      <c r="E608" t="s">
        <v>582</v>
      </c>
      <c r="F608" t="s">
        <v>6</v>
      </c>
      <c r="G608" t="s">
        <v>580</v>
      </c>
      <c r="H608">
        <v>38.5</v>
      </c>
      <c r="I608">
        <v>0</v>
      </c>
    </row>
    <row r="609" spans="1:16">
      <c r="A609">
        <v>50105</v>
      </c>
      <c r="B609" t="s">
        <v>103</v>
      </c>
      <c r="C609" t="s">
        <v>8</v>
      </c>
      <c r="D609" t="s">
        <v>7</v>
      </c>
      <c r="E609" t="s">
        <v>583</v>
      </c>
      <c r="F609" t="s">
        <v>6</v>
      </c>
      <c r="G609" t="s">
        <v>580</v>
      </c>
      <c r="H609">
        <v>165.1</v>
      </c>
      <c r="I609">
        <v>631</v>
      </c>
    </row>
    <row r="610" spans="1:16">
      <c r="A610">
        <v>50110</v>
      </c>
      <c r="B610" t="s">
        <v>104</v>
      </c>
      <c r="C610">
        <v>1</v>
      </c>
      <c r="D610">
        <v>9</v>
      </c>
      <c r="E610" t="s">
        <v>70</v>
      </c>
      <c r="F610">
        <v>780</v>
      </c>
      <c r="G610" t="s">
        <v>71</v>
      </c>
      <c r="H610">
        <v>0</v>
      </c>
      <c r="I610">
        <v>6</v>
      </c>
      <c r="J610" s="10">
        <f t="shared" ref="J610:J613" si="59">H610/O610</f>
        <v>0</v>
      </c>
      <c r="K610" s="10">
        <f t="shared" ref="K610:K613" si="60">I610/P610</f>
        <v>1.6666666666666666E-2</v>
      </c>
      <c r="L610" s="10">
        <f t="shared" ref="L610:L613" si="61">(J610+K610)/2</f>
        <v>8.3333333333333332E-3</v>
      </c>
      <c r="O610">
        <v>8.6999999999999993</v>
      </c>
      <c r="P610">
        <v>360</v>
      </c>
    </row>
    <row r="611" spans="1:16">
      <c r="A611">
        <v>50110</v>
      </c>
      <c r="B611" t="s">
        <v>104</v>
      </c>
      <c r="C611">
        <v>1</v>
      </c>
      <c r="D611">
        <v>9</v>
      </c>
      <c r="E611" t="s">
        <v>70</v>
      </c>
      <c r="F611">
        <v>790</v>
      </c>
      <c r="G611" t="s">
        <v>82</v>
      </c>
      <c r="H611">
        <v>8.6999999999999993</v>
      </c>
      <c r="I611">
        <v>354</v>
      </c>
      <c r="J611" s="10">
        <f t="shared" si="59"/>
        <v>1</v>
      </c>
      <c r="K611" s="10">
        <f t="shared" si="60"/>
        <v>0.98333333333333328</v>
      </c>
      <c r="L611" s="10">
        <f t="shared" si="61"/>
        <v>0.9916666666666667</v>
      </c>
      <c r="O611">
        <v>8.6999999999999993</v>
      </c>
      <c r="P611">
        <v>360</v>
      </c>
    </row>
    <row r="612" spans="1:16">
      <c r="A612">
        <v>50110</v>
      </c>
      <c r="B612" t="s">
        <v>104</v>
      </c>
      <c r="C612">
        <v>1</v>
      </c>
      <c r="D612">
        <v>9</v>
      </c>
      <c r="E612" t="s">
        <v>70</v>
      </c>
      <c r="F612" t="s">
        <v>6</v>
      </c>
      <c r="G612" t="s">
        <v>580</v>
      </c>
      <c r="H612">
        <v>8.6999999999999993</v>
      </c>
      <c r="I612">
        <v>360</v>
      </c>
      <c r="J612" s="10">
        <f t="shared" si="59"/>
        <v>1</v>
      </c>
      <c r="K612" s="10">
        <f t="shared" si="60"/>
        <v>1</v>
      </c>
      <c r="L612" s="10">
        <f t="shared" si="61"/>
        <v>1</v>
      </c>
      <c r="O612">
        <v>8.6999999999999993</v>
      </c>
      <c r="P612">
        <v>360</v>
      </c>
    </row>
    <row r="613" spans="1:16">
      <c r="A613" s="11">
        <v>50110</v>
      </c>
      <c r="B613" s="11" t="s">
        <v>104</v>
      </c>
      <c r="C613" s="11">
        <v>1</v>
      </c>
      <c r="D613" s="11" t="s">
        <v>7</v>
      </c>
      <c r="E613" s="11" t="s">
        <v>581</v>
      </c>
      <c r="F613" s="11" t="s">
        <v>6</v>
      </c>
      <c r="G613" s="11" t="s">
        <v>580</v>
      </c>
      <c r="H613" s="11">
        <v>8.6999999999999993</v>
      </c>
      <c r="I613" s="11">
        <v>360</v>
      </c>
      <c r="J613" s="12">
        <f t="shared" si="59"/>
        <v>1</v>
      </c>
      <c r="K613" s="12">
        <f t="shared" si="60"/>
        <v>1</v>
      </c>
      <c r="L613" s="12">
        <f t="shared" si="61"/>
        <v>1</v>
      </c>
      <c r="O613">
        <v>8.6999999999999993</v>
      </c>
      <c r="P613">
        <v>360</v>
      </c>
    </row>
    <row r="614" spans="1:16">
      <c r="A614">
        <v>50110</v>
      </c>
      <c r="B614" t="s">
        <v>104</v>
      </c>
      <c r="C614">
        <v>2</v>
      </c>
      <c r="D614" t="s">
        <v>7</v>
      </c>
      <c r="E614" t="s">
        <v>582</v>
      </c>
      <c r="F614" t="s">
        <v>6</v>
      </c>
      <c r="G614" t="s">
        <v>580</v>
      </c>
      <c r="H614">
        <v>53.6</v>
      </c>
      <c r="I614">
        <v>0</v>
      </c>
    </row>
    <row r="615" spans="1:16">
      <c r="A615">
        <v>50110</v>
      </c>
      <c r="B615" t="s">
        <v>104</v>
      </c>
      <c r="C615" t="s">
        <v>8</v>
      </c>
      <c r="D615" t="s">
        <v>7</v>
      </c>
      <c r="E615" t="s">
        <v>583</v>
      </c>
      <c r="F615" t="s">
        <v>6</v>
      </c>
      <c r="G615" t="s">
        <v>580</v>
      </c>
      <c r="H615">
        <v>62.3</v>
      </c>
      <c r="I615">
        <v>360</v>
      </c>
    </row>
    <row r="616" spans="1:16">
      <c r="A616">
        <v>50115</v>
      </c>
      <c r="B616" t="s">
        <v>105</v>
      </c>
      <c r="C616">
        <v>1</v>
      </c>
      <c r="D616">
        <v>1</v>
      </c>
      <c r="E616" t="s">
        <v>21</v>
      </c>
      <c r="F616">
        <v>197</v>
      </c>
      <c r="G616" t="s">
        <v>35</v>
      </c>
      <c r="H616">
        <v>0</v>
      </c>
      <c r="I616">
        <v>1</v>
      </c>
      <c r="J616" s="10">
        <f t="shared" ref="J616:J623" si="62">H616/O616</f>
        <v>0</v>
      </c>
      <c r="K616" s="10">
        <f t="shared" ref="K616:K623" si="63">I616/P616</f>
        <v>2.8653295128939827E-3</v>
      </c>
      <c r="L616" s="10">
        <f t="shared" ref="L616:L623" si="64">(J616+K616)/2</f>
        <v>1.4326647564469914E-3</v>
      </c>
      <c r="O616">
        <v>20</v>
      </c>
      <c r="P616">
        <v>349</v>
      </c>
    </row>
    <row r="617" spans="1:16">
      <c r="A617">
        <v>50115</v>
      </c>
      <c r="B617" t="s">
        <v>105</v>
      </c>
      <c r="C617">
        <v>1</v>
      </c>
      <c r="D617">
        <v>1</v>
      </c>
      <c r="E617" t="s">
        <v>21</v>
      </c>
      <c r="F617" t="s">
        <v>6</v>
      </c>
      <c r="G617" t="s">
        <v>580</v>
      </c>
      <c r="H617">
        <v>0</v>
      </c>
      <c r="I617">
        <v>1</v>
      </c>
      <c r="J617" s="10">
        <f t="shared" si="62"/>
        <v>0</v>
      </c>
      <c r="K617" s="10">
        <f t="shared" si="63"/>
        <v>2.8653295128939827E-3</v>
      </c>
      <c r="L617" s="10">
        <f t="shared" si="64"/>
        <v>1.4326647564469914E-3</v>
      </c>
      <c r="O617">
        <v>20</v>
      </c>
      <c r="P617">
        <v>349</v>
      </c>
    </row>
    <row r="618" spans="1:16">
      <c r="A618">
        <v>50115</v>
      </c>
      <c r="B618" t="s">
        <v>105</v>
      </c>
      <c r="C618">
        <v>1</v>
      </c>
      <c r="D618">
        <v>9</v>
      </c>
      <c r="E618" t="s">
        <v>70</v>
      </c>
      <c r="F618">
        <v>780</v>
      </c>
      <c r="G618" t="s">
        <v>71</v>
      </c>
      <c r="H618">
        <v>5</v>
      </c>
      <c r="I618">
        <v>58</v>
      </c>
      <c r="J618" s="10">
        <f t="shared" si="62"/>
        <v>0.25</v>
      </c>
      <c r="K618" s="10">
        <f t="shared" si="63"/>
        <v>0.166189111747851</v>
      </c>
      <c r="L618" s="10">
        <f t="shared" si="64"/>
        <v>0.2080945558739255</v>
      </c>
      <c r="O618">
        <v>20</v>
      </c>
      <c r="P618">
        <v>349</v>
      </c>
    </row>
    <row r="619" spans="1:16">
      <c r="A619">
        <v>50115</v>
      </c>
      <c r="B619" t="s">
        <v>105</v>
      </c>
      <c r="C619">
        <v>1</v>
      </c>
      <c r="D619">
        <v>9</v>
      </c>
      <c r="E619" t="s">
        <v>70</v>
      </c>
      <c r="F619">
        <v>790</v>
      </c>
      <c r="G619" t="s">
        <v>82</v>
      </c>
      <c r="H619">
        <v>7</v>
      </c>
      <c r="I619">
        <v>100</v>
      </c>
      <c r="J619" s="10">
        <f t="shared" si="62"/>
        <v>0.35</v>
      </c>
      <c r="K619" s="10">
        <f t="shared" si="63"/>
        <v>0.28653295128939826</v>
      </c>
      <c r="L619" s="10">
        <f t="shared" si="64"/>
        <v>0.31826647564469912</v>
      </c>
      <c r="O619">
        <v>20</v>
      </c>
      <c r="P619">
        <v>349</v>
      </c>
    </row>
    <row r="620" spans="1:16">
      <c r="A620">
        <v>50115</v>
      </c>
      <c r="B620" t="s">
        <v>105</v>
      </c>
      <c r="C620">
        <v>1</v>
      </c>
      <c r="D620">
        <v>9</v>
      </c>
      <c r="E620" t="s">
        <v>70</v>
      </c>
      <c r="F620">
        <v>800</v>
      </c>
      <c r="G620" t="s">
        <v>106</v>
      </c>
      <c r="H620">
        <v>5</v>
      </c>
      <c r="I620">
        <v>130</v>
      </c>
      <c r="J620" s="10">
        <f t="shared" si="62"/>
        <v>0.25</v>
      </c>
      <c r="K620" s="10">
        <f t="shared" si="63"/>
        <v>0.37249283667621774</v>
      </c>
      <c r="L620" s="10">
        <f t="shared" si="64"/>
        <v>0.31124641833810884</v>
      </c>
      <c r="O620">
        <v>20</v>
      </c>
      <c r="P620">
        <v>349</v>
      </c>
    </row>
    <row r="621" spans="1:16">
      <c r="A621">
        <v>50115</v>
      </c>
      <c r="B621" t="s">
        <v>105</v>
      </c>
      <c r="C621">
        <v>1</v>
      </c>
      <c r="D621">
        <v>9</v>
      </c>
      <c r="E621" t="s">
        <v>70</v>
      </c>
      <c r="F621">
        <v>820</v>
      </c>
      <c r="G621" t="s">
        <v>94</v>
      </c>
      <c r="H621">
        <v>3</v>
      </c>
      <c r="I621">
        <v>60</v>
      </c>
      <c r="J621" s="10">
        <f t="shared" si="62"/>
        <v>0.15</v>
      </c>
      <c r="K621" s="10">
        <f t="shared" si="63"/>
        <v>0.17191977077363896</v>
      </c>
      <c r="L621" s="10">
        <f t="shared" si="64"/>
        <v>0.16095988538681949</v>
      </c>
      <c r="O621">
        <v>20</v>
      </c>
      <c r="P621">
        <v>349</v>
      </c>
    </row>
    <row r="622" spans="1:16">
      <c r="A622">
        <v>50115</v>
      </c>
      <c r="B622" t="s">
        <v>105</v>
      </c>
      <c r="C622">
        <v>1</v>
      </c>
      <c r="D622">
        <v>9</v>
      </c>
      <c r="E622" t="s">
        <v>70</v>
      </c>
      <c r="F622" t="s">
        <v>6</v>
      </c>
      <c r="G622" t="s">
        <v>580</v>
      </c>
      <c r="H622">
        <v>20</v>
      </c>
      <c r="I622">
        <v>348</v>
      </c>
      <c r="J622" s="10">
        <f t="shared" si="62"/>
        <v>1</v>
      </c>
      <c r="K622" s="10">
        <f t="shared" si="63"/>
        <v>0.99713467048710602</v>
      </c>
      <c r="L622" s="10">
        <f t="shared" si="64"/>
        <v>0.99856733524355301</v>
      </c>
      <c r="O622">
        <v>20</v>
      </c>
      <c r="P622">
        <v>349</v>
      </c>
    </row>
    <row r="623" spans="1:16">
      <c r="A623" s="11">
        <v>50115</v>
      </c>
      <c r="B623" s="11" t="s">
        <v>105</v>
      </c>
      <c r="C623" s="11">
        <v>1</v>
      </c>
      <c r="D623" s="11" t="s">
        <v>7</v>
      </c>
      <c r="E623" s="11" t="s">
        <v>581</v>
      </c>
      <c r="F623" s="11" t="s">
        <v>6</v>
      </c>
      <c r="G623" s="11" t="s">
        <v>580</v>
      </c>
      <c r="H623" s="11">
        <v>20</v>
      </c>
      <c r="I623" s="11">
        <v>349</v>
      </c>
      <c r="J623" s="12">
        <f t="shared" si="62"/>
        <v>1</v>
      </c>
      <c r="K623" s="12">
        <f t="shared" si="63"/>
        <v>1</v>
      </c>
      <c r="L623" s="12">
        <f t="shared" si="64"/>
        <v>1</v>
      </c>
      <c r="O623">
        <v>20</v>
      </c>
      <c r="P623">
        <v>349</v>
      </c>
    </row>
    <row r="624" spans="1:16">
      <c r="A624">
        <v>50115</v>
      </c>
      <c r="B624" t="s">
        <v>105</v>
      </c>
      <c r="C624">
        <v>2</v>
      </c>
      <c r="D624" t="s">
        <v>7</v>
      </c>
      <c r="E624" t="s">
        <v>582</v>
      </c>
      <c r="F624" t="s">
        <v>6</v>
      </c>
      <c r="G624" t="s">
        <v>580</v>
      </c>
      <c r="H624">
        <v>28</v>
      </c>
      <c r="I624">
        <v>0</v>
      </c>
    </row>
    <row r="625" spans="1:16">
      <c r="A625">
        <v>50115</v>
      </c>
      <c r="B625" t="s">
        <v>105</v>
      </c>
      <c r="C625" t="s">
        <v>8</v>
      </c>
      <c r="D625" t="s">
        <v>7</v>
      </c>
      <c r="E625" t="s">
        <v>583</v>
      </c>
      <c r="F625" t="s">
        <v>6</v>
      </c>
      <c r="G625" t="s">
        <v>580</v>
      </c>
      <c r="H625">
        <v>48</v>
      </c>
      <c r="I625">
        <v>349</v>
      </c>
    </row>
    <row r="626" spans="1:16">
      <c r="A626">
        <v>50120</v>
      </c>
      <c r="B626" t="s">
        <v>107</v>
      </c>
      <c r="C626">
        <v>1</v>
      </c>
      <c r="D626">
        <v>9</v>
      </c>
      <c r="E626" t="s">
        <v>70</v>
      </c>
      <c r="F626">
        <v>790</v>
      </c>
      <c r="G626" t="s">
        <v>82</v>
      </c>
      <c r="H626">
        <v>0</v>
      </c>
      <c r="I626">
        <v>31</v>
      </c>
      <c r="J626" s="10">
        <f t="shared" ref="J626:J630" si="65">H626/O626</f>
        <v>0</v>
      </c>
      <c r="K626" s="10">
        <f t="shared" ref="K626:K630" si="66">I626/P626</f>
        <v>5.6880733944954132E-2</v>
      </c>
      <c r="L626" s="10">
        <f t="shared" ref="L626:L630" si="67">(J626+K626)/2</f>
        <v>2.8440366972477066E-2</v>
      </c>
      <c r="O626">
        <v>133.9</v>
      </c>
      <c r="P626">
        <v>545</v>
      </c>
    </row>
    <row r="627" spans="1:16">
      <c r="A627">
        <v>50120</v>
      </c>
      <c r="B627" t="s">
        <v>107</v>
      </c>
      <c r="C627">
        <v>1</v>
      </c>
      <c r="D627">
        <v>9</v>
      </c>
      <c r="E627" t="s">
        <v>70</v>
      </c>
      <c r="F627">
        <v>820</v>
      </c>
      <c r="G627" t="s">
        <v>94</v>
      </c>
      <c r="H627">
        <v>5.8</v>
      </c>
      <c r="I627">
        <v>27</v>
      </c>
      <c r="J627" s="10">
        <f t="shared" si="65"/>
        <v>4.3315907393577296E-2</v>
      </c>
      <c r="K627" s="10">
        <f t="shared" si="66"/>
        <v>4.9541284403669728E-2</v>
      </c>
      <c r="L627" s="10">
        <f t="shared" si="67"/>
        <v>4.6428595898623512E-2</v>
      </c>
      <c r="O627">
        <v>133.9</v>
      </c>
      <c r="P627">
        <v>545</v>
      </c>
    </row>
    <row r="628" spans="1:16">
      <c r="A628">
        <v>50120</v>
      </c>
      <c r="B628" t="s">
        <v>107</v>
      </c>
      <c r="C628">
        <v>1</v>
      </c>
      <c r="D628">
        <v>9</v>
      </c>
      <c r="E628" t="s">
        <v>70</v>
      </c>
      <c r="F628">
        <v>830</v>
      </c>
      <c r="G628" t="s">
        <v>72</v>
      </c>
      <c r="H628">
        <v>128.1</v>
      </c>
      <c r="I628">
        <v>487</v>
      </c>
      <c r="J628" s="10">
        <f t="shared" si="65"/>
        <v>0.95668409260642262</v>
      </c>
      <c r="K628" s="10">
        <f t="shared" si="66"/>
        <v>0.89357798165137614</v>
      </c>
      <c r="L628" s="10">
        <f t="shared" si="67"/>
        <v>0.92513103712889944</v>
      </c>
      <c r="O628">
        <v>133.9</v>
      </c>
      <c r="P628">
        <v>545</v>
      </c>
    </row>
    <row r="629" spans="1:16">
      <c r="A629">
        <v>50120</v>
      </c>
      <c r="B629" t="s">
        <v>107</v>
      </c>
      <c r="C629">
        <v>1</v>
      </c>
      <c r="D629">
        <v>9</v>
      </c>
      <c r="E629" t="s">
        <v>70</v>
      </c>
      <c r="F629" t="s">
        <v>6</v>
      </c>
      <c r="G629" t="s">
        <v>580</v>
      </c>
      <c r="H629">
        <v>133.9</v>
      </c>
      <c r="I629">
        <v>545</v>
      </c>
      <c r="J629" s="10">
        <f t="shared" si="65"/>
        <v>1</v>
      </c>
      <c r="K629" s="10">
        <f t="shared" si="66"/>
        <v>1</v>
      </c>
      <c r="L629" s="10">
        <f t="shared" si="67"/>
        <v>1</v>
      </c>
      <c r="O629">
        <v>133.9</v>
      </c>
      <c r="P629">
        <v>545</v>
      </c>
    </row>
    <row r="630" spans="1:16">
      <c r="A630" s="11">
        <v>50120</v>
      </c>
      <c r="B630" s="11" t="s">
        <v>107</v>
      </c>
      <c r="C630" s="11">
        <v>1</v>
      </c>
      <c r="D630" s="11" t="s">
        <v>7</v>
      </c>
      <c r="E630" s="11" t="s">
        <v>581</v>
      </c>
      <c r="F630" s="11" t="s">
        <v>6</v>
      </c>
      <c r="G630" s="11" t="s">
        <v>580</v>
      </c>
      <c r="H630" s="11">
        <v>133.9</v>
      </c>
      <c r="I630" s="11">
        <v>545</v>
      </c>
      <c r="J630" s="12">
        <f t="shared" si="65"/>
        <v>1</v>
      </c>
      <c r="K630" s="12">
        <f t="shared" si="66"/>
        <v>1</v>
      </c>
      <c r="L630" s="12">
        <f t="shared" si="67"/>
        <v>1</v>
      </c>
      <c r="O630">
        <v>133.9</v>
      </c>
      <c r="P630">
        <v>545</v>
      </c>
    </row>
    <row r="631" spans="1:16">
      <c r="A631">
        <v>50120</v>
      </c>
      <c r="B631" t="s">
        <v>107</v>
      </c>
      <c r="C631" t="s">
        <v>8</v>
      </c>
      <c r="D631" t="s">
        <v>7</v>
      </c>
      <c r="E631" t="s">
        <v>583</v>
      </c>
      <c r="F631" t="s">
        <v>6</v>
      </c>
      <c r="G631" t="s">
        <v>580</v>
      </c>
      <c r="H631">
        <v>133.9</v>
      </c>
      <c r="I631">
        <v>545</v>
      </c>
    </row>
    <row r="632" spans="1:16">
      <c r="A632">
        <v>50125</v>
      </c>
      <c r="B632" t="s">
        <v>108</v>
      </c>
      <c r="C632">
        <v>1</v>
      </c>
      <c r="D632">
        <v>9</v>
      </c>
      <c r="E632" t="s">
        <v>70</v>
      </c>
      <c r="F632">
        <v>820</v>
      </c>
      <c r="G632" t="s">
        <v>94</v>
      </c>
      <c r="H632">
        <v>13</v>
      </c>
      <c r="I632">
        <v>59</v>
      </c>
      <c r="J632" s="10">
        <f t="shared" ref="J632:J635" si="68">H632/O632</f>
        <v>0.1570048309178744</v>
      </c>
      <c r="K632" s="10">
        <f t="shared" ref="K632:K635" si="69">I632/P632</f>
        <v>9.8662207357859535E-2</v>
      </c>
      <c r="L632" s="10">
        <f t="shared" ref="L632:L635" si="70">(J632+K632)/2</f>
        <v>0.12783351913786697</v>
      </c>
      <c r="O632">
        <v>82.8</v>
      </c>
      <c r="P632">
        <v>598</v>
      </c>
    </row>
    <row r="633" spans="1:16">
      <c r="A633">
        <v>50125</v>
      </c>
      <c r="B633" t="s">
        <v>108</v>
      </c>
      <c r="C633">
        <v>1</v>
      </c>
      <c r="D633">
        <v>9</v>
      </c>
      <c r="E633" t="s">
        <v>70</v>
      </c>
      <c r="F633">
        <v>830</v>
      </c>
      <c r="G633" t="s">
        <v>72</v>
      </c>
      <c r="H633">
        <v>69.8</v>
      </c>
      <c r="I633">
        <v>539</v>
      </c>
      <c r="J633" s="10">
        <f t="shared" si="68"/>
        <v>0.84299516908212557</v>
      </c>
      <c r="K633" s="10">
        <f t="shared" si="69"/>
        <v>0.90133779264214042</v>
      </c>
      <c r="L633" s="10">
        <f t="shared" si="70"/>
        <v>0.872166480862133</v>
      </c>
      <c r="O633">
        <v>82.8</v>
      </c>
      <c r="P633">
        <v>598</v>
      </c>
    </row>
    <row r="634" spans="1:16">
      <c r="A634">
        <v>50125</v>
      </c>
      <c r="B634" t="s">
        <v>108</v>
      </c>
      <c r="C634">
        <v>1</v>
      </c>
      <c r="D634">
        <v>9</v>
      </c>
      <c r="E634" t="s">
        <v>70</v>
      </c>
      <c r="F634" t="s">
        <v>6</v>
      </c>
      <c r="G634" t="s">
        <v>580</v>
      </c>
      <c r="H634">
        <v>82.8</v>
      </c>
      <c r="I634">
        <v>598</v>
      </c>
      <c r="J634" s="10">
        <f t="shared" si="68"/>
        <v>1</v>
      </c>
      <c r="K634" s="10">
        <f t="shared" si="69"/>
        <v>1</v>
      </c>
      <c r="L634" s="10">
        <f t="shared" si="70"/>
        <v>1</v>
      </c>
      <c r="O634">
        <v>82.8</v>
      </c>
      <c r="P634">
        <v>598</v>
      </c>
    </row>
    <row r="635" spans="1:16">
      <c r="A635" s="11">
        <v>50125</v>
      </c>
      <c r="B635" s="11" t="s">
        <v>108</v>
      </c>
      <c r="C635" s="11">
        <v>1</v>
      </c>
      <c r="D635" s="11" t="s">
        <v>7</v>
      </c>
      <c r="E635" s="11" t="s">
        <v>581</v>
      </c>
      <c r="F635" s="11" t="s">
        <v>6</v>
      </c>
      <c r="G635" s="11" t="s">
        <v>580</v>
      </c>
      <c r="H635" s="11">
        <v>82.8</v>
      </c>
      <c r="I635" s="11">
        <v>598</v>
      </c>
      <c r="J635" s="12">
        <f t="shared" si="68"/>
        <v>1</v>
      </c>
      <c r="K635" s="12">
        <f t="shared" si="69"/>
        <v>1</v>
      </c>
      <c r="L635" s="12">
        <f t="shared" si="70"/>
        <v>1</v>
      </c>
      <c r="O635">
        <v>82.8</v>
      </c>
      <c r="P635">
        <v>598</v>
      </c>
    </row>
    <row r="636" spans="1:16">
      <c r="A636">
        <v>50125</v>
      </c>
      <c r="B636" t="s">
        <v>108</v>
      </c>
      <c r="C636">
        <v>2</v>
      </c>
      <c r="D636" t="s">
        <v>7</v>
      </c>
      <c r="E636" t="s">
        <v>582</v>
      </c>
      <c r="F636" t="s">
        <v>6</v>
      </c>
      <c r="G636" t="s">
        <v>580</v>
      </c>
      <c r="H636">
        <v>37.5</v>
      </c>
      <c r="I636">
        <v>0</v>
      </c>
    </row>
    <row r="637" spans="1:16">
      <c r="A637">
        <v>50125</v>
      </c>
      <c r="B637" t="s">
        <v>108</v>
      </c>
      <c r="C637" t="s">
        <v>8</v>
      </c>
      <c r="D637" t="s">
        <v>7</v>
      </c>
      <c r="E637" t="s">
        <v>583</v>
      </c>
      <c r="F637" t="s">
        <v>6</v>
      </c>
      <c r="G637" t="s">
        <v>580</v>
      </c>
      <c r="H637">
        <v>120.3</v>
      </c>
      <c r="I637">
        <v>598</v>
      </c>
    </row>
    <row r="638" spans="1:16">
      <c r="A638">
        <v>50130</v>
      </c>
      <c r="B638" t="s">
        <v>109</v>
      </c>
      <c r="C638">
        <v>1</v>
      </c>
      <c r="D638">
        <v>1</v>
      </c>
      <c r="E638" t="s">
        <v>21</v>
      </c>
      <c r="F638">
        <v>40</v>
      </c>
      <c r="G638" t="s">
        <v>24</v>
      </c>
      <c r="H638">
        <v>0</v>
      </c>
      <c r="I638">
        <v>4</v>
      </c>
      <c r="J638" s="10">
        <f t="shared" ref="J638:J646" si="71">H638/O638</f>
        <v>0</v>
      </c>
      <c r="K638" s="10">
        <f t="shared" ref="K638:K646" si="72">I638/P638</f>
        <v>5.1020408163265302E-3</v>
      </c>
      <c r="L638" s="10">
        <f t="shared" ref="L638:L646" si="73">(J638+K638)/2</f>
        <v>2.5510204081632651E-3</v>
      </c>
      <c r="O638">
        <v>116.1</v>
      </c>
      <c r="P638">
        <v>784</v>
      </c>
    </row>
    <row r="639" spans="1:16">
      <c r="A639">
        <v>50130</v>
      </c>
      <c r="B639" t="s">
        <v>109</v>
      </c>
      <c r="C639">
        <v>1</v>
      </c>
      <c r="D639">
        <v>1</v>
      </c>
      <c r="E639" t="s">
        <v>21</v>
      </c>
      <c r="F639" t="s">
        <v>6</v>
      </c>
      <c r="G639" t="s">
        <v>580</v>
      </c>
      <c r="H639">
        <v>0</v>
      </c>
      <c r="I639">
        <v>4</v>
      </c>
      <c r="J639" s="10">
        <f t="shared" si="71"/>
        <v>0</v>
      </c>
      <c r="K639" s="10">
        <f t="shared" si="72"/>
        <v>5.1020408163265302E-3</v>
      </c>
      <c r="L639" s="10">
        <f t="shared" si="73"/>
        <v>2.5510204081632651E-3</v>
      </c>
      <c r="O639">
        <v>116.1</v>
      </c>
      <c r="P639">
        <v>784</v>
      </c>
    </row>
    <row r="640" spans="1:16">
      <c r="A640">
        <v>50130</v>
      </c>
      <c r="B640" t="s">
        <v>109</v>
      </c>
      <c r="C640">
        <v>1</v>
      </c>
      <c r="D640">
        <v>8</v>
      </c>
      <c r="E640" t="s">
        <v>61</v>
      </c>
      <c r="F640">
        <v>730</v>
      </c>
      <c r="G640" t="s">
        <v>81</v>
      </c>
      <c r="H640">
        <v>22.6</v>
      </c>
      <c r="I640">
        <v>134</v>
      </c>
      <c r="J640" s="10">
        <f t="shared" si="71"/>
        <v>0.19465977605512491</v>
      </c>
      <c r="K640" s="10">
        <f t="shared" si="72"/>
        <v>0.17091836734693877</v>
      </c>
      <c r="L640" s="10">
        <f t="shared" si="73"/>
        <v>0.18278907170103184</v>
      </c>
      <c r="O640">
        <v>116.1</v>
      </c>
      <c r="P640">
        <v>784</v>
      </c>
    </row>
    <row r="641" spans="1:16">
      <c r="A641">
        <v>50130</v>
      </c>
      <c r="B641" t="s">
        <v>109</v>
      </c>
      <c r="C641">
        <v>1</v>
      </c>
      <c r="D641">
        <v>8</v>
      </c>
      <c r="E641" t="s">
        <v>61</v>
      </c>
      <c r="F641" t="s">
        <v>6</v>
      </c>
      <c r="G641" t="s">
        <v>580</v>
      </c>
      <c r="H641">
        <v>22.6</v>
      </c>
      <c r="I641">
        <v>134</v>
      </c>
      <c r="J641" s="10">
        <f t="shared" si="71"/>
        <v>0.19465977605512491</v>
      </c>
      <c r="K641" s="10">
        <f t="shared" si="72"/>
        <v>0.17091836734693877</v>
      </c>
      <c r="L641" s="10">
        <f t="shared" si="73"/>
        <v>0.18278907170103184</v>
      </c>
      <c r="O641">
        <v>116.1</v>
      </c>
      <c r="P641">
        <v>784</v>
      </c>
    </row>
    <row r="642" spans="1:16">
      <c r="A642">
        <v>50130</v>
      </c>
      <c r="B642" t="s">
        <v>109</v>
      </c>
      <c r="C642">
        <v>1</v>
      </c>
      <c r="D642">
        <v>9</v>
      </c>
      <c r="E642" t="s">
        <v>70</v>
      </c>
      <c r="F642">
        <v>780</v>
      </c>
      <c r="G642" t="s">
        <v>71</v>
      </c>
      <c r="H642">
        <v>31.1</v>
      </c>
      <c r="I642">
        <v>231</v>
      </c>
      <c r="J642" s="10">
        <f t="shared" si="71"/>
        <v>0.26787252368647718</v>
      </c>
      <c r="K642" s="10">
        <f t="shared" si="72"/>
        <v>0.29464285714285715</v>
      </c>
      <c r="L642" s="10">
        <f t="shared" si="73"/>
        <v>0.28125769041466719</v>
      </c>
      <c r="O642">
        <v>116.1</v>
      </c>
      <c r="P642">
        <v>784</v>
      </c>
    </row>
    <row r="643" spans="1:16">
      <c r="A643">
        <v>50130</v>
      </c>
      <c r="B643" t="s">
        <v>109</v>
      </c>
      <c r="C643">
        <v>1</v>
      </c>
      <c r="D643">
        <v>9</v>
      </c>
      <c r="E643" t="s">
        <v>70</v>
      </c>
      <c r="F643">
        <v>790</v>
      </c>
      <c r="G643" t="s">
        <v>82</v>
      </c>
      <c r="H643">
        <v>30.6</v>
      </c>
      <c r="I643">
        <v>199</v>
      </c>
      <c r="J643" s="10">
        <f t="shared" si="71"/>
        <v>0.26356589147286824</v>
      </c>
      <c r="K643" s="10">
        <f t="shared" si="72"/>
        <v>0.25382653061224492</v>
      </c>
      <c r="L643" s="10">
        <f t="shared" si="73"/>
        <v>0.25869621104255658</v>
      </c>
      <c r="O643">
        <v>116.1</v>
      </c>
      <c r="P643">
        <v>784</v>
      </c>
    </row>
    <row r="644" spans="1:16">
      <c r="A644">
        <v>50130</v>
      </c>
      <c r="B644" t="s">
        <v>109</v>
      </c>
      <c r="C644">
        <v>1</v>
      </c>
      <c r="D644">
        <v>9</v>
      </c>
      <c r="E644" t="s">
        <v>70</v>
      </c>
      <c r="F644">
        <v>800</v>
      </c>
      <c r="G644" t="s">
        <v>106</v>
      </c>
      <c r="H644">
        <v>31.8</v>
      </c>
      <c r="I644">
        <v>216</v>
      </c>
      <c r="J644" s="10">
        <f t="shared" si="71"/>
        <v>0.27390180878552972</v>
      </c>
      <c r="K644" s="10">
        <f t="shared" si="72"/>
        <v>0.27551020408163263</v>
      </c>
      <c r="L644" s="10">
        <f t="shared" si="73"/>
        <v>0.27470600643358117</v>
      </c>
      <c r="O644">
        <v>116.1</v>
      </c>
      <c r="P644">
        <v>784</v>
      </c>
    </row>
    <row r="645" spans="1:16">
      <c r="A645">
        <v>50130</v>
      </c>
      <c r="B645" t="s">
        <v>109</v>
      </c>
      <c r="C645">
        <v>1</v>
      </c>
      <c r="D645">
        <v>9</v>
      </c>
      <c r="E645" t="s">
        <v>70</v>
      </c>
      <c r="F645" t="s">
        <v>6</v>
      </c>
      <c r="G645" t="s">
        <v>580</v>
      </c>
      <c r="H645">
        <v>93.5</v>
      </c>
      <c r="I645">
        <v>646</v>
      </c>
      <c r="J645" s="10">
        <f t="shared" si="71"/>
        <v>0.80534022394487514</v>
      </c>
      <c r="K645" s="10">
        <f t="shared" si="72"/>
        <v>0.82397959183673475</v>
      </c>
      <c r="L645" s="10">
        <f t="shared" si="73"/>
        <v>0.814659907890805</v>
      </c>
      <c r="O645">
        <v>116.1</v>
      </c>
      <c r="P645">
        <v>784</v>
      </c>
    </row>
    <row r="646" spans="1:16">
      <c r="A646" s="11">
        <v>50130</v>
      </c>
      <c r="B646" s="11" t="s">
        <v>109</v>
      </c>
      <c r="C646" s="11">
        <v>1</v>
      </c>
      <c r="D646" s="11" t="s">
        <v>7</v>
      </c>
      <c r="E646" s="11" t="s">
        <v>581</v>
      </c>
      <c r="F646" s="11" t="s">
        <v>6</v>
      </c>
      <c r="G646" s="11" t="s">
        <v>580</v>
      </c>
      <c r="H646" s="11">
        <v>116.1</v>
      </c>
      <c r="I646" s="11">
        <v>784</v>
      </c>
      <c r="J646" s="12">
        <f t="shared" si="71"/>
        <v>1</v>
      </c>
      <c r="K646" s="12">
        <f t="shared" si="72"/>
        <v>1</v>
      </c>
      <c r="L646" s="12">
        <f t="shared" si="73"/>
        <v>1</v>
      </c>
      <c r="O646">
        <v>116.1</v>
      </c>
      <c r="P646">
        <v>784</v>
      </c>
    </row>
    <row r="647" spans="1:16">
      <c r="A647">
        <v>50130</v>
      </c>
      <c r="B647" t="s">
        <v>109</v>
      </c>
      <c r="C647">
        <v>2</v>
      </c>
      <c r="D647" t="s">
        <v>7</v>
      </c>
      <c r="E647" t="s">
        <v>582</v>
      </c>
      <c r="F647" t="s">
        <v>6</v>
      </c>
      <c r="G647" t="s">
        <v>580</v>
      </c>
      <c r="H647">
        <v>38.9</v>
      </c>
      <c r="I647">
        <v>0</v>
      </c>
    </row>
    <row r="648" spans="1:16">
      <c r="A648">
        <v>50130</v>
      </c>
      <c r="B648" t="s">
        <v>109</v>
      </c>
      <c r="C648" t="s">
        <v>8</v>
      </c>
      <c r="D648" t="s">
        <v>7</v>
      </c>
      <c r="E648" t="s">
        <v>583</v>
      </c>
      <c r="F648" t="s">
        <v>6</v>
      </c>
      <c r="G648" t="s">
        <v>580</v>
      </c>
      <c r="H648">
        <v>155</v>
      </c>
      <c r="I648">
        <v>784</v>
      </c>
    </row>
    <row r="649" spans="1:16">
      <c r="A649">
        <v>50135</v>
      </c>
      <c r="B649" t="s">
        <v>110</v>
      </c>
      <c r="C649">
        <v>1</v>
      </c>
      <c r="D649">
        <v>9</v>
      </c>
      <c r="E649" t="s">
        <v>70</v>
      </c>
      <c r="F649">
        <v>820</v>
      </c>
      <c r="G649" t="s">
        <v>94</v>
      </c>
      <c r="H649">
        <v>40.799999999999997</v>
      </c>
      <c r="I649">
        <v>116</v>
      </c>
      <c r="J649" s="10">
        <f t="shared" ref="J649:J652" si="74">H649/O649</f>
        <v>0.25061425061425058</v>
      </c>
      <c r="K649" s="10">
        <f t="shared" ref="K649:K652" si="75">I649/P649</f>
        <v>0.14427860696517414</v>
      </c>
      <c r="L649" s="10">
        <f t="shared" ref="L649:L652" si="76">(J649+K649)/2</f>
        <v>0.19744642878971236</v>
      </c>
      <c r="O649">
        <v>162.80000000000001</v>
      </c>
      <c r="P649">
        <v>804</v>
      </c>
    </row>
    <row r="650" spans="1:16">
      <c r="A650">
        <v>50135</v>
      </c>
      <c r="B650" t="s">
        <v>110</v>
      </c>
      <c r="C650">
        <v>1</v>
      </c>
      <c r="D650">
        <v>9</v>
      </c>
      <c r="E650" t="s">
        <v>70</v>
      </c>
      <c r="F650">
        <v>830</v>
      </c>
      <c r="G650" t="s">
        <v>72</v>
      </c>
      <c r="H650">
        <v>122</v>
      </c>
      <c r="I650">
        <v>688</v>
      </c>
      <c r="J650" s="10">
        <f t="shared" si="74"/>
        <v>0.74938574938574931</v>
      </c>
      <c r="K650" s="10">
        <f t="shared" si="75"/>
        <v>0.85572139303482586</v>
      </c>
      <c r="L650" s="10">
        <f t="shared" si="76"/>
        <v>0.80255357121028759</v>
      </c>
      <c r="O650">
        <v>162.80000000000001</v>
      </c>
      <c r="P650">
        <v>804</v>
      </c>
    </row>
    <row r="651" spans="1:16">
      <c r="A651">
        <v>50135</v>
      </c>
      <c r="B651" t="s">
        <v>110</v>
      </c>
      <c r="C651">
        <v>1</v>
      </c>
      <c r="D651">
        <v>9</v>
      </c>
      <c r="E651" t="s">
        <v>70</v>
      </c>
      <c r="F651" t="s">
        <v>6</v>
      </c>
      <c r="G651" t="s">
        <v>580</v>
      </c>
      <c r="H651">
        <v>162.80000000000001</v>
      </c>
      <c r="I651">
        <v>804</v>
      </c>
      <c r="J651" s="10">
        <f t="shared" si="74"/>
        <v>1</v>
      </c>
      <c r="K651" s="10">
        <f t="shared" si="75"/>
        <v>1</v>
      </c>
      <c r="L651" s="10">
        <f t="shared" si="76"/>
        <v>1</v>
      </c>
      <c r="O651">
        <v>162.80000000000001</v>
      </c>
      <c r="P651">
        <v>804</v>
      </c>
    </row>
    <row r="652" spans="1:16">
      <c r="A652" s="11">
        <v>50135</v>
      </c>
      <c r="B652" s="11" t="s">
        <v>110</v>
      </c>
      <c r="C652" s="11">
        <v>1</v>
      </c>
      <c r="D652" s="11" t="s">
        <v>7</v>
      </c>
      <c r="E652" s="11" t="s">
        <v>581</v>
      </c>
      <c r="F652" s="11" t="s">
        <v>6</v>
      </c>
      <c r="G652" s="11" t="s">
        <v>580</v>
      </c>
      <c r="H652" s="11">
        <v>162.80000000000001</v>
      </c>
      <c r="I652" s="11">
        <v>804</v>
      </c>
      <c r="J652" s="12">
        <f t="shared" si="74"/>
        <v>1</v>
      </c>
      <c r="K652" s="12">
        <f t="shared" si="75"/>
        <v>1</v>
      </c>
      <c r="L652" s="12">
        <f t="shared" si="76"/>
        <v>1</v>
      </c>
      <c r="O652">
        <v>162.80000000000001</v>
      </c>
      <c r="P652">
        <v>804</v>
      </c>
    </row>
    <row r="653" spans="1:16">
      <c r="A653">
        <v>50135</v>
      </c>
      <c r="B653" t="s">
        <v>110</v>
      </c>
      <c r="C653">
        <v>2</v>
      </c>
      <c r="D653" t="s">
        <v>7</v>
      </c>
      <c r="E653" t="s">
        <v>582</v>
      </c>
      <c r="F653" t="s">
        <v>6</v>
      </c>
      <c r="G653" t="s">
        <v>580</v>
      </c>
      <c r="H653">
        <v>31.5</v>
      </c>
      <c r="I653">
        <v>0</v>
      </c>
    </row>
    <row r="654" spans="1:16">
      <c r="A654">
        <v>50135</v>
      </c>
      <c r="B654" t="s">
        <v>110</v>
      </c>
      <c r="C654" t="s">
        <v>8</v>
      </c>
      <c r="D654" t="s">
        <v>7</v>
      </c>
      <c r="E654" t="s">
        <v>583</v>
      </c>
      <c r="F654" t="s">
        <v>6</v>
      </c>
      <c r="G654" t="s">
        <v>580</v>
      </c>
      <c r="H654">
        <v>194.3</v>
      </c>
      <c r="I654">
        <v>804</v>
      </c>
    </row>
    <row r="655" spans="1:16">
      <c r="A655">
        <v>50140</v>
      </c>
      <c r="B655" t="s">
        <v>111</v>
      </c>
      <c r="C655">
        <v>1</v>
      </c>
      <c r="D655">
        <v>9</v>
      </c>
      <c r="E655" t="s">
        <v>70</v>
      </c>
      <c r="F655">
        <v>830</v>
      </c>
      <c r="G655" t="s">
        <v>72</v>
      </c>
      <c r="H655">
        <v>72.8</v>
      </c>
      <c r="I655">
        <v>434</v>
      </c>
      <c r="J655" s="10">
        <f t="shared" ref="J655:J657" si="77">H655/O655</f>
        <v>1</v>
      </c>
      <c r="K655" s="10">
        <f t="shared" ref="K655:K657" si="78">I655/P655</f>
        <v>1</v>
      </c>
      <c r="L655" s="10">
        <f t="shared" ref="L655:L657" si="79">(J655+K655)/2</f>
        <v>1</v>
      </c>
      <c r="O655">
        <v>72.8</v>
      </c>
      <c r="P655">
        <v>434</v>
      </c>
    </row>
    <row r="656" spans="1:16">
      <c r="A656">
        <v>50140</v>
      </c>
      <c r="B656" t="s">
        <v>111</v>
      </c>
      <c r="C656">
        <v>1</v>
      </c>
      <c r="D656">
        <v>9</v>
      </c>
      <c r="E656" t="s">
        <v>70</v>
      </c>
      <c r="F656" t="s">
        <v>6</v>
      </c>
      <c r="G656" t="s">
        <v>580</v>
      </c>
      <c r="H656">
        <v>72.8</v>
      </c>
      <c r="I656">
        <v>434</v>
      </c>
      <c r="J656" s="10">
        <f t="shared" si="77"/>
        <v>1</v>
      </c>
      <c r="K656" s="10">
        <f t="shared" si="78"/>
        <v>1</v>
      </c>
      <c r="L656" s="10">
        <f t="shared" si="79"/>
        <v>1</v>
      </c>
      <c r="O656">
        <v>72.8</v>
      </c>
      <c r="P656">
        <v>434</v>
      </c>
    </row>
    <row r="657" spans="1:16">
      <c r="A657" s="11">
        <v>50140</v>
      </c>
      <c r="B657" s="11" t="s">
        <v>111</v>
      </c>
      <c r="C657" s="11">
        <v>1</v>
      </c>
      <c r="D657" s="11" t="s">
        <v>7</v>
      </c>
      <c r="E657" s="11" t="s">
        <v>581</v>
      </c>
      <c r="F657" s="11" t="s">
        <v>6</v>
      </c>
      <c r="G657" s="11" t="s">
        <v>580</v>
      </c>
      <c r="H657" s="11">
        <v>72.8</v>
      </c>
      <c r="I657" s="11">
        <v>434</v>
      </c>
      <c r="J657" s="12">
        <f t="shared" si="77"/>
        <v>1</v>
      </c>
      <c r="K657" s="12">
        <f t="shared" si="78"/>
        <v>1</v>
      </c>
      <c r="L657" s="12">
        <f t="shared" si="79"/>
        <v>1</v>
      </c>
      <c r="O657">
        <v>72.8</v>
      </c>
      <c r="P657">
        <v>434</v>
      </c>
    </row>
    <row r="658" spans="1:16">
      <c r="A658">
        <v>50140</v>
      </c>
      <c r="B658" t="s">
        <v>111</v>
      </c>
      <c r="C658">
        <v>2</v>
      </c>
      <c r="D658" t="s">
        <v>7</v>
      </c>
      <c r="E658" t="s">
        <v>582</v>
      </c>
      <c r="F658" t="s">
        <v>6</v>
      </c>
      <c r="G658" t="s">
        <v>580</v>
      </c>
      <c r="H658">
        <v>26</v>
      </c>
      <c r="I658">
        <v>0</v>
      </c>
    </row>
    <row r="659" spans="1:16">
      <c r="A659">
        <v>50140</v>
      </c>
      <c r="B659" t="s">
        <v>111</v>
      </c>
      <c r="C659" t="s">
        <v>8</v>
      </c>
      <c r="D659" t="s">
        <v>7</v>
      </c>
      <c r="E659" t="s">
        <v>583</v>
      </c>
      <c r="F659" t="s">
        <v>6</v>
      </c>
      <c r="G659" t="s">
        <v>580</v>
      </c>
      <c r="H659">
        <v>98.8</v>
      </c>
      <c r="I659">
        <v>434</v>
      </c>
    </row>
    <row r="660" spans="1:16">
      <c r="A660">
        <v>60103</v>
      </c>
      <c r="B660" t="s">
        <v>112</v>
      </c>
      <c r="C660">
        <v>1</v>
      </c>
      <c r="D660">
        <v>3</v>
      </c>
      <c r="E660" t="s">
        <v>37</v>
      </c>
      <c r="F660">
        <v>290</v>
      </c>
      <c r="G660" t="s">
        <v>42</v>
      </c>
      <c r="H660">
        <v>51.9</v>
      </c>
      <c r="I660">
        <v>985</v>
      </c>
      <c r="J660" s="10">
        <f t="shared" ref="J660:J677" si="80">H660/O660</f>
        <v>0.11623740201567749</v>
      </c>
      <c r="K660" s="10">
        <f t="shared" ref="K660:K677" si="81">I660/P660</f>
        <v>0.23638108951283898</v>
      </c>
      <c r="L660" s="10">
        <f t="shared" ref="L660:L677" si="82">(J660+K660)/2</f>
        <v>0.17630924576425824</v>
      </c>
      <c r="O660">
        <v>446.5</v>
      </c>
      <c r="P660">
        <v>4167</v>
      </c>
    </row>
    <row r="661" spans="1:16">
      <c r="A661">
        <v>60103</v>
      </c>
      <c r="B661" t="s">
        <v>112</v>
      </c>
      <c r="C661">
        <v>1</v>
      </c>
      <c r="D661">
        <v>3</v>
      </c>
      <c r="E661" t="s">
        <v>37</v>
      </c>
      <c r="F661">
        <v>310</v>
      </c>
      <c r="G661" t="s">
        <v>80</v>
      </c>
      <c r="H661">
        <v>36.799999999999997</v>
      </c>
      <c r="I661">
        <v>332</v>
      </c>
      <c r="J661" s="10">
        <f t="shared" si="80"/>
        <v>8.2418812989921611E-2</v>
      </c>
      <c r="K661" s="10">
        <f t="shared" si="81"/>
        <v>7.9673626109911203E-2</v>
      </c>
      <c r="L661" s="10">
        <f t="shared" si="82"/>
        <v>8.1046219549916407E-2</v>
      </c>
      <c r="O661">
        <v>446.5</v>
      </c>
      <c r="P661">
        <v>4167</v>
      </c>
    </row>
    <row r="662" spans="1:16">
      <c r="A662">
        <v>60103</v>
      </c>
      <c r="B662" t="s">
        <v>112</v>
      </c>
      <c r="C662">
        <v>1</v>
      </c>
      <c r="D662">
        <v>3</v>
      </c>
      <c r="E662" t="s">
        <v>37</v>
      </c>
      <c r="F662">
        <v>315</v>
      </c>
      <c r="G662" t="s">
        <v>43</v>
      </c>
      <c r="H662">
        <v>0</v>
      </c>
      <c r="I662">
        <v>207</v>
      </c>
      <c r="J662" s="10">
        <f t="shared" si="80"/>
        <v>0</v>
      </c>
      <c r="K662" s="10">
        <f t="shared" si="81"/>
        <v>4.9676025917926567E-2</v>
      </c>
      <c r="L662" s="10">
        <f t="shared" si="82"/>
        <v>2.4838012958963283E-2</v>
      </c>
      <c r="O662">
        <v>446.5</v>
      </c>
      <c r="P662">
        <v>4167</v>
      </c>
    </row>
    <row r="663" spans="1:16">
      <c r="A663">
        <v>60103</v>
      </c>
      <c r="B663" t="s">
        <v>112</v>
      </c>
      <c r="C663">
        <v>1</v>
      </c>
      <c r="D663">
        <v>3</v>
      </c>
      <c r="E663" t="s">
        <v>37</v>
      </c>
      <c r="F663">
        <v>320</v>
      </c>
      <c r="G663" t="s">
        <v>44</v>
      </c>
      <c r="H663">
        <v>2</v>
      </c>
      <c r="I663">
        <v>0</v>
      </c>
      <c r="J663" s="10">
        <f t="shared" si="80"/>
        <v>4.4792833146696529E-3</v>
      </c>
      <c r="K663" s="10">
        <f t="shared" si="81"/>
        <v>0</v>
      </c>
      <c r="L663" s="10">
        <f t="shared" si="82"/>
        <v>2.2396416573348264E-3</v>
      </c>
      <c r="O663">
        <v>446.5</v>
      </c>
      <c r="P663">
        <v>4167</v>
      </c>
    </row>
    <row r="664" spans="1:16">
      <c r="A664">
        <v>60103</v>
      </c>
      <c r="B664" t="s">
        <v>112</v>
      </c>
      <c r="C664">
        <v>1</v>
      </c>
      <c r="D664">
        <v>3</v>
      </c>
      <c r="E664" t="s">
        <v>37</v>
      </c>
      <c r="F664" t="s">
        <v>6</v>
      </c>
      <c r="G664" t="s">
        <v>580</v>
      </c>
      <c r="H664">
        <v>90.7</v>
      </c>
      <c r="I664">
        <v>1524</v>
      </c>
      <c r="J664" s="10">
        <f t="shared" si="80"/>
        <v>0.20313549832026875</v>
      </c>
      <c r="K664" s="10">
        <f t="shared" si="81"/>
        <v>0.36573074154067675</v>
      </c>
      <c r="L664" s="10">
        <f t="shared" si="82"/>
        <v>0.28443311993047277</v>
      </c>
      <c r="O664">
        <v>446.5</v>
      </c>
      <c r="P664">
        <v>4167</v>
      </c>
    </row>
    <row r="665" spans="1:16">
      <c r="A665">
        <v>60103</v>
      </c>
      <c r="B665" t="s">
        <v>112</v>
      </c>
      <c r="C665">
        <v>1</v>
      </c>
      <c r="D665">
        <v>4</v>
      </c>
      <c r="E665" t="s">
        <v>46</v>
      </c>
      <c r="F665">
        <v>370</v>
      </c>
      <c r="G665" t="s">
        <v>50</v>
      </c>
      <c r="H665">
        <v>19.399999999999999</v>
      </c>
      <c r="I665">
        <v>95</v>
      </c>
      <c r="J665" s="10">
        <f t="shared" si="80"/>
        <v>4.3449048152295631E-2</v>
      </c>
      <c r="K665" s="10">
        <f t="shared" si="81"/>
        <v>2.2798176145908327E-2</v>
      </c>
      <c r="L665" s="10">
        <f t="shared" si="82"/>
        <v>3.3123612149101977E-2</v>
      </c>
      <c r="O665">
        <v>446.5</v>
      </c>
      <c r="P665">
        <v>4167</v>
      </c>
    </row>
    <row r="666" spans="1:16">
      <c r="A666">
        <v>60103</v>
      </c>
      <c r="B666" t="s">
        <v>112</v>
      </c>
      <c r="C666">
        <v>1</v>
      </c>
      <c r="D666">
        <v>4</v>
      </c>
      <c r="E666" t="s">
        <v>46</v>
      </c>
      <c r="F666">
        <v>390</v>
      </c>
      <c r="G666" t="s">
        <v>51</v>
      </c>
      <c r="H666">
        <v>0</v>
      </c>
      <c r="I666">
        <v>81</v>
      </c>
      <c r="J666" s="10">
        <f t="shared" si="80"/>
        <v>0</v>
      </c>
      <c r="K666" s="10">
        <f t="shared" si="81"/>
        <v>1.9438444924406047E-2</v>
      </c>
      <c r="L666" s="10">
        <f t="shared" si="82"/>
        <v>9.7192224622030237E-3</v>
      </c>
      <c r="O666">
        <v>446.5</v>
      </c>
      <c r="P666">
        <v>4167</v>
      </c>
    </row>
    <row r="667" spans="1:16">
      <c r="A667">
        <v>60103</v>
      </c>
      <c r="B667" t="s">
        <v>112</v>
      </c>
      <c r="C667">
        <v>1</v>
      </c>
      <c r="D667">
        <v>4</v>
      </c>
      <c r="E667" t="s">
        <v>46</v>
      </c>
      <c r="F667" t="s">
        <v>6</v>
      </c>
      <c r="G667" t="s">
        <v>580</v>
      </c>
      <c r="H667">
        <v>19.399999999999999</v>
      </c>
      <c r="I667">
        <v>176</v>
      </c>
      <c r="J667" s="10">
        <f t="shared" si="80"/>
        <v>4.3449048152295631E-2</v>
      </c>
      <c r="K667" s="10">
        <f t="shared" si="81"/>
        <v>4.2236621070314374E-2</v>
      </c>
      <c r="L667" s="10">
        <f t="shared" si="82"/>
        <v>4.2842834611305003E-2</v>
      </c>
      <c r="O667">
        <v>446.5</v>
      </c>
      <c r="P667">
        <v>4167</v>
      </c>
    </row>
    <row r="668" spans="1:16">
      <c r="A668">
        <v>60103</v>
      </c>
      <c r="B668" t="s">
        <v>112</v>
      </c>
      <c r="C668">
        <v>1</v>
      </c>
      <c r="D668">
        <v>5</v>
      </c>
      <c r="E668" t="s">
        <v>55</v>
      </c>
      <c r="F668">
        <v>445</v>
      </c>
      <c r="G668" t="s">
        <v>57</v>
      </c>
      <c r="H668">
        <v>22.5</v>
      </c>
      <c r="I668">
        <v>392</v>
      </c>
      <c r="J668" s="10">
        <f t="shared" si="80"/>
        <v>5.0391937290033592E-2</v>
      </c>
      <c r="K668" s="10">
        <f t="shared" si="81"/>
        <v>9.4072474202063841E-2</v>
      </c>
      <c r="L668" s="10">
        <f t="shared" si="82"/>
        <v>7.2232205746048717E-2</v>
      </c>
      <c r="O668">
        <v>446.5</v>
      </c>
      <c r="P668">
        <v>4167</v>
      </c>
    </row>
    <row r="669" spans="1:16">
      <c r="A669">
        <v>60103</v>
      </c>
      <c r="B669" t="s">
        <v>112</v>
      </c>
      <c r="C669">
        <v>1</v>
      </c>
      <c r="D669">
        <v>5</v>
      </c>
      <c r="E669" t="s">
        <v>55</v>
      </c>
      <c r="F669" t="s">
        <v>6</v>
      </c>
      <c r="G669" t="s">
        <v>580</v>
      </c>
      <c r="H669">
        <v>22.5</v>
      </c>
      <c r="I669">
        <v>392</v>
      </c>
      <c r="J669" s="10">
        <f t="shared" si="80"/>
        <v>5.0391937290033592E-2</v>
      </c>
      <c r="K669" s="10">
        <f t="shared" si="81"/>
        <v>9.4072474202063841E-2</v>
      </c>
      <c r="L669" s="10">
        <f t="shared" si="82"/>
        <v>7.2232205746048717E-2</v>
      </c>
      <c r="O669">
        <v>446.5</v>
      </c>
      <c r="P669">
        <v>4167</v>
      </c>
    </row>
    <row r="670" spans="1:16">
      <c r="A670">
        <v>60103</v>
      </c>
      <c r="B670" t="s">
        <v>112</v>
      </c>
      <c r="C670">
        <v>1</v>
      </c>
      <c r="D670">
        <v>8</v>
      </c>
      <c r="E670" t="s">
        <v>61</v>
      </c>
      <c r="F670">
        <v>670</v>
      </c>
      <c r="G670" t="s">
        <v>62</v>
      </c>
      <c r="H670">
        <v>39.1</v>
      </c>
      <c r="I670">
        <v>435</v>
      </c>
      <c r="J670" s="10">
        <f t="shared" si="80"/>
        <v>8.7569988801791718E-2</v>
      </c>
      <c r="K670" s="10">
        <f t="shared" si="81"/>
        <v>0.10439164866810655</v>
      </c>
      <c r="L670" s="10">
        <f t="shared" si="82"/>
        <v>9.5980818734949125E-2</v>
      </c>
      <c r="O670">
        <v>446.5</v>
      </c>
      <c r="P670">
        <v>4167</v>
      </c>
    </row>
    <row r="671" spans="1:16">
      <c r="A671">
        <v>60103</v>
      </c>
      <c r="B671" t="s">
        <v>112</v>
      </c>
      <c r="C671">
        <v>1</v>
      </c>
      <c r="D671">
        <v>8</v>
      </c>
      <c r="E671" t="s">
        <v>61</v>
      </c>
      <c r="F671">
        <v>690</v>
      </c>
      <c r="G671" t="s">
        <v>63</v>
      </c>
      <c r="H671">
        <v>137</v>
      </c>
      <c r="I671">
        <v>706</v>
      </c>
      <c r="J671" s="10">
        <f t="shared" si="80"/>
        <v>0.3068309070548712</v>
      </c>
      <c r="K671" s="10">
        <f t="shared" si="81"/>
        <v>0.16942644588432926</v>
      </c>
      <c r="L671" s="10">
        <f t="shared" si="82"/>
        <v>0.23812867646960023</v>
      </c>
      <c r="O671">
        <v>446.5</v>
      </c>
      <c r="P671">
        <v>4167</v>
      </c>
    </row>
    <row r="672" spans="1:16">
      <c r="A672">
        <v>60103</v>
      </c>
      <c r="B672" t="s">
        <v>112</v>
      </c>
      <c r="C672">
        <v>1</v>
      </c>
      <c r="D672">
        <v>8</v>
      </c>
      <c r="E672" t="s">
        <v>61</v>
      </c>
      <c r="F672">
        <v>710</v>
      </c>
      <c r="G672" t="s">
        <v>64</v>
      </c>
      <c r="H672">
        <v>52.7</v>
      </c>
      <c r="I672">
        <v>406</v>
      </c>
      <c r="J672" s="10">
        <f t="shared" si="80"/>
        <v>0.11802911534154537</v>
      </c>
      <c r="K672" s="10">
        <f t="shared" si="81"/>
        <v>9.7432205423566121E-2</v>
      </c>
      <c r="L672" s="10">
        <f t="shared" si="82"/>
        <v>0.10773066038255574</v>
      </c>
      <c r="O672">
        <v>446.5</v>
      </c>
      <c r="P672">
        <v>4167</v>
      </c>
    </row>
    <row r="673" spans="1:16">
      <c r="A673">
        <v>60103</v>
      </c>
      <c r="B673" t="s">
        <v>112</v>
      </c>
      <c r="C673">
        <v>1</v>
      </c>
      <c r="D673">
        <v>8</v>
      </c>
      <c r="E673" t="s">
        <v>61</v>
      </c>
      <c r="F673">
        <v>750</v>
      </c>
      <c r="G673" t="s">
        <v>66</v>
      </c>
      <c r="H673">
        <v>0</v>
      </c>
      <c r="I673">
        <v>21</v>
      </c>
      <c r="J673" s="10">
        <f t="shared" si="80"/>
        <v>0</v>
      </c>
      <c r="K673" s="10">
        <f t="shared" si="81"/>
        <v>5.0395968322534193E-3</v>
      </c>
      <c r="L673" s="10">
        <f t="shared" si="82"/>
        <v>2.5197984161267097E-3</v>
      </c>
      <c r="O673">
        <v>446.5</v>
      </c>
      <c r="P673">
        <v>4167</v>
      </c>
    </row>
    <row r="674" spans="1:16">
      <c r="A674">
        <v>60103</v>
      </c>
      <c r="B674" t="s">
        <v>112</v>
      </c>
      <c r="C674">
        <v>1</v>
      </c>
      <c r="D674">
        <v>8</v>
      </c>
      <c r="E674" t="s">
        <v>61</v>
      </c>
      <c r="F674">
        <v>765</v>
      </c>
      <c r="G674" t="s">
        <v>68</v>
      </c>
      <c r="H674">
        <v>44.5</v>
      </c>
      <c r="I674">
        <v>339</v>
      </c>
      <c r="J674" s="10">
        <f t="shared" si="80"/>
        <v>9.9664053751399778E-2</v>
      </c>
      <c r="K674" s="10">
        <f t="shared" si="81"/>
        <v>8.1353491720662349E-2</v>
      </c>
      <c r="L674" s="10">
        <f t="shared" si="82"/>
        <v>9.0508772736031057E-2</v>
      </c>
      <c r="O674">
        <v>446.5</v>
      </c>
      <c r="P674">
        <v>4167</v>
      </c>
    </row>
    <row r="675" spans="1:16">
      <c r="A675">
        <v>60103</v>
      </c>
      <c r="B675" t="s">
        <v>112</v>
      </c>
      <c r="C675">
        <v>1</v>
      </c>
      <c r="D675">
        <v>8</v>
      </c>
      <c r="E675" t="s">
        <v>61</v>
      </c>
      <c r="F675">
        <v>770</v>
      </c>
      <c r="G675" t="s">
        <v>69</v>
      </c>
      <c r="H675">
        <v>40.6</v>
      </c>
      <c r="I675">
        <v>168</v>
      </c>
      <c r="J675" s="10">
        <f t="shared" si="80"/>
        <v>9.092945128779395E-2</v>
      </c>
      <c r="K675" s="10">
        <f t="shared" si="81"/>
        <v>4.0316774658027354E-2</v>
      </c>
      <c r="L675" s="10">
        <f t="shared" si="82"/>
        <v>6.5623112972910652E-2</v>
      </c>
      <c r="O675">
        <v>446.5</v>
      </c>
      <c r="P675">
        <v>4167</v>
      </c>
    </row>
    <row r="676" spans="1:16">
      <c r="A676">
        <v>60103</v>
      </c>
      <c r="B676" t="s">
        <v>112</v>
      </c>
      <c r="C676">
        <v>1</v>
      </c>
      <c r="D676">
        <v>8</v>
      </c>
      <c r="E676" t="s">
        <v>61</v>
      </c>
      <c r="F676" t="s">
        <v>6</v>
      </c>
      <c r="G676" t="s">
        <v>580</v>
      </c>
      <c r="H676">
        <v>313.89999999999998</v>
      </c>
      <c r="I676">
        <v>2075</v>
      </c>
      <c r="J676" s="10">
        <f t="shared" si="80"/>
        <v>0.703023516237402</v>
      </c>
      <c r="K676" s="10">
        <f t="shared" si="81"/>
        <v>0.49796016318694503</v>
      </c>
      <c r="L676" s="10">
        <f t="shared" si="82"/>
        <v>0.60049183971217346</v>
      </c>
      <c r="O676">
        <v>446.5</v>
      </c>
      <c r="P676">
        <v>4167</v>
      </c>
    </row>
    <row r="677" spans="1:16">
      <c r="A677" s="11">
        <v>60103</v>
      </c>
      <c r="B677" s="11" t="s">
        <v>112</v>
      </c>
      <c r="C677" s="11">
        <v>1</v>
      </c>
      <c r="D677" s="11" t="s">
        <v>7</v>
      </c>
      <c r="E677" s="11" t="s">
        <v>581</v>
      </c>
      <c r="F677" s="11" t="s">
        <v>6</v>
      </c>
      <c r="G677" s="11" t="s">
        <v>580</v>
      </c>
      <c r="H677" s="11">
        <v>446.5</v>
      </c>
      <c r="I677" s="11">
        <v>4167</v>
      </c>
      <c r="J677" s="12">
        <f t="shared" si="80"/>
        <v>1</v>
      </c>
      <c r="K677" s="12">
        <f t="shared" si="81"/>
        <v>1</v>
      </c>
      <c r="L677" s="12">
        <f t="shared" si="82"/>
        <v>1</v>
      </c>
      <c r="O677">
        <v>446.5</v>
      </c>
      <c r="P677">
        <v>4167</v>
      </c>
    </row>
    <row r="678" spans="1:16">
      <c r="A678">
        <v>60103</v>
      </c>
      <c r="B678" t="s">
        <v>112</v>
      </c>
      <c r="C678">
        <v>2</v>
      </c>
      <c r="D678" t="s">
        <v>7</v>
      </c>
      <c r="E678" t="s">
        <v>582</v>
      </c>
      <c r="F678" t="s">
        <v>6</v>
      </c>
      <c r="G678" t="s">
        <v>580</v>
      </c>
      <c r="H678">
        <v>177.7</v>
      </c>
      <c r="I678">
        <v>0</v>
      </c>
    </row>
    <row r="679" spans="1:16">
      <c r="A679">
        <v>60103</v>
      </c>
      <c r="B679" t="s">
        <v>112</v>
      </c>
      <c r="C679" t="s">
        <v>8</v>
      </c>
      <c r="D679" t="s">
        <v>7</v>
      </c>
      <c r="E679" t="s">
        <v>583</v>
      </c>
      <c r="F679" t="s">
        <v>6</v>
      </c>
      <c r="G679" t="s">
        <v>580</v>
      </c>
      <c r="H679">
        <v>624.20000000000005</v>
      </c>
      <c r="I679">
        <v>4167</v>
      </c>
    </row>
    <row r="680" spans="1:16">
      <c r="A680">
        <v>60106</v>
      </c>
      <c r="B680" t="s">
        <v>113</v>
      </c>
      <c r="C680">
        <v>1</v>
      </c>
      <c r="D680">
        <v>3</v>
      </c>
      <c r="E680" t="s">
        <v>37</v>
      </c>
      <c r="F680">
        <v>290</v>
      </c>
      <c r="G680" t="s">
        <v>42</v>
      </c>
      <c r="H680">
        <v>30.3</v>
      </c>
      <c r="I680">
        <v>459</v>
      </c>
      <c r="J680" s="10">
        <f t="shared" ref="J680:J693" si="83">H680/O680</f>
        <v>0.14319470699432893</v>
      </c>
      <c r="K680" s="10">
        <f t="shared" ref="K680:K693" si="84">I680/P680</f>
        <v>0.17559296097934202</v>
      </c>
      <c r="L680" s="10">
        <f t="shared" ref="L680:L693" si="85">(J680+K680)/2</f>
        <v>0.15939383398683549</v>
      </c>
      <c r="O680">
        <v>211.6</v>
      </c>
      <c r="P680">
        <v>2614</v>
      </c>
    </row>
    <row r="681" spans="1:16">
      <c r="A681">
        <v>60106</v>
      </c>
      <c r="B681" t="s">
        <v>113</v>
      </c>
      <c r="C681">
        <v>1</v>
      </c>
      <c r="D681">
        <v>3</v>
      </c>
      <c r="E681" t="s">
        <v>37</v>
      </c>
      <c r="F681" t="s">
        <v>6</v>
      </c>
      <c r="G681" t="s">
        <v>580</v>
      </c>
      <c r="H681">
        <v>30.3</v>
      </c>
      <c r="I681">
        <v>459</v>
      </c>
      <c r="J681" s="10">
        <f t="shared" si="83"/>
        <v>0.14319470699432893</v>
      </c>
      <c r="K681" s="10">
        <f t="shared" si="84"/>
        <v>0.17559296097934202</v>
      </c>
      <c r="L681" s="10">
        <f t="shared" si="85"/>
        <v>0.15939383398683549</v>
      </c>
      <c r="O681">
        <v>211.6</v>
      </c>
      <c r="P681">
        <v>2614</v>
      </c>
    </row>
    <row r="682" spans="1:16">
      <c r="A682">
        <v>60106</v>
      </c>
      <c r="B682" t="s">
        <v>113</v>
      </c>
      <c r="C682">
        <v>1</v>
      </c>
      <c r="D682">
        <v>4</v>
      </c>
      <c r="E682" t="s">
        <v>46</v>
      </c>
      <c r="F682">
        <v>330</v>
      </c>
      <c r="G682" t="s">
        <v>47</v>
      </c>
      <c r="H682">
        <v>0</v>
      </c>
      <c r="I682">
        <v>35</v>
      </c>
      <c r="J682" s="10">
        <f t="shared" si="83"/>
        <v>0</v>
      </c>
      <c r="K682" s="10">
        <f t="shared" si="84"/>
        <v>1.3389441469013007E-2</v>
      </c>
      <c r="L682" s="10">
        <f t="shared" si="85"/>
        <v>6.6947207345065037E-3</v>
      </c>
      <c r="O682">
        <v>211.6</v>
      </c>
      <c r="P682">
        <v>2614</v>
      </c>
    </row>
    <row r="683" spans="1:16">
      <c r="A683">
        <v>60106</v>
      </c>
      <c r="B683" t="s">
        <v>113</v>
      </c>
      <c r="C683">
        <v>1</v>
      </c>
      <c r="D683">
        <v>4</v>
      </c>
      <c r="E683" t="s">
        <v>46</v>
      </c>
      <c r="F683">
        <v>400</v>
      </c>
      <c r="G683" t="s">
        <v>52</v>
      </c>
      <c r="H683">
        <v>4</v>
      </c>
      <c r="I683">
        <v>311</v>
      </c>
      <c r="J683" s="10">
        <f t="shared" si="83"/>
        <v>1.890359168241966E-2</v>
      </c>
      <c r="K683" s="10">
        <f t="shared" si="84"/>
        <v>0.11897475133894414</v>
      </c>
      <c r="L683" s="10">
        <f t="shared" si="85"/>
        <v>6.8939171510681907E-2</v>
      </c>
      <c r="O683">
        <v>211.6</v>
      </c>
      <c r="P683">
        <v>2614</v>
      </c>
    </row>
    <row r="684" spans="1:16">
      <c r="A684">
        <v>60106</v>
      </c>
      <c r="B684" t="s">
        <v>113</v>
      </c>
      <c r="C684">
        <v>1</v>
      </c>
      <c r="D684">
        <v>4</v>
      </c>
      <c r="E684" t="s">
        <v>46</v>
      </c>
      <c r="F684" t="s">
        <v>6</v>
      </c>
      <c r="G684" t="s">
        <v>580</v>
      </c>
      <c r="H684">
        <v>4</v>
      </c>
      <c r="I684">
        <v>346</v>
      </c>
      <c r="J684" s="10">
        <f t="shared" si="83"/>
        <v>1.890359168241966E-2</v>
      </c>
      <c r="K684" s="10">
        <f t="shared" si="84"/>
        <v>0.13236419280795717</v>
      </c>
      <c r="L684" s="10">
        <f t="shared" si="85"/>
        <v>7.5633892245188405E-2</v>
      </c>
      <c r="O684">
        <v>211.6</v>
      </c>
      <c r="P684">
        <v>2614</v>
      </c>
    </row>
    <row r="685" spans="1:16">
      <c r="A685">
        <v>60106</v>
      </c>
      <c r="B685" t="s">
        <v>113</v>
      </c>
      <c r="C685">
        <v>1</v>
      </c>
      <c r="D685">
        <v>7</v>
      </c>
      <c r="E685" t="s">
        <v>58</v>
      </c>
      <c r="F685">
        <v>650</v>
      </c>
      <c r="G685" t="s">
        <v>78</v>
      </c>
      <c r="H685">
        <v>7.7</v>
      </c>
      <c r="I685">
        <v>121</v>
      </c>
      <c r="J685" s="10">
        <f t="shared" si="83"/>
        <v>3.6389413988657845E-2</v>
      </c>
      <c r="K685" s="10">
        <f t="shared" si="84"/>
        <v>4.6289211935730684E-2</v>
      </c>
      <c r="L685" s="10">
        <f t="shared" si="85"/>
        <v>4.1339312962194265E-2</v>
      </c>
      <c r="O685">
        <v>211.6</v>
      </c>
      <c r="P685">
        <v>2614</v>
      </c>
    </row>
    <row r="686" spans="1:16">
      <c r="A686">
        <v>60106</v>
      </c>
      <c r="B686" t="s">
        <v>113</v>
      </c>
      <c r="C686">
        <v>1</v>
      </c>
      <c r="D686">
        <v>7</v>
      </c>
      <c r="E686" t="s">
        <v>58</v>
      </c>
      <c r="F686" t="s">
        <v>6</v>
      </c>
      <c r="G686" t="s">
        <v>580</v>
      </c>
      <c r="H686">
        <v>7.7</v>
      </c>
      <c r="I686">
        <v>121</v>
      </c>
      <c r="J686" s="10">
        <f t="shared" si="83"/>
        <v>3.6389413988657845E-2</v>
      </c>
      <c r="K686" s="10">
        <f t="shared" si="84"/>
        <v>4.6289211935730684E-2</v>
      </c>
      <c r="L686" s="10">
        <f t="shared" si="85"/>
        <v>4.1339312962194265E-2</v>
      </c>
      <c r="O686">
        <v>211.6</v>
      </c>
      <c r="P686">
        <v>2614</v>
      </c>
    </row>
    <row r="687" spans="1:16">
      <c r="A687">
        <v>60106</v>
      </c>
      <c r="B687" t="s">
        <v>113</v>
      </c>
      <c r="C687">
        <v>1</v>
      </c>
      <c r="D687">
        <v>8</v>
      </c>
      <c r="E687" t="s">
        <v>61</v>
      </c>
      <c r="F687">
        <v>670</v>
      </c>
      <c r="G687" t="s">
        <v>62</v>
      </c>
      <c r="H687">
        <v>2.1</v>
      </c>
      <c r="I687">
        <v>209</v>
      </c>
      <c r="J687" s="10">
        <f t="shared" si="83"/>
        <v>9.9243856332703224E-3</v>
      </c>
      <c r="K687" s="10">
        <f t="shared" si="84"/>
        <v>7.9954093343534816E-2</v>
      </c>
      <c r="L687" s="10">
        <f t="shared" si="85"/>
        <v>4.4939239488402567E-2</v>
      </c>
      <c r="O687">
        <v>211.6</v>
      </c>
      <c r="P687">
        <v>2614</v>
      </c>
    </row>
    <row r="688" spans="1:16">
      <c r="A688">
        <v>60106</v>
      </c>
      <c r="B688" t="s">
        <v>113</v>
      </c>
      <c r="C688">
        <v>1</v>
      </c>
      <c r="D688">
        <v>8</v>
      </c>
      <c r="E688" t="s">
        <v>61</v>
      </c>
      <c r="F688">
        <v>675</v>
      </c>
      <c r="G688" t="s">
        <v>88</v>
      </c>
      <c r="H688">
        <v>24.4</v>
      </c>
      <c r="I688">
        <v>405</v>
      </c>
      <c r="J688" s="10">
        <f t="shared" si="83"/>
        <v>0.11531190926275992</v>
      </c>
      <c r="K688" s="10">
        <f t="shared" si="84"/>
        <v>0.15493496557000766</v>
      </c>
      <c r="L688" s="10">
        <f t="shared" si="85"/>
        <v>0.13512343741638377</v>
      </c>
      <c r="O688">
        <v>211.6</v>
      </c>
      <c r="P688">
        <v>2614</v>
      </c>
    </row>
    <row r="689" spans="1:16">
      <c r="A689">
        <v>60106</v>
      </c>
      <c r="B689" t="s">
        <v>113</v>
      </c>
      <c r="C689">
        <v>1</v>
      </c>
      <c r="D689">
        <v>8</v>
      </c>
      <c r="E689" t="s">
        <v>61</v>
      </c>
      <c r="F689">
        <v>690</v>
      </c>
      <c r="G689" t="s">
        <v>63</v>
      </c>
      <c r="H689">
        <v>91.4</v>
      </c>
      <c r="I689">
        <v>442</v>
      </c>
      <c r="J689" s="10">
        <f t="shared" si="83"/>
        <v>0.43194706994328924</v>
      </c>
      <c r="K689" s="10">
        <f t="shared" si="84"/>
        <v>0.16908951798010713</v>
      </c>
      <c r="L689" s="10">
        <f t="shared" si="85"/>
        <v>0.30051829396169816</v>
      </c>
      <c r="O689">
        <v>211.6</v>
      </c>
      <c r="P689">
        <v>2614</v>
      </c>
    </row>
    <row r="690" spans="1:16">
      <c r="A690">
        <v>60106</v>
      </c>
      <c r="B690" t="s">
        <v>113</v>
      </c>
      <c r="C690">
        <v>1</v>
      </c>
      <c r="D690">
        <v>8</v>
      </c>
      <c r="E690" t="s">
        <v>61</v>
      </c>
      <c r="F690">
        <v>765</v>
      </c>
      <c r="G690" t="s">
        <v>68</v>
      </c>
      <c r="H690">
        <v>45.7</v>
      </c>
      <c r="I690">
        <v>624</v>
      </c>
      <c r="J690" s="10">
        <f t="shared" si="83"/>
        <v>0.21597353497164462</v>
      </c>
      <c r="K690" s="10">
        <f t="shared" si="84"/>
        <v>0.23871461361897475</v>
      </c>
      <c r="L690" s="10">
        <f t="shared" si="85"/>
        <v>0.22734407429530967</v>
      </c>
      <c r="O690">
        <v>211.6</v>
      </c>
      <c r="P690">
        <v>2614</v>
      </c>
    </row>
    <row r="691" spans="1:16">
      <c r="A691">
        <v>60106</v>
      </c>
      <c r="B691" t="s">
        <v>113</v>
      </c>
      <c r="C691">
        <v>1</v>
      </c>
      <c r="D691">
        <v>8</v>
      </c>
      <c r="E691" t="s">
        <v>61</v>
      </c>
      <c r="F691">
        <v>770</v>
      </c>
      <c r="G691" t="s">
        <v>69</v>
      </c>
      <c r="H691">
        <v>6</v>
      </c>
      <c r="I691">
        <v>8</v>
      </c>
      <c r="J691" s="10">
        <f t="shared" si="83"/>
        <v>2.835538752362949E-2</v>
      </c>
      <c r="K691" s="10">
        <f t="shared" si="84"/>
        <v>3.06044376434583E-3</v>
      </c>
      <c r="L691" s="10">
        <f t="shared" si="85"/>
        <v>1.5707915643987661E-2</v>
      </c>
      <c r="O691">
        <v>211.6</v>
      </c>
      <c r="P691">
        <v>2614</v>
      </c>
    </row>
    <row r="692" spans="1:16">
      <c r="A692">
        <v>60106</v>
      </c>
      <c r="B692" t="s">
        <v>113</v>
      </c>
      <c r="C692">
        <v>1</v>
      </c>
      <c r="D692">
        <v>8</v>
      </c>
      <c r="E692" t="s">
        <v>61</v>
      </c>
      <c r="F692" t="s">
        <v>6</v>
      </c>
      <c r="G692" t="s">
        <v>580</v>
      </c>
      <c r="H692">
        <v>169.6</v>
      </c>
      <c r="I692">
        <v>1688</v>
      </c>
      <c r="J692" s="10">
        <f t="shared" si="83"/>
        <v>0.80151228733459357</v>
      </c>
      <c r="K692" s="10">
        <f t="shared" si="84"/>
        <v>0.64575363427697019</v>
      </c>
      <c r="L692" s="10">
        <f t="shared" si="85"/>
        <v>0.72363296080578188</v>
      </c>
      <c r="O692">
        <v>211.6</v>
      </c>
      <c r="P692">
        <v>2614</v>
      </c>
    </row>
    <row r="693" spans="1:16">
      <c r="A693" s="11">
        <v>60106</v>
      </c>
      <c r="B693" s="11" t="s">
        <v>113</v>
      </c>
      <c r="C693" s="11">
        <v>1</v>
      </c>
      <c r="D693" s="11" t="s">
        <v>7</v>
      </c>
      <c r="E693" s="11" t="s">
        <v>581</v>
      </c>
      <c r="F693" s="11" t="s">
        <v>6</v>
      </c>
      <c r="G693" s="11" t="s">
        <v>580</v>
      </c>
      <c r="H693" s="11">
        <v>211.6</v>
      </c>
      <c r="I693" s="11">
        <v>2614</v>
      </c>
      <c r="J693" s="12">
        <f t="shared" si="83"/>
        <v>1</v>
      </c>
      <c r="K693" s="12">
        <f t="shared" si="84"/>
        <v>1</v>
      </c>
      <c r="L693" s="12">
        <f t="shared" si="85"/>
        <v>1</v>
      </c>
      <c r="O693">
        <v>211.6</v>
      </c>
      <c r="P693">
        <v>2614</v>
      </c>
    </row>
    <row r="694" spans="1:16">
      <c r="A694">
        <v>60106</v>
      </c>
      <c r="B694" t="s">
        <v>113</v>
      </c>
      <c r="C694">
        <v>2</v>
      </c>
      <c r="D694" t="s">
        <v>7</v>
      </c>
      <c r="E694" t="s">
        <v>582</v>
      </c>
      <c r="F694" t="s">
        <v>6</v>
      </c>
      <c r="G694" t="s">
        <v>580</v>
      </c>
      <c r="H694">
        <v>73.2</v>
      </c>
      <c r="I694">
        <v>0</v>
      </c>
    </row>
    <row r="695" spans="1:16">
      <c r="A695">
        <v>60106</v>
      </c>
      <c r="B695" t="s">
        <v>113</v>
      </c>
      <c r="C695" t="s">
        <v>8</v>
      </c>
      <c r="D695" t="s">
        <v>7</v>
      </c>
      <c r="E695" t="s">
        <v>583</v>
      </c>
      <c r="F695" t="s">
        <v>6</v>
      </c>
      <c r="G695" t="s">
        <v>580</v>
      </c>
      <c r="H695">
        <v>284.8</v>
      </c>
      <c r="I695">
        <v>2614</v>
      </c>
    </row>
    <row r="696" spans="1:16">
      <c r="A696">
        <v>60109</v>
      </c>
      <c r="B696" t="s">
        <v>114</v>
      </c>
      <c r="C696">
        <v>1</v>
      </c>
      <c r="D696">
        <v>3</v>
      </c>
      <c r="E696" t="s">
        <v>37</v>
      </c>
      <c r="F696">
        <v>250</v>
      </c>
      <c r="G696" t="s">
        <v>41</v>
      </c>
      <c r="H696">
        <v>0</v>
      </c>
      <c r="I696">
        <v>19</v>
      </c>
      <c r="J696" s="10">
        <f t="shared" ref="J696:J705" si="86">H696/O696</f>
        <v>0</v>
      </c>
      <c r="K696" s="10">
        <f t="shared" ref="K696:K705" si="87">I696/P696</f>
        <v>8.5087326466636807E-3</v>
      </c>
      <c r="L696" s="10">
        <f t="shared" ref="L696:L705" si="88">(J696+K696)/2</f>
        <v>4.2543663233318403E-3</v>
      </c>
      <c r="O696">
        <v>156.19999999999999</v>
      </c>
      <c r="P696">
        <v>2233</v>
      </c>
    </row>
    <row r="697" spans="1:16">
      <c r="A697">
        <v>60109</v>
      </c>
      <c r="B697" t="s">
        <v>114</v>
      </c>
      <c r="C697">
        <v>1</v>
      </c>
      <c r="D697">
        <v>3</v>
      </c>
      <c r="E697" t="s">
        <v>37</v>
      </c>
      <c r="F697">
        <v>290</v>
      </c>
      <c r="G697" t="s">
        <v>42</v>
      </c>
      <c r="H697">
        <v>29.7</v>
      </c>
      <c r="I697">
        <v>466</v>
      </c>
      <c r="J697" s="10">
        <f t="shared" si="86"/>
        <v>0.19014084507042253</v>
      </c>
      <c r="K697" s="10">
        <f t="shared" si="87"/>
        <v>0.20868786386027766</v>
      </c>
      <c r="L697" s="10">
        <f t="shared" si="88"/>
        <v>0.19941435446535011</v>
      </c>
      <c r="O697">
        <v>156.19999999999999</v>
      </c>
      <c r="P697">
        <v>2233</v>
      </c>
    </row>
    <row r="698" spans="1:16">
      <c r="A698">
        <v>60109</v>
      </c>
      <c r="B698" t="s">
        <v>114</v>
      </c>
      <c r="C698">
        <v>1</v>
      </c>
      <c r="D698">
        <v>3</v>
      </c>
      <c r="E698" t="s">
        <v>37</v>
      </c>
      <c r="F698" t="s">
        <v>6</v>
      </c>
      <c r="G698" t="s">
        <v>580</v>
      </c>
      <c r="H698">
        <v>29.7</v>
      </c>
      <c r="I698">
        <v>485</v>
      </c>
      <c r="J698" s="10">
        <f t="shared" si="86"/>
        <v>0.19014084507042253</v>
      </c>
      <c r="K698" s="10">
        <f t="shared" si="87"/>
        <v>0.21719659650694134</v>
      </c>
      <c r="L698" s="10">
        <f t="shared" si="88"/>
        <v>0.20366872078868192</v>
      </c>
      <c r="O698">
        <v>156.19999999999999</v>
      </c>
      <c r="P698">
        <v>2233</v>
      </c>
    </row>
    <row r="699" spans="1:16">
      <c r="A699">
        <v>60109</v>
      </c>
      <c r="B699" t="s">
        <v>114</v>
      </c>
      <c r="C699">
        <v>1</v>
      </c>
      <c r="D699">
        <v>4</v>
      </c>
      <c r="E699" t="s">
        <v>46</v>
      </c>
      <c r="F699">
        <v>400</v>
      </c>
      <c r="G699" t="s">
        <v>52</v>
      </c>
      <c r="H699">
        <v>40.6</v>
      </c>
      <c r="I699">
        <v>435</v>
      </c>
      <c r="J699" s="10">
        <f t="shared" si="86"/>
        <v>0.25992317541613319</v>
      </c>
      <c r="K699" s="10">
        <f t="shared" si="87"/>
        <v>0.19480519480519481</v>
      </c>
      <c r="L699" s="10">
        <f t="shared" si="88"/>
        <v>0.227364185110664</v>
      </c>
      <c r="O699">
        <v>156.19999999999999</v>
      </c>
      <c r="P699">
        <v>2233</v>
      </c>
    </row>
    <row r="700" spans="1:16">
      <c r="A700">
        <v>60109</v>
      </c>
      <c r="B700" t="s">
        <v>114</v>
      </c>
      <c r="C700">
        <v>1</v>
      </c>
      <c r="D700">
        <v>4</v>
      </c>
      <c r="E700" t="s">
        <v>46</v>
      </c>
      <c r="F700" t="s">
        <v>6</v>
      </c>
      <c r="G700" t="s">
        <v>580</v>
      </c>
      <c r="H700">
        <v>40.6</v>
      </c>
      <c r="I700">
        <v>435</v>
      </c>
      <c r="J700" s="10">
        <f t="shared" si="86"/>
        <v>0.25992317541613319</v>
      </c>
      <c r="K700" s="10">
        <f t="shared" si="87"/>
        <v>0.19480519480519481</v>
      </c>
      <c r="L700" s="10">
        <f t="shared" si="88"/>
        <v>0.227364185110664</v>
      </c>
      <c r="O700">
        <v>156.19999999999999</v>
      </c>
      <c r="P700">
        <v>2233</v>
      </c>
    </row>
    <row r="701" spans="1:16">
      <c r="A701">
        <v>60109</v>
      </c>
      <c r="B701" t="s">
        <v>114</v>
      </c>
      <c r="C701">
        <v>1</v>
      </c>
      <c r="D701">
        <v>8</v>
      </c>
      <c r="E701" t="s">
        <v>61</v>
      </c>
      <c r="F701">
        <v>690</v>
      </c>
      <c r="G701" t="s">
        <v>63</v>
      </c>
      <c r="H701">
        <v>14.9</v>
      </c>
      <c r="I701">
        <v>90</v>
      </c>
      <c r="J701" s="10">
        <f t="shared" si="86"/>
        <v>9.5390524967989762E-2</v>
      </c>
      <c r="K701" s="10">
        <f t="shared" si="87"/>
        <v>4.0304523063143756E-2</v>
      </c>
      <c r="L701" s="10">
        <f t="shared" si="88"/>
        <v>6.7847524015566762E-2</v>
      </c>
      <c r="O701">
        <v>156.19999999999999</v>
      </c>
      <c r="P701">
        <v>2233</v>
      </c>
    </row>
    <row r="702" spans="1:16">
      <c r="A702">
        <v>60109</v>
      </c>
      <c r="B702" t="s">
        <v>114</v>
      </c>
      <c r="C702">
        <v>1</v>
      </c>
      <c r="D702">
        <v>8</v>
      </c>
      <c r="E702" t="s">
        <v>61</v>
      </c>
      <c r="F702">
        <v>730</v>
      </c>
      <c r="G702" t="s">
        <v>81</v>
      </c>
      <c r="H702">
        <v>23.4</v>
      </c>
      <c r="I702">
        <v>411</v>
      </c>
      <c r="J702" s="10">
        <f t="shared" si="86"/>
        <v>0.14980793854033292</v>
      </c>
      <c r="K702" s="10">
        <f t="shared" si="87"/>
        <v>0.18405732198835648</v>
      </c>
      <c r="L702" s="10">
        <f t="shared" si="88"/>
        <v>0.16693263026434468</v>
      </c>
      <c r="O702">
        <v>156.19999999999999</v>
      </c>
      <c r="P702">
        <v>2233</v>
      </c>
    </row>
    <row r="703" spans="1:16">
      <c r="A703">
        <v>60109</v>
      </c>
      <c r="B703" t="s">
        <v>114</v>
      </c>
      <c r="C703">
        <v>1</v>
      </c>
      <c r="D703">
        <v>8</v>
      </c>
      <c r="E703" t="s">
        <v>61</v>
      </c>
      <c r="F703">
        <v>750</v>
      </c>
      <c r="G703" t="s">
        <v>66</v>
      </c>
      <c r="H703">
        <v>47.6</v>
      </c>
      <c r="I703">
        <v>812</v>
      </c>
      <c r="J703" s="10">
        <f t="shared" si="86"/>
        <v>0.30473751600512167</v>
      </c>
      <c r="K703" s="10">
        <f t="shared" si="87"/>
        <v>0.36363636363636365</v>
      </c>
      <c r="L703" s="10">
        <f t="shared" si="88"/>
        <v>0.33418693982074266</v>
      </c>
      <c r="O703">
        <v>156.19999999999999</v>
      </c>
      <c r="P703">
        <v>2233</v>
      </c>
    </row>
    <row r="704" spans="1:16">
      <c r="A704">
        <v>60109</v>
      </c>
      <c r="B704" t="s">
        <v>114</v>
      </c>
      <c r="C704">
        <v>1</v>
      </c>
      <c r="D704">
        <v>8</v>
      </c>
      <c r="E704" t="s">
        <v>61</v>
      </c>
      <c r="F704" t="s">
        <v>6</v>
      </c>
      <c r="G704" t="s">
        <v>580</v>
      </c>
      <c r="H704">
        <v>85.9</v>
      </c>
      <c r="I704">
        <v>1313</v>
      </c>
      <c r="J704" s="10">
        <f t="shared" si="86"/>
        <v>0.54993597951344442</v>
      </c>
      <c r="K704" s="10">
        <f t="shared" si="87"/>
        <v>0.5879982086878639</v>
      </c>
      <c r="L704" s="10">
        <f t="shared" si="88"/>
        <v>0.56896709410065416</v>
      </c>
      <c r="O704">
        <v>156.19999999999999</v>
      </c>
      <c r="P704">
        <v>2233</v>
      </c>
    </row>
    <row r="705" spans="1:16">
      <c r="A705" s="11">
        <v>60109</v>
      </c>
      <c r="B705" s="11" t="s">
        <v>114</v>
      </c>
      <c r="C705" s="11">
        <v>1</v>
      </c>
      <c r="D705" s="11" t="s">
        <v>7</v>
      </c>
      <c r="E705" s="11" t="s">
        <v>581</v>
      </c>
      <c r="F705" s="11" t="s">
        <v>6</v>
      </c>
      <c r="G705" s="11" t="s">
        <v>580</v>
      </c>
      <c r="H705" s="11">
        <v>156.19999999999999</v>
      </c>
      <c r="I705" s="11">
        <v>2233</v>
      </c>
      <c r="J705" s="12">
        <f t="shared" si="86"/>
        <v>1</v>
      </c>
      <c r="K705" s="12">
        <f t="shared" si="87"/>
        <v>1</v>
      </c>
      <c r="L705" s="12">
        <f t="shared" si="88"/>
        <v>1</v>
      </c>
      <c r="O705">
        <v>156.19999999999999</v>
      </c>
      <c r="P705">
        <v>2233</v>
      </c>
    </row>
    <row r="706" spans="1:16">
      <c r="A706">
        <v>60109</v>
      </c>
      <c r="B706" t="s">
        <v>114</v>
      </c>
      <c r="C706">
        <v>2</v>
      </c>
      <c r="D706" t="s">
        <v>7</v>
      </c>
      <c r="E706" t="s">
        <v>582</v>
      </c>
      <c r="F706" t="s">
        <v>6</v>
      </c>
      <c r="G706" t="s">
        <v>580</v>
      </c>
      <c r="H706">
        <v>141.19999999999999</v>
      </c>
      <c r="I706">
        <v>0</v>
      </c>
    </row>
    <row r="707" spans="1:16">
      <c r="A707">
        <v>60109</v>
      </c>
      <c r="B707" t="s">
        <v>114</v>
      </c>
      <c r="C707" t="s">
        <v>8</v>
      </c>
      <c r="D707" t="s">
        <v>7</v>
      </c>
      <c r="E707" t="s">
        <v>583</v>
      </c>
      <c r="F707" t="s">
        <v>6</v>
      </c>
      <c r="G707" t="s">
        <v>580</v>
      </c>
      <c r="H707">
        <v>297.39999999999998</v>
      </c>
      <c r="I707">
        <v>2233</v>
      </c>
    </row>
    <row r="708" spans="1:16">
      <c r="A708">
        <v>60115</v>
      </c>
      <c r="B708" t="s">
        <v>115</v>
      </c>
      <c r="C708">
        <v>1</v>
      </c>
      <c r="D708">
        <v>3</v>
      </c>
      <c r="E708" t="s">
        <v>37</v>
      </c>
      <c r="F708">
        <v>240</v>
      </c>
      <c r="G708" t="s">
        <v>75</v>
      </c>
      <c r="H708">
        <v>80.3</v>
      </c>
      <c r="I708">
        <v>907</v>
      </c>
      <c r="J708" s="10">
        <f t="shared" ref="J708:J726" si="89">H708/O708</f>
        <v>0.17369673372269087</v>
      </c>
      <c r="K708" s="10">
        <f t="shared" ref="K708:K726" si="90">I708/P708</f>
        <v>0.15271931301565919</v>
      </c>
      <c r="L708" s="10">
        <f t="shared" ref="L708:L726" si="91">(J708+K708)/2</f>
        <v>0.16320802336917503</v>
      </c>
      <c r="O708">
        <v>462.3</v>
      </c>
      <c r="P708">
        <v>5939</v>
      </c>
    </row>
    <row r="709" spans="1:16">
      <c r="A709">
        <v>60115</v>
      </c>
      <c r="B709" t="s">
        <v>115</v>
      </c>
      <c r="C709">
        <v>1</v>
      </c>
      <c r="D709">
        <v>3</v>
      </c>
      <c r="E709" t="s">
        <v>37</v>
      </c>
      <c r="F709">
        <v>290</v>
      </c>
      <c r="G709" t="s">
        <v>42</v>
      </c>
      <c r="H709">
        <v>0</v>
      </c>
      <c r="I709">
        <v>33</v>
      </c>
      <c r="J709" s="10">
        <f t="shared" si="89"/>
        <v>0</v>
      </c>
      <c r="K709" s="10">
        <f t="shared" si="90"/>
        <v>5.5564909917494524E-3</v>
      </c>
      <c r="L709" s="10">
        <f t="shared" si="91"/>
        <v>2.7782454958747262E-3</v>
      </c>
      <c r="O709">
        <v>462.3</v>
      </c>
      <c r="P709">
        <v>5939</v>
      </c>
    </row>
    <row r="710" spans="1:16">
      <c r="A710">
        <v>60115</v>
      </c>
      <c r="B710" t="s">
        <v>115</v>
      </c>
      <c r="C710">
        <v>1</v>
      </c>
      <c r="D710">
        <v>3</v>
      </c>
      <c r="E710" t="s">
        <v>37</v>
      </c>
      <c r="F710">
        <v>310</v>
      </c>
      <c r="G710" t="s">
        <v>80</v>
      </c>
      <c r="H710">
        <v>0</v>
      </c>
      <c r="I710">
        <v>501</v>
      </c>
      <c r="J710" s="10">
        <f t="shared" si="89"/>
        <v>0</v>
      </c>
      <c r="K710" s="10">
        <f t="shared" si="90"/>
        <v>8.4357635965650782E-2</v>
      </c>
      <c r="L710" s="10">
        <f t="shared" si="91"/>
        <v>4.2178817982825391E-2</v>
      </c>
      <c r="O710">
        <v>462.3</v>
      </c>
      <c r="P710">
        <v>5939</v>
      </c>
    </row>
    <row r="711" spans="1:16">
      <c r="A711">
        <v>60115</v>
      </c>
      <c r="B711" t="s">
        <v>115</v>
      </c>
      <c r="C711">
        <v>1</v>
      </c>
      <c r="D711">
        <v>3</v>
      </c>
      <c r="E711" t="s">
        <v>37</v>
      </c>
      <c r="F711">
        <v>320</v>
      </c>
      <c r="G711" t="s">
        <v>44</v>
      </c>
      <c r="H711">
        <v>0</v>
      </c>
      <c r="I711">
        <v>12</v>
      </c>
      <c r="J711" s="10">
        <f t="shared" si="89"/>
        <v>0</v>
      </c>
      <c r="K711" s="10">
        <f t="shared" si="90"/>
        <v>2.0205421788179827E-3</v>
      </c>
      <c r="L711" s="10">
        <f t="shared" si="91"/>
        <v>1.0102710894089914E-3</v>
      </c>
      <c r="O711">
        <v>462.3</v>
      </c>
      <c r="P711">
        <v>5939</v>
      </c>
    </row>
    <row r="712" spans="1:16">
      <c r="A712">
        <v>60115</v>
      </c>
      <c r="B712" t="s">
        <v>115</v>
      </c>
      <c r="C712">
        <v>1</v>
      </c>
      <c r="D712">
        <v>3</v>
      </c>
      <c r="E712" t="s">
        <v>37</v>
      </c>
      <c r="F712" t="s">
        <v>6</v>
      </c>
      <c r="G712" t="s">
        <v>580</v>
      </c>
      <c r="H712">
        <v>80.3</v>
      </c>
      <c r="I712">
        <v>1453</v>
      </c>
      <c r="J712" s="10">
        <f t="shared" si="89"/>
        <v>0.17369673372269087</v>
      </c>
      <c r="K712" s="10">
        <f t="shared" si="90"/>
        <v>0.24465398215187742</v>
      </c>
      <c r="L712" s="10">
        <f t="shared" si="91"/>
        <v>0.20917535793728415</v>
      </c>
      <c r="O712">
        <v>462.3</v>
      </c>
      <c r="P712">
        <v>5939</v>
      </c>
    </row>
    <row r="713" spans="1:16">
      <c r="A713">
        <v>60115</v>
      </c>
      <c r="B713" t="s">
        <v>115</v>
      </c>
      <c r="C713">
        <v>1</v>
      </c>
      <c r="D713">
        <v>4</v>
      </c>
      <c r="E713" t="s">
        <v>46</v>
      </c>
      <c r="F713">
        <v>330</v>
      </c>
      <c r="G713" t="s">
        <v>47</v>
      </c>
      <c r="H713">
        <v>0</v>
      </c>
      <c r="I713">
        <v>99</v>
      </c>
      <c r="J713" s="10">
        <f t="shared" si="89"/>
        <v>0</v>
      </c>
      <c r="K713" s="10">
        <f t="shared" si="90"/>
        <v>1.6669472975248359E-2</v>
      </c>
      <c r="L713" s="10">
        <f t="shared" si="91"/>
        <v>8.3347364876241795E-3</v>
      </c>
      <c r="O713">
        <v>462.3</v>
      </c>
      <c r="P713">
        <v>5939</v>
      </c>
    </row>
    <row r="714" spans="1:16">
      <c r="A714">
        <v>60115</v>
      </c>
      <c r="B714" t="s">
        <v>115</v>
      </c>
      <c r="C714">
        <v>1</v>
      </c>
      <c r="D714">
        <v>4</v>
      </c>
      <c r="E714" t="s">
        <v>46</v>
      </c>
      <c r="F714">
        <v>400</v>
      </c>
      <c r="G714" t="s">
        <v>52</v>
      </c>
      <c r="H714">
        <v>0</v>
      </c>
      <c r="I714">
        <v>124</v>
      </c>
      <c r="J714" s="10">
        <f t="shared" si="89"/>
        <v>0</v>
      </c>
      <c r="K714" s="10">
        <f t="shared" si="90"/>
        <v>2.0878935847785822E-2</v>
      </c>
      <c r="L714" s="10">
        <f t="shared" si="91"/>
        <v>1.0439467923892911E-2</v>
      </c>
      <c r="O714">
        <v>462.3</v>
      </c>
      <c r="P714">
        <v>5939</v>
      </c>
    </row>
    <row r="715" spans="1:16">
      <c r="A715">
        <v>60115</v>
      </c>
      <c r="B715" t="s">
        <v>115</v>
      </c>
      <c r="C715">
        <v>1</v>
      </c>
      <c r="D715">
        <v>4</v>
      </c>
      <c r="E715" t="s">
        <v>46</v>
      </c>
      <c r="F715" t="s">
        <v>6</v>
      </c>
      <c r="G715" t="s">
        <v>580</v>
      </c>
      <c r="H715">
        <v>0</v>
      </c>
      <c r="I715">
        <v>223</v>
      </c>
      <c r="J715" s="10">
        <f t="shared" si="89"/>
        <v>0</v>
      </c>
      <c r="K715" s="10">
        <f t="shared" si="90"/>
        <v>3.7548408823034181E-2</v>
      </c>
      <c r="L715" s="10">
        <f t="shared" si="91"/>
        <v>1.877420441151709E-2</v>
      </c>
      <c r="O715">
        <v>462.3</v>
      </c>
      <c r="P715">
        <v>5939</v>
      </c>
    </row>
    <row r="716" spans="1:16">
      <c r="A716">
        <v>60115</v>
      </c>
      <c r="B716" t="s">
        <v>115</v>
      </c>
      <c r="C716">
        <v>1</v>
      </c>
      <c r="D716">
        <v>5</v>
      </c>
      <c r="E716" t="s">
        <v>55</v>
      </c>
      <c r="F716">
        <v>445</v>
      </c>
      <c r="G716" t="s">
        <v>57</v>
      </c>
      <c r="H716">
        <v>0</v>
      </c>
      <c r="I716">
        <v>216</v>
      </c>
      <c r="J716" s="10">
        <f t="shared" si="89"/>
        <v>0</v>
      </c>
      <c r="K716" s="10">
        <f t="shared" si="90"/>
        <v>3.6369759218723693E-2</v>
      </c>
      <c r="L716" s="10">
        <f t="shared" si="91"/>
        <v>1.8184879609361847E-2</v>
      </c>
      <c r="O716">
        <v>462.3</v>
      </c>
      <c r="P716">
        <v>5939</v>
      </c>
    </row>
    <row r="717" spans="1:16">
      <c r="A717">
        <v>60115</v>
      </c>
      <c r="B717" t="s">
        <v>115</v>
      </c>
      <c r="C717">
        <v>1</v>
      </c>
      <c r="D717">
        <v>5</v>
      </c>
      <c r="E717" t="s">
        <v>55</v>
      </c>
      <c r="F717" t="s">
        <v>6</v>
      </c>
      <c r="G717" t="s">
        <v>580</v>
      </c>
      <c r="H717">
        <v>0</v>
      </c>
      <c r="I717">
        <v>216</v>
      </c>
      <c r="J717" s="10">
        <f t="shared" si="89"/>
        <v>0</v>
      </c>
      <c r="K717" s="10">
        <f t="shared" si="90"/>
        <v>3.6369759218723693E-2</v>
      </c>
      <c r="L717" s="10">
        <f t="shared" si="91"/>
        <v>1.8184879609361847E-2</v>
      </c>
      <c r="O717">
        <v>462.3</v>
      </c>
      <c r="P717">
        <v>5939</v>
      </c>
    </row>
    <row r="718" spans="1:16">
      <c r="A718">
        <v>60115</v>
      </c>
      <c r="B718" t="s">
        <v>115</v>
      </c>
      <c r="C718">
        <v>1</v>
      </c>
      <c r="D718">
        <v>8</v>
      </c>
      <c r="E718" t="s">
        <v>61</v>
      </c>
      <c r="F718">
        <v>670</v>
      </c>
      <c r="G718" t="s">
        <v>62</v>
      </c>
      <c r="H718">
        <v>91.2</v>
      </c>
      <c r="I718">
        <v>67</v>
      </c>
      <c r="J718" s="10">
        <f t="shared" si="89"/>
        <v>0.19727449707981831</v>
      </c>
      <c r="K718" s="10">
        <f t="shared" si="90"/>
        <v>1.1281360498400405E-2</v>
      </c>
      <c r="L718" s="10">
        <f t="shared" si="91"/>
        <v>0.10427792878910935</v>
      </c>
      <c r="O718">
        <v>462.3</v>
      </c>
      <c r="P718">
        <v>5939</v>
      </c>
    </row>
    <row r="719" spans="1:16">
      <c r="A719">
        <v>60115</v>
      </c>
      <c r="B719" t="s">
        <v>115</v>
      </c>
      <c r="C719">
        <v>1</v>
      </c>
      <c r="D719">
        <v>8</v>
      </c>
      <c r="E719" t="s">
        <v>61</v>
      </c>
      <c r="F719">
        <v>675</v>
      </c>
      <c r="G719" t="s">
        <v>88</v>
      </c>
      <c r="H719">
        <v>0</v>
      </c>
      <c r="I719">
        <v>593</v>
      </c>
      <c r="J719" s="10">
        <f t="shared" si="89"/>
        <v>0</v>
      </c>
      <c r="K719" s="10">
        <f t="shared" si="90"/>
        <v>9.9848459336588646E-2</v>
      </c>
      <c r="L719" s="10">
        <f t="shared" si="91"/>
        <v>4.9924229668294323E-2</v>
      </c>
      <c r="O719">
        <v>462.3</v>
      </c>
      <c r="P719">
        <v>5939</v>
      </c>
    </row>
    <row r="720" spans="1:16">
      <c r="A720">
        <v>60115</v>
      </c>
      <c r="B720" t="s">
        <v>115</v>
      </c>
      <c r="C720">
        <v>1</v>
      </c>
      <c r="D720">
        <v>8</v>
      </c>
      <c r="E720" t="s">
        <v>61</v>
      </c>
      <c r="F720">
        <v>690</v>
      </c>
      <c r="G720" t="s">
        <v>63</v>
      </c>
      <c r="H720">
        <v>147.30000000000001</v>
      </c>
      <c r="I720">
        <v>1277</v>
      </c>
      <c r="J720" s="10">
        <f t="shared" si="89"/>
        <v>0.31862426995457499</v>
      </c>
      <c r="K720" s="10">
        <f t="shared" si="90"/>
        <v>0.21501936352921366</v>
      </c>
      <c r="L720" s="10">
        <f t="shared" si="91"/>
        <v>0.26682181674189431</v>
      </c>
      <c r="O720">
        <v>462.3</v>
      </c>
      <c r="P720">
        <v>5939</v>
      </c>
    </row>
    <row r="721" spans="1:16">
      <c r="A721">
        <v>60115</v>
      </c>
      <c r="B721" t="s">
        <v>115</v>
      </c>
      <c r="C721">
        <v>1</v>
      </c>
      <c r="D721">
        <v>8</v>
      </c>
      <c r="E721" t="s">
        <v>61</v>
      </c>
      <c r="F721">
        <v>710</v>
      </c>
      <c r="G721" t="s">
        <v>64</v>
      </c>
      <c r="H721">
        <v>0</v>
      </c>
      <c r="I721">
        <v>381</v>
      </c>
      <c r="J721" s="10">
        <f t="shared" si="89"/>
        <v>0</v>
      </c>
      <c r="K721" s="10">
        <f t="shared" si="90"/>
        <v>6.4152214177470954E-2</v>
      </c>
      <c r="L721" s="10">
        <f t="shared" si="91"/>
        <v>3.2076107088735477E-2</v>
      </c>
      <c r="O721">
        <v>462.3</v>
      </c>
      <c r="P721">
        <v>5939</v>
      </c>
    </row>
    <row r="722" spans="1:16">
      <c r="A722">
        <v>60115</v>
      </c>
      <c r="B722" t="s">
        <v>115</v>
      </c>
      <c r="C722">
        <v>1</v>
      </c>
      <c r="D722">
        <v>8</v>
      </c>
      <c r="E722" t="s">
        <v>61</v>
      </c>
      <c r="F722">
        <v>720</v>
      </c>
      <c r="G722" t="s">
        <v>89</v>
      </c>
      <c r="H722">
        <v>73.2</v>
      </c>
      <c r="I722">
        <v>589</v>
      </c>
      <c r="J722" s="10">
        <f t="shared" si="89"/>
        <v>0.15833874107722259</v>
      </c>
      <c r="K722" s="10">
        <f t="shared" si="90"/>
        <v>9.9174945276982659E-2</v>
      </c>
      <c r="L722" s="10">
        <f t="shared" si="91"/>
        <v>0.12875684317710262</v>
      </c>
      <c r="O722">
        <v>462.3</v>
      </c>
      <c r="P722">
        <v>5939</v>
      </c>
    </row>
    <row r="723" spans="1:16">
      <c r="A723">
        <v>60115</v>
      </c>
      <c r="B723" t="s">
        <v>115</v>
      </c>
      <c r="C723">
        <v>1</v>
      </c>
      <c r="D723">
        <v>8</v>
      </c>
      <c r="E723" t="s">
        <v>61</v>
      </c>
      <c r="F723">
        <v>765</v>
      </c>
      <c r="G723" t="s">
        <v>68</v>
      </c>
      <c r="H723">
        <v>70.3</v>
      </c>
      <c r="I723">
        <v>1105</v>
      </c>
      <c r="J723" s="10">
        <f t="shared" si="89"/>
        <v>0.15206575816569326</v>
      </c>
      <c r="K723" s="10">
        <f t="shared" si="90"/>
        <v>0.18605825896615591</v>
      </c>
      <c r="L723" s="10">
        <f t="shared" si="91"/>
        <v>0.16906200856592457</v>
      </c>
      <c r="O723">
        <v>462.3</v>
      </c>
      <c r="P723">
        <v>5939</v>
      </c>
    </row>
    <row r="724" spans="1:16">
      <c r="A724">
        <v>60115</v>
      </c>
      <c r="B724" t="s">
        <v>115</v>
      </c>
      <c r="C724">
        <v>1</v>
      </c>
      <c r="D724">
        <v>8</v>
      </c>
      <c r="E724" t="s">
        <v>61</v>
      </c>
      <c r="F724">
        <v>770</v>
      </c>
      <c r="G724" t="s">
        <v>69</v>
      </c>
      <c r="H724">
        <v>0</v>
      </c>
      <c r="I724">
        <v>35</v>
      </c>
      <c r="J724" s="10">
        <f t="shared" si="89"/>
        <v>0</v>
      </c>
      <c r="K724" s="10">
        <f t="shared" si="90"/>
        <v>5.8932480215524502E-3</v>
      </c>
      <c r="L724" s="10">
        <f t="shared" si="91"/>
        <v>2.9466240107762251E-3</v>
      </c>
      <c r="O724">
        <v>462.3</v>
      </c>
      <c r="P724">
        <v>5939</v>
      </c>
    </row>
    <row r="725" spans="1:16">
      <c r="A725">
        <v>60115</v>
      </c>
      <c r="B725" t="s">
        <v>115</v>
      </c>
      <c r="C725">
        <v>1</v>
      </c>
      <c r="D725">
        <v>8</v>
      </c>
      <c r="E725" t="s">
        <v>61</v>
      </c>
      <c r="F725" t="s">
        <v>6</v>
      </c>
      <c r="G725" t="s">
        <v>580</v>
      </c>
      <c r="H725">
        <v>382</v>
      </c>
      <c r="I725">
        <v>4047</v>
      </c>
      <c r="J725" s="10">
        <f t="shared" si="89"/>
        <v>0.8263032662773091</v>
      </c>
      <c r="K725" s="10">
        <f t="shared" si="90"/>
        <v>0.68142784980636473</v>
      </c>
      <c r="L725" s="10">
        <f t="shared" si="91"/>
        <v>0.75386555804183697</v>
      </c>
      <c r="O725">
        <v>462.3</v>
      </c>
      <c r="P725">
        <v>5939</v>
      </c>
    </row>
    <row r="726" spans="1:16">
      <c r="A726" s="11">
        <v>60115</v>
      </c>
      <c r="B726" s="11" t="s">
        <v>115</v>
      </c>
      <c r="C726" s="11">
        <v>1</v>
      </c>
      <c r="D726" s="11" t="s">
        <v>7</v>
      </c>
      <c r="E726" s="11" t="s">
        <v>581</v>
      </c>
      <c r="F726" s="11" t="s">
        <v>6</v>
      </c>
      <c r="G726" s="11" t="s">
        <v>580</v>
      </c>
      <c r="H726" s="11">
        <v>462.3</v>
      </c>
      <c r="I726" s="11">
        <v>5939</v>
      </c>
      <c r="J726" s="12">
        <f t="shared" si="89"/>
        <v>1</v>
      </c>
      <c r="K726" s="12">
        <f t="shared" si="90"/>
        <v>1</v>
      </c>
      <c r="L726" s="12">
        <f t="shared" si="91"/>
        <v>1</v>
      </c>
      <c r="O726">
        <v>462.3</v>
      </c>
      <c r="P726">
        <v>5939</v>
      </c>
    </row>
    <row r="727" spans="1:16">
      <c r="A727">
        <v>60115</v>
      </c>
      <c r="B727" t="s">
        <v>115</v>
      </c>
      <c r="C727">
        <v>2</v>
      </c>
      <c r="D727" t="s">
        <v>7</v>
      </c>
      <c r="E727" t="s">
        <v>582</v>
      </c>
      <c r="F727" t="s">
        <v>6</v>
      </c>
      <c r="G727" t="s">
        <v>580</v>
      </c>
      <c r="H727">
        <v>195.7</v>
      </c>
      <c r="I727">
        <v>0</v>
      </c>
    </row>
    <row r="728" spans="1:16">
      <c r="A728">
        <v>60115</v>
      </c>
      <c r="B728" t="s">
        <v>115</v>
      </c>
      <c r="C728" t="s">
        <v>8</v>
      </c>
      <c r="D728" t="s">
        <v>7</v>
      </c>
      <c r="E728" t="s">
        <v>583</v>
      </c>
      <c r="F728" t="s">
        <v>6</v>
      </c>
      <c r="G728" t="s">
        <v>580</v>
      </c>
      <c r="H728">
        <v>658</v>
      </c>
      <c r="I728">
        <v>5939</v>
      </c>
    </row>
    <row r="729" spans="1:16">
      <c r="A729">
        <v>60118</v>
      </c>
      <c r="B729" t="s">
        <v>116</v>
      </c>
      <c r="C729">
        <v>1</v>
      </c>
      <c r="D729">
        <v>3</v>
      </c>
      <c r="E729" t="s">
        <v>37</v>
      </c>
      <c r="F729">
        <v>290</v>
      </c>
      <c r="G729" t="s">
        <v>42</v>
      </c>
      <c r="H729">
        <v>38.1</v>
      </c>
      <c r="I729">
        <v>506</v>
      </c>
      <c r="J729" s="10">
        <f t="shared" ref="J729:J744" si="92">H729/O729</f>
        <v>7.6582914572864327E-2</v>
      </c>
      <c r="K729" s="10">
        <f t="shared" ref="K729:K744" si="93">I729/P729</f>
        <v>0.10825845100556268</v>
      </c>
      <c r="L729" s="10">
        <f t="shared" ref="L729:L744" si="94">(J729+K729)/2</f>
        <v>9.2420682789213504E-2</v>
      </c>
      <c r="O729">
        <v>497.5</v>
      </c>
      <c r="P729">
        <v>4674</v>
      </c>
    </row>
    <row r="730" spans="1:16">
      <c r="A730">
        <v>60118</v>
      </c>
      <c r="B730" t="s">
        <v>116</v>
      </c>
      <c r="C730">
        <v>1</v>
      </c>
      <c r="D730">
        <v>3</v>
      </c>
      <c r="E730" t="s">
        <v>37</v>
      </c>
      <c r="F730">
        <v>315</v>
      </c>
      <c r="G730" t="s">
        <v>43</v>
      </c>
      <c r="H730">
        <v>0</v>
      </c>
      <c r="I730">
        <v>239</v>
      </c>
      <c r="J730" s="10">
        <f t="shared" si="92"/>
        <v>0</v>
      </c>
      <c r="K730" s="10">
        <f t="shared" si="93"/>
        <v>5.1133932391955496E-2</v>
      </c>
      <c r="L730" s="10">
        <f t="shared" si="94"/>
        <v>2.5566966195977748E-2</v>
      </c>
      <c r="O730">
        <v>497.5</v>
      </c>
      <c r="P730">
        <v>4674</v>
      </c>
    </row>
    <row r="731" spans="1:16">
      <c r="A731">
        <v>60118</v>
      </c>
      <c r="B731" t="s">
        <v>116</v>
      </c>
      <c r="C731">
        <v>1</v>
      </c>
      <c r="D731">
        <v>3</v>
      </c>
      <c r="E731" t="s">
        <v>37</v>
      </c>
      <c r="F731" t="s">
        <v>6</v>
      </c>
      <c r="G731" t="s">
        <v>580</v>
      </c>
      <c r="H731">
        <v>38.1</v>
      </c>
      <c r="I731">
        <v>745</v>
      </c>
      <c r="J731" s="10">
        <f t="shared" si="92"/>
        <v>7.6582914572864327E-2</v>
      </c>
      <c r="K731" s="10">
        <f t="shared" si="93"/>
        <v>0.15939238339751818</v>
      </c>
      <c r="L731" s="10">
        <f t="shared" si="94"/>
        <v>0.11798764898519126</v>
      </c>
      <c r="O731">
        <v>497.5</v>
      </c>
      <c r="P731">
        <v>4674</v>
      </c>
    </row>
    <row r="732" spans="1:16">
      <c r="A732">
        <v>60118</v>
      </c>
      <c r="B732" t="s">
        <v>116</v>
      </c>
      <c r="C732">
        <v>1</v>
      </c>
      <c r="D732">
        <v>5</v>
      </c>
      <c r="E732" t="s">
        <v>55</v>
      </c>
      <c r="F732">
        <v>440</v>
      </c>
      <c r="G732" t="s">
        <v>56</v>
      </c>
      <c r="H732">
        <v>0</v>
      </c>
      <c r="I732">
        <v>69</v>
      </c>
      <c r="J732" s="10">
        <f t="shared" si="92"/>
        <v>0</v>
      </c>
      <c r="K732" s="10">
        <f t="shared" si="93"/>
        <v>1.4762516046213094E-2</v>
      </c>
      <c r="L732" s="10">
        <f t="shared" si="94"/>
        <v>7.381258023106547E-3</v>
      </c>
      <c r="O732">
        <v>497.5</v>
      </c>
      <c r="P732">
        <v>4674</v>
      </c>
    </row>
    <row r="733" spans="1:16">
      <c r="A733">
        <v>60118</v>
      </c>
      <c r="B733" t="s">
        <v>116</v>
      </c>
      <c r="C733">
        <v>1</v>
      </c>
      <c r="D733">
        <v>5</v>
      </c>
      <c r="E733" t="s">
        <v>55</v>
      </c>
      <c r="F733">
        <v>445</v>
      </c>
      <c r="G733" t="s">
        <v>57</v>
      </c>
      <c r="H733">
        <v>87.9</v>
      </c>
      <c r="I733">
        <v>898</v>
      </c>
      <c r="J733" s="10">
        <f t="shared" si="92"/>
        <v>0.17668341708542715</v>
      </c>
      <c r="K733" s="10">
        <f t="shared" si="93"/>
        <v>0.19212665810868634</v>
      </c>
      <c r="L733" s="10">
        <f t="shared" si="94"/>
        <v>0.18440503759705673</v>
      </c>
      <c r="O733">
        <v>497.5</v>
      </c>
      <c r="P733">
        <v>4674</v>
      </c>
    </row>
    <row r="734" spans="1:16">
      <c r="A734">
        <v>60118</v>
      </c>
      <c r="B734" t="s">
        <v>116</v>
      </c>
      <c r="C734">
        <v>1</v>
      </c>
      <c r="D734">
        <v>5</v>
      </c>
      <c r="E734" t="s">
        <v>55</v>
      </c>
      <c r="F734" t="s">
        <v>6</v>
      </c>
      <c r="G734" t="s">
        <v>580</v>
      </c>
      <c r="H734">
        <v>87.9</v>
      </c>
      <c r="I734">
        <v>967</v>
      </c>
      <c r="J734" s="10">
        <f t="shared" si="92"/>
        <v>0.17668341708542715</v>
      </c>
      <c r="K734" s="10">
        <f t="shared" si="93"/>
        <v>0.20688917415489944</v>
      </c>
      <c r="L734" s="10">
        <f t="shared" si="94"/>
        <v>0.19178629562016331</v>
      </c>
      <c r="O734">
        <v>497.5</v>
      </c>
      <c r="P734">
        <v>4674</v>
      </c>
    </row>
    <row r="735" spans="1:16">
      <c r="A735">
        <v>60118</v>
      </c>
      <c r="B735" t="s">
        <v>116</v>
      </c>
      <c r="C735">
        <v>1</v>
      </c>
      <c r="D735">
        <v>8</v>
      </c>
      <c r="E735" t="s">
        <v>61</v>
      </c>
      <c r="F735">
        <v>670</v>
      </c>
      <c r="G735" t="s">
        <v>62</v>
      </c>
      <c r="H735">
        <v>17.3</v>
      </c>
      <c r="I735">
        <v>292</v>
      </c>
      <c r="J735" s="10">
        <f t="shared" si="92"/>
        <v>3.4773869346733668E-2</v>
      </c>
      <c r="K735" s="10">
        <f t="shared" si="93"/>
        <v>6.2473256311510482E-2</v>
      </c>
      <c r="L735" s="10">
        <f t="shared" si="94"/>
        <v>4.8623562829122072E-2</v>
      </c>
      <c r="O735">
        <v>497.5</v>
      </c>
      <c r="P735">
        <v>4674</v>
      </c>
    </row>
    <row r="736" spans="1:16">
      <c r="A736">
        <v>60118</v>
      </c>
      <c r="B736" t="s">
        <v>116</v>
      </c>
      <c r="C736">
        <v>1</v>
      </c>
      <c r="D736">
        <v>8</v>
      </c>
      <c r="E736" t="s">
        <v>61</v>
      </c>
      <c r="F736">
        <v>675</v>
      </c>
      <c r="G736" t="s">
        <v>88</v>
      </c>
      <c r="H736">
        <v>41.5</v>
      </c>
      <c r="I736">
        <v>203</v>
      </c>
      <c r="J736" s="10">
        <f t="shared" si="92"/>
        <v>8.3417085427135676E-2</v>
      </c>
      <c r="K736" s="10">
        <f t="shared" si="93"/>
        <v>4.3431750106974754E-2</v>
      </c>
      <c r="L736" s="10">
        <f t="shared" si="94"/>
        <v>6.3424417767055208E-2</v>
      </c>
      <c r="O736">
        <v>497.5</v>
      </c>
      <c r="P736">
        <v>4674</v>
      </c>
    </row>
    <row r="737" spans="1:16">
      <c r="A737">
        <v>60118</v>
      </c>
      <c r="B737" t="s">
        <v>116</v>
      </c>
      <c r="C737">
        <v>1</v>
      </c>
      <c r="D737">
        <v>8</v>
      </c>
      <c r="E737" t="s">
        <v>61</v>
      </c>
      <c r="F737">
        <v>690</v>
      </c>
      <c r="G737" t="s">
        <v>63</v>
      </c>
      <c r="H737">
        <v>198.3</v>
      </c>
      <c r="I737">
        <v>944</v>
      </c>
      <c r="J737" s="10">
        <f t="shared" si="92"/>
        <v>0.3985929648241206</v>
      </c>
      <c r="K737" s="10">
        <f t="shared" si="93"/>
        <v>0.20196833547282841</v>
      </c>
      <c r="L737" s="10">
        <f t="shared" si="94"/>
        <v>0.30028065014847449</v>
      </c>
      <c r="O737">
        <v>497.5</v>
      </c>
      <c r="P737">
        <v>4674</v>
      </c>
    </row>
    <row r="738" spans="1:16">
      <c r="A738">
        <v>60118</v>
      </c>
      <c r="B738" t="s">
        <v>116</v>
      </c>
      <c r="C738">
        <v>1</v>
      </c>
      <c r="D738">
        <v>8</v>
      </c>
      <c r="E738" t="s">
        <v>61</v>
      </c>
      <c r="F738">
        <v>710</v>
      </c>
      <c r="G738" t="s">
        <v>64</v>
      </c>
      <c r="H738">
        <v>0</v>
      </c>
      <c r="I738">
        <v>46</v>
      </c>
      <c r="J738" s="10">
        <f t="shared" si="92"/>
        <v>0</v>
      </c>
      <c r="K738" s="10">
        <f t="shared" si="93"/>
        <v>9.8416773641420621E-3</v>
      </c>
      <c r="L738" s="10">
        <f t="shared" si="94"/>
        <v>4.920838682071031E-3</v>
      </c>
      <c r="O738">
        <v>497.5</v>
      </c>
      <c r="P738">
        <v>4674</v>
      </c>
    </row>
    <row r="739" spans="1:16">
      <c r="A739">
        <v>60118</v>
      </c>
      <c r="B739" t="s">
        <v>116</v>
      </c>
      <c r="C739">
        <v>1</v>
      </c>
      <c r="D739">
        <v>8</v>
      </c>
      <c r="E739" t="s">
        <v>61</v>
      </c>
      <c r="F739">
        <v>765</v>
      </c>
      <c r="G739" t="s">
        <v>68</v>
      </c>
      <c r="H739">
        <v>114.4</v>
      </c>
      <c r="I739">
        <v>1118</v>
      </c>
      <c r="J739" s="10">
        <f t="shared" si="92"/>
        <v>0.2299497487437186</v>
      </c>
      <c r="K739" s="10">
        <f t="shared" si="93"/>
        <v>0.23919554985023533</v>
      </c>
      <c r="L739" s="10">
        <f t="shared" si="94"/>
        <v>0.23457264929697696</v>
      </c>
      <c r="O739">
        <v>497.5</v>
      </c>
      <c r="P739">
        <v>4674</v>
      </c>
    </row>
    <row r="740" spans="1:16">
      <c r="A740">
        <v>60118</v>
      </c>
      <c r="B740" t="s">
        <v>116</v>
      </c>
      <c r="C740">
        <v>1</v>
      </c>
      <c r="D740">
        <v>8</v>
      </c>
      <c r="E740" t="s">
        <v>61</v>
      </c>
      <c r="F740">
        <v>770</v>
      </c>
      <c r="G740" t="s">
        <v>69</v>
      </c>
      <c r="H740">
        <v>0</v>
      </c>
      <c r="I740">
        <v>52</v>
      </c>
      <c r="J740" s="10">
        <f t="shared" si="92"/>
        <v>0</v>
      </c>
      <c r="K740" s="10">
        <f t="shared" si="93"/>
        <v>1.1125374411638854E-2</v>
      </c>
      <c r="L740" s="10">
        <f t="shared" si="94"/>
        <v>5.5626872058194268E-3</v>
      </c>
      <c r="O740">
        <v>497.5</v>
      </c>
      <c r="P740">
        <v>4674</v>
      </c>
    </row>
    <row r="741" spans="1:16">
      <c r="A741">
        <v>60118</v>
      </c>
      <c r="B741" t="s">
        <v>116</v>
      </c>
      <c r="C741">
        <v>1</v>
      </c>
      <c r="D741">
        <v>8</v>
      </c>
      <c r="E741" t="s">
        <v>61</v>
      </c>
      <c r="F741" t="s">
        <v>6</v>
      </c>
      <c r="G741" t="s">
        <v>580</v>
      </c>
      <c r="H741">
        <v>371.5</v>
      </c>
      <c r="I741">
        <v>2655</v>
      </c>
      <c r="J741" s="10">
        <f t="shared" si="92"/>
        <v>0.74673366834170851</v>
      </c>
      <c r="K741" s="10">
        <f t="shared" si="93"/>
        <v>0.56803594351732989</v>
      </c>
      <c r="L741" s="10">
        <f t="shared" si="94"/>
        <v>0.6573848059295192</v>
      </c>
      <c r="O741">
        <v>497.5</v>
      </c>
      <c r="P741">
        <v>4674</v>
      </c>
    </row>
    <row r="742" spans="1:16">
      <c r="A742">
        <v>60118</v>
      </c>
      <c r="B742" t="s">
        <v>116</v>
      </c>
      <c r="C742">
        <v>1</v>
      </c>
      <c r="D742">
        <v>9</v>
      </c>
      <c r="E742" t="s">
        <v>70</v>
      </c>
      <c r="F742">
        <v>790</v>
      </c>
      <c r="G742" t="s">
        <v>82</v>
      </c>
      <c r="H742">
        <v>0</v>
      </c>
      <c r="I742">
        <v>307</v>
      </c>
      <c r="J742" s="10">
        <f t="shared" si="92"/>
        <v>0</v>
      </c>
      <c r="K742" s="10">
        <f t="shared" si="93"/>
        <v>6.5682498930252464E-2</v>
      </c>
      <c r="L742" s="10">
        <f t="shared" si="94"/>
        <v>3.2841249465126232E-2</v>
      </c>
      <c r="O742">
        <v>497.5</v>
      </c>
      <c r="P742">
        <v>4674</v>
      </c>
    </row>
    <row r="743" spans="1:16">
      <c r="A743">
        <v>60118</v>
      </c>
      <c r="B743" t="s">
        <v>116</v>
      </c>
      <c r="C743">
        <v>1</v>
      </c>
      <c r="D743">
        <v>9</v>
      </c>
      <c r="E743" t="s">
        <v>70</v>
      </c>
      <c r="F743" t="s">
        <v>6</v>
      </c>
      <c r="G743" t="s">
        <v>580</v>
      </c>
      <c r="H743">
        <v>0</v>
      </c>
      <c r="I743">
        <v>307</v>
      </c>
      <c r="J743" s="10">
        <f t="shared" si="92"/>
        <v>0</v>
      </c>
      <c r="K743" s="10">
        <f t="shared" si="93"/>
        <v>6.5682498930252464E-2</v>
      </c>
      <c r="L743" s="10">
        <f t="shared" si="94"/>
        <v>3.2841249465126232E-2</v>
      </c>
      <c r="O743">
        <v>497.5</v>
      </c>
      <c r="P743">
        <v>4674</v>
      </c>
    </row>
    <row r="744" spans="1:16">
      <c r="A744" s="11">
        <v>60118</v>
      </c>
      <c r="B744" s="11" t="s">
        <v>116</v>
      </c>
      <c r="C744" s="11">
        <v>1</v>
      </c>
      <c r="D744" s="11" t="s">
        <v>7</v>
      </c>
      <c r="E744" s="11" t="s">
        <v>581</v>
      </c>
      <c r="F744" s="11" t="s">
        <v>6</v>
      </c>
      <c r="G744" s="11" t="s">
        <v>580</v>
      </c>
      <c r="H744" s="11">
        <v>497.5</v>
      </c>
      <c r="I744" s="11">
        <v>4674</v>
      </c>
      <c r="J744" s="12">
        <f t="shared" si="92"/>
        <v>1</v>
      </c>
      <c r="K744" s="12">
        <f t="shared" si="93"/>
        <v>1</v>
      </c>
      <c r="L744" s="12">
        <f t="shared" si="94"/>
        <v>1</v>
      </c>
      <c r="O744">
        <v>497.5</v>
      </c>
      <c r="P744">
        <v>4674</v>
      </c>
    </row>
    <row r="745" spans="1:16">
      <c r="A745">
        <v>60118</v>
      </c>
      <c r="B745" t="s">
        <v>116</v>
      </c>
      <c r="C745">
        <v>2</v>
      </c>
      <c r="D745" t="s">
        <v>7</v>
      </c>
      <c r="E745" t="s">
        <v>582</v>
      </c>
      <c r="F745" t="s">
        <v>6</v>
      </c>
      <c r="G745" t="s">
        <v>580</v>
      </c>
      <c r="H745">
        <v>177.4</v>
      </c>
      <c r="I745">
        <v>0</v>
      </c>
    </row>
    <row r="746" spans="1:16">
      <c r="A746">
        <v>60118</v>
      </c>
      <c r="B746" t="s">
        <v>116</v>
      </c>
      <c r="C746" t="s">
        <v>8</v>
      </c>
      <c r="D746" t="s">
        <v>7</v>
      </c>
      <c r="E746" t="s">
        <v>583</v>
      </c>
      <c r="F746" t="s">
        <v>6</v>
      </c>
      <c r="G746" t="s">
        <v>580</v>
      </c>
      <c r="H746">
        <v>674.9</v>
      </c>
      <c r="I746">
        <v>4674</v>
      </c>
    </row>
    <row r="747" spans="1:16">
      <c r="A747">
        <v>60121</v>
      </c>
      <c r="B747" t="s">
        <v>117</v>
      </c>
      <c r="C747">
        <v>1</v>
      </c>
      <c r="D747">
        <v>3</v>
      </c>
      <c r="E747" t="s">
        <v>37</v>
      </c>
      <c r="F747">
        <v>220</v>
      </c>
      <c r="G747" t="s">
        <v>38</v>
      </c>
      <c r="H747">
        <v>0</v>
      </c>
      <c r="I747">
        <v>33</v>
      </c>
      <c r="J747" s="10">
        <f t="shared" ref="J747:J757" si="95">H747/O747</f>
        <v>0</v>
      </c>
      <c r="K747" s="10">
        <f t="shared" ref="K747:K757" si="96">I747/P747</f>
        <v>4.9931911030413074E-3</v>
      </c>
      <c r="L747" s="10">
        <f t="shared" ref="L747:L757" si="97">(J747+K747)/2</f>
        <v>2.4965955515206537E-3</v>
      </c>
      <c r="O747">
        <v>462.2</v>
      </c>
      <c r="P747">
        <v>6609</v>
      </c>
    </row>
    <row r="748" spans="1:16">
      <c r="A748">
        <v>60121</v>
      </c>
      <c r="B748" t="s">
        <v>117</v>
      </c>
      <c r="C748">
        <v>1</v>
      </c>
      <c r="D748">
        <v>3</v>
      </c>
      <c r="E748" t="s">
        <v>37</v>
      </c>
      <c r="F748">
        <v>290</v>
      </c>
      <c r="G748" t="s">
        <v>42</v>
      </c>
      <c r="H748">
        <v>215.7</v>
      </c>
      <c r="I748">
        <v>3577</v>
      </c>
      <c r="J748" s="10">
        <f t="shared" si="95"/>
        <v>0.4666810904370402</v>
      </c>
      <c r="K748" s="10">
        <f t="shared" si="96"/>
        <v>0.54123165380541682</v>
      </c>
      <c r="L748" s="10">
        <f t="shared" si="97"/>
        <v>0.50395637212122857</v>
      </c>
      <c r="O748">
        <v>462.2</v>
      </c>
      <c r="P748">
        <v>6609</v>
      </c>
    </row>
    <row r="749" spans="1:16">
      <c r="A749">
        <v>60121</v>
      </c>
      <c r="B749" t="s">
        <v>117</v>
      </c>
      <c r="C749">
        <v>1</v>
      </c>
      <c r="D749">
        <v>3</v>
      </c>
      <c r="E749" t="s">
        <v>37</v>
      </c>
      <c r="F749" t="s">
        <v>6</v>
      </c>
      <c r="G749" t="s">
        <v>580</v>
      </c>
      <c r="H749">
        <v>215.7</v>
      </c>
      <c r="I749">
        <v>3610</v>
      </c>
      <c r="J749" s="10">
        <f t="shared" si="95"/>
        <v>0.4666810904370402</v>
      </c>
      <c r="K749" s="10">
        <f t="shared" si="96"/>
        <v>0.54622484490845813</v>
      </c>
      <c r="L749" s="10">
        <f t="shared" si="97"/>
        <v>0.50645296767274917</v>
      </c>
      <c r="O749">
        <v>462.2</v>
      </c>
      <c r="P749">
        <v>6609</v>
      </c>
    </row>
    <row r="750" spans="1:16">
      <c r="A750">
        <v>60121</v>
      </c>
      <c r="B750" t="s">
        <v>117</v>
      </c>
      <c r="C750">
        <v>1</v>
      </c>
      <c r="D750">
        <v>8</v>
      </c>
      <c r="E750" t="s">
        <v>61</v>
      </c>
      <c r="F750">
        <v>670</v>
      </c>
      <c r="G750" t="s">
        <v>62</v>
      </c>
      <c r="H750">
        <v>47</v>
      </c>
      <c r="I750">
        <v>417</v>
      </c>
      <c r="J750" s="10">
        <f t="shared" si="95"/>
        <v>0.10168758113370835</v>
      </c>
      <c r="K750" s="10">
        <f t="shared" si="96"/>
        <v>6.3095778483885617E-2</v>
      </c>
      <c r="L750" s="10">
        <f t="shared" si="97"/>
        <v>8.2391679808796983E-2</v>
      </c>
      <c r="O750">
        <v>462.2</v>
      </c>
      <c r="P750">
        <v>6609</v>
      </c>
    </row>
    <row r="751" spans="1:16">
      <c r="A751">
        <v>60121</v>
      </c>
      <c r="B751" t="s">
        <v>117</v>
      </c>
      <c r="C751">
        <v>1</v>
      </c>
      <c r="D751">
        <v>8</v>
      </c>
      <c r="E751" t="s">
        <v>61</v>
      </c>
      <c r="F751">
        <v>675</v>
      </c>
      <c r="G751" t="s">
        <v>88</v>
      </c>
      <c r="H751">
        <v>23.5</v>
      </c>
      <c r="I751">
        <v>387</v>
      </c>
      <c r="J751" s="10">
        <f t="shared" si="95"/>
        <v>5.0843790566854175E-2</v>
      </c>
      <c r="K751" s="10">
        <f t="shared" si="96"/>
        <v>5.8556513844757151E-2</v>
      </c>
      <c r="L751" s="10">
        <f t="shared" si="97"/>
        <v>5.4700152205805666E-2</v>
      </c>
      <c r="O751">
        <v>462.2</v>
      </c>
      <c r="P751">
        <v>6609</v>
      </c>
    </row>
    <row r="752" spans="1:16">
      <c r="A752">
        <v>60121</v>
      </c>
      <c r="B752" t="s">
        <v>117</v>
      </c>
      <c r="C752">
        <v>1</v>
      </c>
      <c r="D752">
        <v>8</v>
      </c>
      <c r="E752" t="s">
        <v>61</v>
      </c>
      <c r="F752">
        <v>690</v>
      </c>
      <c r="G752" t="s">
        <v>63</v>
      </c>
      <c r="H752">
        <v>50.7</v>
      </c>
      <c r="I752">
        <v>549</v>
      </c>
      <c r="J752" s="10">
        <f t="shared" si="95"/>
        <v>0.10969277369104284</v>
      </c>
      <c r="K752" s="10">
        <f t="shared" si="96"/>
        <v>8.306854289605084E-2</v>
      </c>
      <c r="L752" s="10">
        <f t="shared" si="97"/>
        <v>9.6380658293546834E-2</v>
      </c>
      <c r="O752">
        <v>462.2</v>
      </c>
      <c r="P752">
        <v>6609</v>
      </c>
    </row>
    <row r="753" spans="1:16">
      <c r="A753">
        <v>60121</v>
      </c>
      <c r="B753" t="s">
        <v>117</v>
      </c>
      <c r="C753">
        <v>1</v>
      </c>
      <c r="D753">
        <v>8</v>
      </c>
      <c r="E753" t="s">
        <v>61</v>
      </c>
      <c r="F753">
        <v>710</v>
      </c>
      <c r="G753" t="s">
        <v>64</v>
      </c>
      <c r="H753">
        <v>45.9</v>
      </c>
      <c r="I753">
        <v>99</v>
      </c>
      <c r="J753" s="10">
        <f t="shared" si="95"/>
        <v>9.9307659022068367E-2</v>
      </c>
      <c r="K753" s="10">
        <f t="shared" si="96"/>
        <v>1.4979573309123922E-2</v>
      </c>
      <c r="L753" s="10">
        <f t="shared" si="97"/>
        <v>5.7143616165596142E-2</v>
      </c>
      <c r="O753">
        <v>462.2</v>
      </c>
      <c r="P753">
        <v>6609</v>
      </c>
    </row>
    <row r="754" spans="1:16">
      <c r="A754">
        <v>60121</v>
      </c>
      <c r="B754" t="s">
        <v>117</v>
      </c>
      <c r="C754">
        <v>1</v>
      </c>
      <c r="D754">
        <v>8</v>
      </c>
      <c r="E754" t="s">
        <v>61</v>
      </c>
      <c r="F754">
        <v>720</v>
      </c>
      <c r="G754" t="s">
        <v>89</v>
      </c>
      <c r="H754">
        <v>17</v>
      </c>
      <c r="I754">
        <v>206</v>
      </c>
      <c r="J754" s="10">
        <f t="shared" si="95"/>
        <v>3.6780614452617919E-2</v>
      </c>
      <c r="K754" s="10">
        <f t="shared" si="96"/>
        <v>3.1169617188682101E-2</v>
      </c>
      <c r="L754" s="10">
        <f t="shared" si="97"/>
        <v>3.3975115820650006E-2</v>
      </c>
      <c r="O754">
        <v>462.2</v>
      </c>
      <c r="P754">
        <v>6609</v>
      </c>
    </row>
    <row r="755" spans="1:16">
      <c r="A755">
        <v>60121</v>
      </c>
      <c r="B755" t="s">
        <v>117</v>
      </c>
      <c r="C755">
        <v>1</v>
      </c>
      <c r="D755">
        <v>8</v>
      </c>
      <c r="E755" t="s">
        <v>61</v>
      </c>
      <c r="F755">
        <v>765</v>
      </c>
      <c r="G755" t="s">
        <v>68</v>
      </c>
      <c r="H755">
        <v>62.4</v>
      </c>
      <c r="I755">
        <v>1341</v>
      </c>
      <c r="J755" s="10">
        <f t="shared" si="95"/>
        <v>0.13500649069666812</v>
      </c>
      <c r="K755" s="10">
        <f t="shared" si="96"/>
        <v>0.2029051293690422</v>
      </c>
      <c r="L755" s="10">
        <f t="shared" si="97"/>
        <v>0.16895581003285515</v>
      </c>
      <c r="O755">
        <v>462.2</v>
      </c>
      <c r="P755">
        <v>6609</v>
      </c>
    </row>
    <row r="756" spans="1:16">
      <c r="A756">
        <v>60121</v>
      </c>
      <c r="B756" t="s">
        <v>117</v>
      </c>
      <c r="C756">
        <v>1</v>
      </c>
      <c r="D756">
        <v>8</v>
      </c>
      <c r="E756" t="s">
        <v>61</v>
      </c>
      <c r="F756" t="s">
        <v>6</v>
      </c>
      <c r="G756" t="s">
        <v>580</v>
      </c>
      <c r="H756">
        <v>246.5</v>
      </c>
      <c r="I756">
        <v>2999</v>
      </c>
      <c r="J756" s="10">
        <f t="shared" si="95"/>
        <v>0.5333189095629598</v>
      </c>
      <c r="K756" s="10">
        <f t="shared" si="96"/>
        <v>0.45377515509154182</v>
      </c>
      <c r="L756" s="10">
        <f t="shared" si="97"/>
        <v>0.49354703232725083</v>
      </c>
      <c r="O756">
        <v>462.2</v>
      </c>
      <c r="P756">
        <v>6609</v>
      </c>
    </row>
    <row r="757" spans="1:16">
      <c r="A757" s="11">
        <v>60121</v>
      </c>
      <c r="B757" s="11" t="s">
        <v>117</v>
      </c>
      <c r="C757" s="11">
        <v>1</v>
      </c>
      <c r="D757" s="11" t="s">
        <v>7</v>
      </c>
      <c r="E757" s="11" t="s">
        <v>581</v>
      </c>
      <c r="F757" s="11" t="s">
        <v>6</v>
      </c>
      <c r="G757" s="11" t="s">
        <v>580</v>
      </c>
      <c r="H757" s="11">
        <v>462.2</v>
      </c>
      <c r="I757" s="11">
        <v>6609</v>
      </c>
      <c r="J757" s="12">
        <f t="shared" si="95"/>
        <v>1</v>
      </c>
      <c r="K757" s="12">
        <f t="shared" si="96"/>
        <v>1</v>
      </c>
      <c r="L757" s="12">
        <f t="shared" si="97"/>
        <v>1</v>
      </c>
      <c r="O757">
        <v>462.2</v>
      </c>
      <c r="P757">
        <v>6609</v>
      </c>
    </row>
    <row r="758" spans="1:16">
      <c r="A758">
        <v>60121</v>
      </c>
      <c r="B758" t="s">
        <v>117</v>
      </c>
      <c r="C758">
        <v>2</v>
      </c>
      <c r="D758" t="s">
        <v>7</v>
      </c>
      <c r="E758" t="s">
        <v>582</v>
      </c>
      <c r="F758" t="s">
        <v>6</v>
      </c>
      <c r="G758" t="s">
        <v>580</v>
      </c>
      <c r="H758">
        <v>248.7</v>
      </c>
      <c r="I758">
        <v>0</v>
      </c>
    </row>
    <row r="759" spans="1:16">
      <c r="A759">
        <v>60121</v>
      </c>
      <c r="B759" t="s">
        <v>117</v>
      </c>
      <c r="C759" t="s">
        <v>8</v>
      </c>
      <c r="D759" t="s">
        <v>7</v>
      </c>
      <c r="E759" t="s">
        <v>583</v>
      </c>
      <c r="F759" t="s">
        <v>6</v>
      </c>
      <c r="G759" t="s">
        <v>580</v>
      </c>
      <c r="H759">
        <v>710.9</v>
      </c>
      <c r="I759">
        <v>6609</v>
      </c>
    </row>
    <row r="760" spans="1:16">
      <c r="A760">
        <v>60124</v>
      </c>
      <c r="B760" t="s">
        <v>118</v>
      </c>
      <c r="C760">
        <v>1</v>
      </c>
      <c r="D760">
        <v>1</v>
      </c>
      <c r="E760" t="s">
        <v>21</v>
      </c>
      <c r="F760">
        <v>80</v>
      </c>
      <c r="G760" t="s">
        <v>26</v>
      </c>
      <c r="H760">
        <v>0.5</v>
      </c>
      <c r="I760">
        <v>0</v>
      </c>
      <c r="J760" s="10">
        <f t="shared" ref="J760:J781" si="98">H760/O760</f>
        <v>1.0905125408942203E-3</v>
      </c>
      <c r="K760" s="10">
        <f t="shared" ref="K760:K781" si="99">I760/P760</f>
        <v>0</v>
      </c>
      <c r="L760" s="10">
        <f t="shared" ref="L760:L781" si="100">(J760+K760)/2</f>
        <v>5.4525627044711017E-4</v>
      </c>
      <c r="O760">
        <v>458.5</v>
      </c>
      <c r="P760">
        <v>6946</v>
      </c>
    </row>
    <row r="761" spans="1:16">
      <c r="A761">
        <v>60124</v>
      </c>
      <c r="B761" t="s">
        <v>118</v>
      </c>
      <c r="C761">
        <v>1</v>
      </c>
      <c r="D761">
        <v>1</v>
      </c>
      <c r="E761" t="s">
        <v>21</v>
      </c>
      <c r="F761" t="s">
        <v>6</v>
      </c>
      <c r="G761" t="s">
        <v>580</v>
      </c>
      <c r="H761">
        <v>0.5</v>
      </c>
      <c r="I761">
        <v>0</v>
      </c>
      <c r="J761" s="10">
        <f t="shared" si="98"/>
        <v>1.0905125408942203E-3</v>
      </c>
      <c r="K761" s="10">
        <f t="shared" si="99"/>
        <v>0</v>
      </c>
      <c r="L761" s="10">
        <f t="shared" si="100"/>
        <v>5.4525627044711017E-4</v>
      </c>
      <c r="O761">
        <v>458.5</v>
      </c>
      <c r="P761">
        <v>6946</v>
      </c>
    </row>
    <row r="762" spans="1:16">
      <c r="A762">
        <v>60124</v>
      </c>
      <c r="B762" t="s">
        <v>118</v>
      </c>
      <c r="C762">
        <v>1</v>
      </c>
      <c r="D762">
        <v>3</v>
      </c>
      <c r="E762" t="s">
        <v>37</v>
      </c>
      <c r="F762">
        <v>290</v>
      </c>
      <c r="G762" t="s">
        <v>42</v>
      </c>
      <c r="H762">
        <v>4.4000000000000004</v>
      </c>
      <c r="I762">
        <v>800</v>
      </c>
      <c r="J762" s="10">
        <f t="shared" si="98"/>
        <v>9.5965103598691388E-3</v>
      </c>
      <c r="K762" s="10">
        <f t="shared" si="99"/>
        <v>0.11517420097898071</v>
      </c>
      <c r="L762" s="10">
        <f t="shared" si="100"/>
        <v>6.2385355669424922E-2</v>
      </c>
      <c r="O762">
        <v>458.5</v>
      </c>
      <c r="P762">
        <v>6946</v>
      </c>
    </row>
    <row r="763" spans="1:16">
      <c r="A763">
        <v>60124</v>
      </c>
      <c r="B763" t="s">
        <v>118</v>
      </c>
      <c r="C763">
        <v>1</v>
      </c>
      <c r="D763">
        <v>3</v>
      </c>
      <c r="E763" t="s">
        <v>37</v>
      </c>
      <c r="F763">
        <v>310</v>
      </c>
      <c r="G763" t="s">
        <v>80</v>
      </c>
      <c r="H763">
        <v>0</v>
      </c>
      <c r="I763">
        <v>828</v>
      </c>
      <c r="J763" s="10">
        <f t="shared" si="98"/>
        <v>0</v>
      </c>
      <c r="K763" s="10">
        <f t="shared" si="99"/>
        <v>0.11920529801324503</v>
      </c>
      <c r="L763" s="10">
        <f t="shared" si="100"/>
        <v>5.9602649006622516E-2</v>
      </c>
      <c r="O763">
        <v>458.5</v>
      </c>
      <c r="P763">
        <v>6946</v>
      </c>
    </row>
    <row r="764" spans="1:16">
      <c r="A764">
        <v>60124</v>
      </c>
      <c r="B764" t="s">
        <v>118</v>
      </c>
      <c r="C764">
        <v>1</v>
      </c>
      <c r="D764">
        <v>3</v>
      </c>
      <c r="E764" t="s">
        <v>37</v>
      </c>
      <c r="F764">
        <v>325</v>
      </c>
      <c r="G764" t="s">
        <v>45</v>
      </c>
      <c r="H764">
        <v>0</v>
      </c>
      <c r="I764">
        <v>341</v>
      </c>
      <c r="J764" s="10">
        <f t="shared" si="98"/>
        <v>0</v>
      </c>
      <c r="K764" s="10">
        <f t="shared" si="99"/>
        <v>4.9093003167290525E-2</v>
      </c>
      <c r="L764" s="10">
        <f t="shared" si="100"/>
        <v>2.4546501583645262E-2</v>
      </c>
      <c r="O764">
        <v>458.5</v>
      </c>
      <c r="P764">
        <v>6946</v>
      </c>
    </row>
    <row r="765" spans="1:16">
      <c r="A765">
        <v>60124</v>
      </c>
      <c r="B765" t="s">
        <v>118</v>
      </c>
      <c r="C765">
        <v>1</v>
      </c>
      <c r="D765">
        <v>3</v>
      </c>
      <c r="E765" t="s">
        <v>37</v>
      </c>
      <c r="F765" t="s">
        <v>6</v>
      </c>
      <c r="G765" t="s">
        <v>580</v>
      </c>
      <c r="H765">
        <v>4.4000000000000004</v>
      </c>
      <c r="I765">
        <v>1969</v>
      </c>
      <c r="J765" s="10">
        <f t="shared" si="98"/>
        <v>9.5965103598691388E-3</v>
      </c>
      <c r="K765" s="10">
        <f t="shared" si="99"/>
        <v>0.28347250215951625</v>
      </c>
      <c r="L765" s="10">
        <f t="shared" si="100"/>
        <v>0.14653450625969269</v>
      </c>
      <c r="O765">
        <v>458.5</v>
      </c>
      <c r="P765">
        <v>6946</v>
      </c>
    </row>
    <row r="766" spans="1:16">
      <c r="A766">
        <v>60124</v>
      </c>
      <c r="B766" t="s">
        <v>118</v>
      </c>
      <c r="C766">
        <v>1</v>
      </c>
      <c r="D766">
        <v>4</v>
      </c>
      <c r="E766" t="s">
        <v>46</v>
      </c>
      <c r="F766">
        <v>340</v>
      </c>
      <c r="G766" t="s">
        <v>48</v>
      </c>
      <c r="H766">
        <v>3.6</v>
      </c>
      <c r="I766">
        <v>0</v>
      </c>
      <c r="J766" s="10">
        <f t="shared" si="98"/>
        <v>7.8516902944383866E-3</v>
      </c>
      <c r="K766" s="10">
        <f t="shared" si="99"/>
        <v>0</v>
      </c>
      <c r="L766" s="10">
        <f t="shared" si="100"/>
        <v>3.9258451472191933E-3</v>
      </c>
      <c r="O766">
        <v>458.5</v>
      </c>
      <c r="P766">
        <v>6946</v>
      </c>
    </row>
    <row r="767" spans="1:16">
      <c r="A767">
        <v>60124</v>
      </c>
      <c r="B767" t="s">
        <v>118</v>
      </c>
      <c r="C767">
        <v>1</v>
      </c>
      <c r="D767">
        <v>4</v>
      </c>
      <c r="E767" t="s">
        <v>46</v>
      </c>
      <c r="F767" t="s">
        <v>6</v>
      </c>
      <c r="G767" t="s">
        <v>580</v>
      </c>
      <c r="H767">
        <v>3.6</v>
      </c>
      <c r="I767">
        <v>0</v>
      </c>
      <c r="J767" s="10">
        <f t="shared" si="98"/>
        <v>7.8516902944383866E-3</v>
      </c>
      <c r="K767" s="10">
        <f t="shared" si="99"/>
        <v>0</v>
      </c>
      <c r="L767" s="10">
        <f t="shared" si="100"/>
        <v>3.9258451472191933E-3</v>
      </c>
      <c r="O767">
        <v>458.5</v>
      </c>
      <c r="P767">
        <v>6946</v>
      </c>
    </row>
    <row r="768" spans="1:16">
      <c r="A768">
        <v>60124</v>
      </c>
      <c r="B768" t="s">
        <v>118</v>
      </c>
      <c r="C768">
        <v>1</v>
      </c>
      <c r="D768">
        <v>8</v>
      </c>
      <c r="E768" t="s">
        <v>61</v>
      </c>
      <c r="F768">
        <v>670</v>
      </c>
      <c r="G768" t="s">
        <v>62</v>
      </c>
      <c r="H768">
        <v>45.4</v>
      </c>
      <c r="I768">
        <v>639</v>
      </c>
      <c r="J768" s="10">
        <f t="shared" si="98"/>
        <v>9.9018538713195201E-2</v>
      </c>
      <c r="K768" s="10">
        <f t="shared" si="99"/>
        <v>9.1995393031960845E-2</v>
      </c>
      <c r="L768" s="10">
        <f t="shared" si="100"/>
        <v>9.5506965872578023E-2</v>
      </c>
      <c r="O768">
        <v>458.5</v>
      </c>
      <c r="P768">
        <v>6946</v>
      </c>
    </row>
    <row r="769" spans="1:16">
      <c r="A769">
        <v>60124</v>
      </c>
      <c r="B769" t="s">
        <v>118</v>
      </c>
      <c r="C769">
        <v>1</v>
      </c>
      <c r="D769">
        <v>8</v>
      </c>
      <c r="E769" t="s">
        <v>61</v>
      </c>
      <c r="F769">
        <v>675</v>
      </c>
      <c r="G769" t="s">
        <v>88</v>
      </c>
      <c r="H769">
        <v>3.4</v>
      </c>
      <c r="I769">
        <v>0</v>
      </c>
      <c r="J769" s="10">
        <f t="shared" si="98"/>
        <v>7.4154852780806977E-3</v>
      </c>
      <c r="K769" s="10">
        <f t="shared" si="99"/>
        <v>0</v>
      </c>
      <c r="L769" s="10">
        <f t="shared" si="100"/>
        <v>3.7077426390403488E-3</v>
      </c>
      <c r="O769">
        <v>458.5</v>
      </c>
      <c r="P769">
        <v>6946</v>
      </c>
    </row>
    <row r="770" spans="1:16">
      <c r="A770">
        <v>60124</v>
      </c>
      <c r="B770" t="s">
        <v>118</v>
      </c>
      <c r="C770">
        <v>1</v>
      </c>
      <c r="D770">
        <v>8</v>
      </c>
      <c r="E770" t="s">
        <v>61</v>
      </c>
      <c r="F770">
        <v>690</v>
      </c>
      <c r="G770" t="s">
        <v>63</v>
      </c>
      <c r="H770">
        <v>143.19999999999999</v>
      </c>
      <c r="I770">
        <v>736</v>
      </c>
      <c r="J770" s="10">
        <f t="shared" si="98"/>
        <v>0.31232279171210464</v>
      </c>
      <c r="K770" s="10">
        <f t="shared" si="99"/>
        <v>0.10596026490066225</v>
      </c>
      <c r="L770" s="10">
        <f t="shared" si="100"/>
        <v>0.20914152830638344</v>
      </c>
      <c r="O770">
        <v>458.5</v>
      </c>
      <c r="P770">
        <v>6946</v>
      </c>
    </row>
    <row r="771" spans="1:16">
      <c r="A771">
        <v>60124</v>
      </c>
      <c r="B771" t="s">
        <v>118</v>
      </c>
      <c r="C771">
        <v>1</v>
      </c>
      <c r="D771">
        <v>8</v>
      </c>
      <c r="E771" t="s">
        <v>61</v>
      </c>
      <c r="F771">
        <v>710</v>
      </c>
      <c r="G771" t="s">
        <v>64</v>
      </c>
      <c r="H771">
        <v>60.4</v>
      </c>
      <c r="I771">
        <v>515</v>
      </c>
      <c r="J771" s="10">
        <f t="shared" si="98"/>
        <v>0.13173391494002182</v>
      </c>
      <c r="K771" s="10">
        <f t="shared" si="99"/>
        <v>7.4143391880218831E-2</v>
      </c>
      <c r="L771" s="10">
        <f t="shared" si="100"/>
        <v>0.10293865341012032</v>
      </c>
      <c r="O771">
        <v>458.5</v>
      </c>
      <c r="P771">
        <v>6946</v>
      </c>
    </row>
    <row r="772" spans="1:16">
      <c r="A772">
        <v>60124</v>
      </c>
      <c r="B772" t="s">
        <v>118</v>
      </c>
      <c r="C772">
        <v>1</v>
      </c>
      <c r="D772">
        <v>8</v>
      </c>
      <c r="E772" t="s">
        <v>61</v>
      </c>
      <c r="F772">
        <v>720</v>
      </c>
      <c r="G772" t="s">
        <v>89</v>
      </c>
      <c r="H772">
        <v>19.399999999999999</v>
      </c>
      <c r="I772">
        <v>152</v>
      </c>
      <c r="J772" s="10">
        <f t="shared" si="98"/>
        <v>4.2311886586695741E-2</v>
      </c>
      <c r="K772" s="10">
        <f t="shared" si="99"/>
        <v>2.1883098186006335E-2</v>
      </c>
      <c r="L772" s="10">
        <f t="shared" si="100"/>
        <v>3.209749238635104E-2</v>
      </c>
      <c r="O772">
        <v>458.5</v>
      </c>
      <c r="P772">
        <v>6946</v>
      </c>
    </row>
    <row r="773" spans="1:16">
      <c r="A773">
        <v>60124</v>
      </c>
      <c r="B773" t="s">
        <v>118</v>
      </c>
      <c r="C773">
        <v>1</v>
      </c>
      <c r="D773">
        <v>8</v>
      </c>
      <c r="E773" t="s">
        <v>61</v>
      </c>
      <c r="F773">
        <v>730</v>
      </c>
      <c r="G773" t="s">
        <v>81</v>
      </c>
      <c r="H773">
        <v>4.5</v>
      </c>
      <c r="I773">
        <v>313</v>
      </c>
      <c r="J773" s="10">
        <f t="shared" si="98"/>
        <v>9.8146128680479828E-3</v>
      </c>
      <c r="K773" s="10">
        <f t="shared" si="99"/>
        <v>4.50619061330262E-2</v>
      </c>
      <c r="L773" s="10">
        <f t="shared" si="100"/>
        <v>2.7438259500537091E-2</v>
      </c>
      <c r="O773">
        <v>458.5</v>
      </c>
      <c r="P773">
        <v>6946</v>
      </c>
    </row>
    <row r="774" spans="1:16">
      <c r="A774">
        <v>60124</v>
      </c>
      <c r="B774" t="s">
        <v>118</v>
      </c>
      <c r="C774">
        <v>1</v>
      </c>
      <c r="D774">
        <v>8</v>
      </c>
      <c r="E774" t="s">
        <v>61</v>
      </c>
      <c r="F774">
        <v>740</v>
      </c>
      <c r="G774" t="s">
        <v>65</v>
      </c>
      <c r="H774">
        <v>1.5</v>
      </c>
      <c r="I774">
        <v>0</v>
      </c>
      <c r="J774" s="10">
        <f t="shared" si="98"/>
        <v>3.2715376226826608E-3</v>
      </c>
      <c r="K774" s="10">
        <f t="shared" si="99"/>
        <v>0</v>
      </c>
      <c r="L774" s="10">
        <f t="shared" si="100"/>
        <v>1.6357688113413304E-3</v>
      </c>
      <c r="O774">
        <v>458.5</v>
      </c>
      <c r="P774">
        <v>6946</v>
      </c>
    </row>
    <row r="775" spans="1:16">
      <c r="A775">
        <v>60124</v>
      </c>
      <c r="B775" t="s">
        <v>118</v>
      </c>
      <c r="C775">
        <v>1</v>
      </c>
      <c r="D775">
        <v>8</v>
      </c>
      <c r="E775" t="s">
        <v>61</v>
      </c>
      <c r="F775">
        <v>750</v>
      </c>
      <c r="G775" t="s">
        <v>66</v>
      </c>
      <c r="H775">
        <v>71.2</v>
      </c>
      <c r="I775">
        <v>850</v>
      </c>
      <c r="J775" s="10">
        <f t="shared" si="98"/>
        <v>0.15528898582333697</v>
      </c>
      <c r="K775" s="10">
        <f t="shared" si="99"/>
        <v>0.122372588540167</v>
      </c>
      <c r="L775" s="10">
        <f t="shared" si="100"/>
        <v>0.13883078718175199</v>
      </c>
      <c r="O775">
        <v>458.5</v>
      </c>
      <c r="P775">
        <v>6946</v>
      </c>
    </row>
    <row r="776" spans="1:16">
      <c r="A776">
        <v>60124</v>
      </c>
      <c r="B776" t="s">
        <v>118</v>
      </c>
      <c r="C776">
        <v>1</v>
      </c>
      <c r="D776">
        <v>8</v>
      </c>
      <c r="E776" t="s">
        <v>61</v>
      </c>
      <c r="F776">
        <v>760</v>
      </c>
      <c r="G776" t="s">
        <v>67</v>
      </c>
      <c r="H776">
        <v>1.6</v>
      </c>
      <c r="I776">
        <v>120</v>
      </c>
      <c r="J776" s="10">
        <f t="shared" si="98"/>
        <v>3.4896401308615052E-3</v>
      </c>
      <c r="K776" s="10">
        <f t="shared" si="99"/>
        <v>1.7276130146847105E-2</v>
      </c>
      <c r="L776" s="10">
        <f t="shared" si="100"/>
        <v>1.0382885138854304E-2</v>
      </c>
      <c r="O776">
        <v>458.5</v>
      </c>
      <c r="P776">
        <v>6946</v>
      </c>
    </row>
    <row r="777" spans="1:16">
      <c r="A777">
        <v>60124</v>
      </c>
      <c r="B777" t="s">
        <v>118</v>
      </c>
      <c r="C777">
        <v>1</v>
      </c>
      <c r="D777">
        <v>8</v>
      </c>
      <c r="E777" t="s">
        <v>61</v>
      </c>
      <c r="F777">
        <v>765</v>
      </c>
      <c r="G777" t="s">
        <v>68</v>
      </c>
      <c r="H777">
        <v>99.4</v>
      </c>
      <c r="I777">
        <v>1550</v>
      </c>
      <c r="J777" s="10">
        <f t="shared" si="98"/>
        <v>0.21679389312977101</v>
      </c>
      <c r="K777" s="10">
        <f t="shared" si="99"/>
        <v>0.22315001439677512</v>
      </c>
      <c r="L777" s="10">
        <f t="shared" si="100"/>
        <v>0.21997195376327305</v>
      </c>
      <c r="O777">
        <v>458.5</v>
      </c>
      <c r="P777">
        <v>6946</v>
      </c>
    </row>
    <row r="778" spans="1:16">
      <c r="A778">
        <v>60124</v>
      </c>
      <c r="B778" t="s">
        <v>118</v>
      </c>
      <c r="C778">
        <v>1</v>
      </c>
      <c r="D778">
        <v>8</v>
      </c>
      <c r="E778" t="s">
        <v>61</v>
      </c>
      <c r="F778" t="s">
        <v>6</v>
      </c>
      <c r="G778" t="s">
        <v>580</v>
      </c>
      <c r="H778">
        <v>450</v>
      </c>
      <c r="I778">
        <v>4875</v>
      </c>
      <c r="J778" s="10">
        <f t="shared" si="98"/>
        <v>0.98146128680479827</v>
      </c>
      <c r="K778" s="10">
        <f t="shared" si="99"/>
        <v>0.70184278721566373</v>
      </c>
      <c r="L778" s="10">
        <f t="shared" si="100"/>
        <v>0.84165203701023095</v>
      </c>
      <c r="O778">
        <v>458.5</v>
      </c>
      <c r="P778">
        <v>6946</v>
      </c>
    </row>
    <row r="779" spans="1:16">
      <c r="A779">
        <v>60124</v>
      </c>
      <c r="B779" t="s">
        <v>118</v>
      </c>
      <c r="C779">
        <v>1</v>
      </c>
      <c r="D779">
        <v>9</v>
      </c>
      <c r="E779" t="s">
        <v>70</v>
      </c>
      <c r="F779">
        <v>800</v>
      </c>
      <c r="G779" t="s">
        <v>106</v>
      </c>
      <c r="H779">
        <v>0</v>
      </c>
      <c r="I779">
        <v>102</v>
      </c>
      <c r="J779" s="10">
        <f t="shared" si="98"/>
        <v>0</v>
      </c>
      <c r="K779" s="10">
        <f t="shared" si="99"/>
        <v>1.468471062482004E-2</v>
      </c>
      <c r="L779" s="10">
        <f t="shared" si="100"/>
        <v>7.3423553124100198E-3</v>
      </c>
      <c r="O779">
        <v>458.5</v>
      </c>
      <c r="P779">
        <v>6946</v>
      </c>
    </row>
    <row r="780" spans="1:16">
      <c r="A780">
        <v>60124</v>
      </c>
      <c r="B780" t="s">
        <v>118</v>
      </c>
      <c r="C780">
        <v>1</v>
      </c>
      <c r="D780">
        <v>9</v>
      </c>
      <c r="E780" t="s">
        <v>70</v>
      </c>
      <c r="F780" t="s">
        <v>6</v>
      </c>
      <c r="G780" t="s">
        <v>580</v>
      </c>
      <c r="H780">
        <v>0</v>
      </c>
      <c r="I780">
        <v>102</v>
      </c>
      <c r="J780" s="10">
        <f t="shared" si="98"/>
        <v>0</v>
      </c>
      <c r="K780" s="10">
        <f t="shared" si="99"/>
        <v>1.468471062482004E-2</v>
      </c>
      <c r="L780" s="10">
        <f t="shared" si="100"/>
        <v>7.3423553124100198E-3</v>
      </c>
      <c r="O780">
        <v>458.5</v>
      </c>
      <c r="P780">
        <v>6946</v>
      </c>
    </row>
    <row r="781" spans="1:16">
      <c r="A781" s="11">
        <v>60124</v>
      </c>
      <c r="B781" s="11" t="s">
        <v>118</v>
      </c>
      <c r="C781" s="11">
        <v>1</v>
      </c>
      <c r="D781" s="11" t="s">
        <v>7</v>
      </c>
      <c r="E781" s="11" t="s">
        <v>581</v>
      </c>
      <c r="F781" s="11" t="s">
        <v>6</v>
      </c>
      <c r="G781" s="11" t="s">
        <v>580</v>
      </c>
      <c r="H781" s="11">
        <v>458.5</v>
      </c>
      <c r="I781" s="11">
        <v>6946</v>
      </c>
      <c r="J781" s="12">
        <f t="shared" si="98"/>
        <v>1</v>
      </c>
      <c r="K781" s="12">
        <f t="shared" si="99"/>
        <v>1</v>
      </c>
      <c r="L781" s="12">
        <f t="shared" si="100"/>
        <v>1</v>
      </c>
      <c r="O781">
        <v>458.5</v>
      </c>
      <c r="P781">
        <v>6946</v>
      </c>
    </row>
    <row r="782" spans="1:16">
      <c r="A782">
        <v>60124</v>
      </c>
      <c r="B782" t="s">
        <v>118</v>
      </c>
      <c r="C782">
        <v>2</v>
      </c>
      <c r="D782" t="s">
        <v>7</v>
      </c>
      <c r="E782" t="s">
        <v>582</v>
      </c>
      <c r="F782" t="s">
        <v>6</v>
      </c>
      <c r="G782" t="s">
        <v>580</v>
      </c>
      <c r="H782">
        <v>265.8</v>
      </c>
      <c r="I782">
        <v>0</v>
      </c>
    </row>
    <row r="783" spans="1:16">
      <c r="A783">
        <v>60124</v>
      </c>
      <c r="B783" t="s">
        <v>118</v>
      </c>
      <c r="C783" t="s">
        <v>8</v>
      </c>
      <c r="D783" t="s">
        <v>7</v>
      </c>
      <c r="E783" t="s">
        <v>583</v>
      </c>
      <c r="F783" t="s">
        <v>6</v>
      </c>
      <c r="G783" t="s">
        <v>580</v>
      </c>
      <c r="H783">
        <v>724.3</v>
      </c>
      <c r="I783">
        <v>6946</v>
      </c>
    </row>
    <row r="784" spans="1:16">
      <c r="A784">
        <v>60127</v>
      </c>
      <c r="B784" t="s">
        <v>119</v>
      </c>
      <c r="C784">
        <v>1</v>
      </c>
      <c r="D784">
        <v>1</v>
      </c>
      <c r="E784" t="s">
        <v>21</v>
      </c>
      <c r="F784">
        <v>10</v>
      </c>
      <c r="G784" t="s">
        <v>22</v>
      </c>
      <c r="H784">
        <v>23.3</v>
      </c>
      <c r="I784">
        <v>332</v>
      </c>
      <c r="J784" s="10">
        <f t="shared" ref="J784:J801" si="101">H784/O784</f>
        <v>6.9303985722784067E-2</v>
      </c>
      <c r="K784" s="10">
        <f t="shared" ref="K784:K801" si="102">I784/P784</f>
        <v>7.760635811126694E-2</v>
      </c>
      <c r="L784" s="10">
        <f t="shared" ref="L784:L801" si="103">(J784+K784)/2</f>
        <v>7.3455171917025497E-2</v>
      </c>
      <c r="O784">
        <v>336.2</v>
      </c>
      <c r="P784">
        <v>4278</v>
      </c>
    </row>
    <row r="785" spans="1:16">
      <c r="A785">
        <v>60127</v>
      </c>
      <c r="B785" t="s">
        <v>119</v>
      </c>
      <c r="C785">
        <v>1</v>
      </c>
      <c r="D785">
        <v>1</v>
      </c>
      <c r="E785" t="s">
        <v>21</v>
      </c>
      <c r="F785">
        <v>100</v>
      </c>
      <c r="G785" t="s">
        <v>28</v>
      </c>
      <c r="H785">
        <v>1</v>
      </c>
      <c r="I785">
        <v>0</v>
      </c>
      <c r="J785" s="10">
        <f t="shared" si="101"/>
        <v>2.9744199881023203E-3</v>
      </c>
      <c r="K785" s="10">
        <f t="shared" si="102"/>
        <v>0</v>
      </c>
      <c r="L785" s="10">
        <f t="shared" si="103"/>
        <v>1.4872099940511601E-3</v>
      </c>
      <c r="O785">
        <v>336.2</v>
      </c>
      <c r="P785">
        <v>4278</v>
      </c>
    </row>
    <row r="786" spans="1:16">
      <c r="A786">
        <v>60127</v>
      </c>
      <c r="B786" t="s">
        <v>119</v>
      </c>
      <c r="C786">
        <v>1</v>
      </c>
      <c r="D786">
        <v>1</v>
      </c>
      <c r="E786" t="s">
        <v>21</v>
      </c>
      <c r="F786" t="s">
        <v>6</v>
      </c>
      <c r="G786" t="s">
        <v>580</v>
      </c>
      <c r="H786">
        <v>24.3</v>
      </c>
      <c r="I786">
        <v>332</v>
      </c>
      <c r="J786" s="10">
        <f t="shared" si="101"/>
        <v>7.2278405710886381E-2</v>
      </c>
      <c r="K786" s="10">
        <f t="shared" si="102"/>
        <v>7.760635811126694E-2</v>
      </c>
      <c r="L786" s="10">
        <f t="shared" si="103"/>
        <v>7.4942381911076661E-2</v>
      </c>
      <c r="O786">
        <v>336.2</v>
      </c>
      <c r="P786">
        <v>4278</v>
      </c>
    </row>
    <row r="787" spans="1:16">
      <c r="A787">
        <v>60127</v>
      </c>
      <c r="B787" t="s">
        <v>119</v>
      </c>
      <c r="C787">
        <v>1</v>
      </c>
      <c r="D787">
        <v>3</v>
      </c>
      <c r="E787" t="s">
        <v>37</v>
      </c>
      <c r="F787">
        <v>220</v>
      </c>
      <c r="G787" t="s">
        <v>38</v>
      </c>
      <c r="H787">
        <v>22.1</v>
      </c>
      <c r="I787">
        <v>0</v>
      </c>
      <c r="J787" s="10">
        <f t="shared" si="101"/>
        <v>6.5734681737061276E-2</v>
      </c>
      <c r="K787" s="10">
        <f t="shared" si="102"/>
        <v>0</v>
      </c>
      <c r="L787" s="10">
        <f t="shared" si="103"/>
        <v>3.2867340868530638E-2</v>
      </c>
      <c r="O787">
        <v>336.2</v>
      </c>
      <c r="P787">
        <v>4278</v>
      </c>
    </row>
    <row r="788" spans="1:16">
      <c r="A788">
        <v>60127</v>
      </c>
      <c r="B788" t="s">
        <v>119</v>
      </c>
      <c r="C788">
        <v>1</v>
      </c>
      <c r="D788">
        <v>3</v>
      </c>
      <c r="E788" t="s">
        <v>37</v>
      </c>
      <c r="F788">
        <v>250</v>
      </c>
      <c r="G788" t="s">
        <v>41</v>
      </c>
      <c r="H788">
        <v>15.8</v>
      </c>
      <c r="I788">
        <v>256</v>
      </c>
      <c r="J788" s="10">
        <f t="shared" si="101"/>
        <v>4.6995835812016662E-2</v>
      </c>
      <c r="K788" s="10">
        <f t="shared" si="102"/>
        <v>5.9841047218326324E-2</v>
      </c>
      <c r="L788" s="10">
        <f t="shared" si="103"/>
        <v>5.3418441515171493E-2</v>
      </c>
      <c r="O788">
        <v>336.2</v>
      </c>
      <c r="P788">
        <v>4278</v>
      </c>
    </row>
    <row r="789" spans="1:16">
      <c r="A789">
        <v>60127</v>
      </c>
      <c r="B789" t="s">
        <v>119</v>
      </c>
      <c r="C789">
        <v>1</v>
      </c>
      <c r="D789">
        <v>3</v>
      </c>
      <c r="E789" t="s">
        <v>37</v>
      </c>
      <c r="F789">
        <v>290</v>
      </c>
      <c r="G789" t="s">
        <v>42</v>
      </c>
      <c r="H789">
        <v>17.600000000000001</v>
      </c>
      <c r="I789">
        <v>368</v>
      </c>
      <c r="J789" s="10">
        <f t="shared" si="101"/>
        <v>5.2349791790600841E-2</v>
      </c>
      <c r="K789" s="10">
        <f t="shared" si="102"/>
        <v>8.6021505376344093E-2</v>
      </c>
      <c r="L789" s="10">
        <f t="shared" si="103"/>
        <v>6.9185648583472467E-2</v>
      </c>
      <c r="O789">
        <v>336.2</v>
      </c>
      <c r="P789">
        <v>4278</v>
      </c>
    </row>
    <row r="790" spans="1:16">
      <c r="A790">
        <v>60127</v>
      </c>
      <c r="B790" t="s">
        <v>119</v>
      </c>
      <c r="C790">
        <v>1</v>
      </c>
      <c r="D790">
        <v>3</v>
      </c>
      <c r="E790" t="s">
        <v>37</v>
      </c>
      <c r="F790">
        <v>310</v>
      </c>
      <c r="G790" t="s">
        <v>80</v>
      </c>
      <c r="H790">
        <v>0</v>
      </c>
      <c r="I790">
        <v>743</v>
      </c>
      <c r="J790" s="10">
        <f t="shared" si="101"/>
        <v>0</v>
      </c>
      <c r="K790" s="10">
        <f t="shared" si="102"/>
        <v>0.17367928938756427</v>
      </c>
      <c r="L790" s="10">
        <f t="shared" si="103"/>
        <v>8.6839644693782136E-2</v>
      </c>
      <c r="O790">
        <v>336.2</v>
      </c>
      <c r="P790">
        <v>4278</v>
      </c>
    </row>
    <row r="791" spans="1:16">
      <c r="A791">
        <v>60127</v>
      </c>
      <c r="B791" t="s">
        <v>119</v>
      </c>
      <c r="C791">
        <v>1</v>
      </c>
      <c r="D791">
        <v>3</v>
      </c>
      <c r="E791" t="s">
        <v>37</v>
      </c>
      <c r="F791" t="s">
        <v>6</v>
      </c>
      <c r="G791" t="s">
        <v>580</v>
      </c>
      <c r="H791">
        <v>55.5</v>
      </c>
      <c r="I791">
        <v>1367</v>
      </c>
      <c r="J791" s="10">
        <f t="shared" si="101"/>
        <v>0.16508030933967877</v>
      </c>
      <c r="K791" s="10">
        <f t="shared" si="102"/>
        <v>0.31954184198223468</v>
      </c>
      <c r="L791" s="10">
        <f t="shared" si="103"/>
        <v>0.24231107566095672</v>
      </c>
      <c r="O791">
        <v>336.2</v>
      </c>
      <c r="P791">
        <v>4278</v>
      </c>
    </row>
    <row r="792" spans="1:16">
      <c r="A792">
        <v>60127</v>
      </c>
      <c r="B792" t="s">
        <v>119</v>
      </c>
      <c r="C792">
        <v>1</v>
      </c>
      <c r="D792">
        <v>8</v>
      </c>
      <c r="E792" t="s">
        <v>61</v>
      </c>
      <c r="F792">
        <v>670</v>
      </c>
      <c r="G792" t="s">
        <v>62</v>
      </c>
      <c r="H792">
        <v>3.5</v>
      </c>
      <c r="I792">
        <v>33</v>
      </c>
      <c r="J792" s="10">
        <f t="shared" si="101"/>
        <v>1.0410469958358121E-2</v>
      </c>
      <c r="K792" s="10">
        <f t="shared" si="102"/>
        <v>7.7138849929873771E-3</v>
      </c>
      <c r="L792" s="10">
        <f t="shared" si="103"/>
        <v>9.0621774756727488E-3</v>
      </c>
      <c r="O792">
        <v>336.2</v>
      </c>
      <c r="P792">
        <v>4278</v>
      </c>
    </row>
    <row r="793" spans="1:16">
      <c r="A793">
        <v>60127</v>
      </c>
      <c r="B793" t="s">
        <v>119</v>
      </c>
      <c r="C793">
        <v>1</v>
      </c>
      <c r="D793">
        <v>8</v>
      </c>
      <c r="E793" t="s">
        <v>61</v>
      </c>
      <c r="F793">
        <v>690</v>
      </c>
      <c r="G793" t="s">
        <v>63</v>
      </c>
      <c r="H793">
        <v>76.7</v>
      </c>
      <c r="I793">
        <v>495</v>
      </c>
      <c r="J793" s="10">
        <f t="shared" si="101"/>
        <v>0.22813801308744797</v>
      </c>
      <c r="K793" s="10">
        <f t="shared" si="102"/>
        <v>0.11570827489481066</v>
      </c>
      <c r="L793" s="10">
        <f t="shared" si="103"/>
        <v>0.17192314399112932</v>
      </c>
      <c r="O793">
        <v>336.2</v>
      </c>
      <c r="P793">
        <v>4278</v>
      </c>
    </row>
    <row r="794" spans="1:16">
      <c r="A794">
        <v>60127</v>
      </c>
      <c r="B794" t="s">
        <v>119</v>
      </c>
      <c r="C794">
        <v>1</v>
      </c>
      <c r="D794">
        <v>8</v>
      </c>
      <c r="E794" t="s">
        <v>61</v>
      </c>
      <c r="F794">
        <v>710</v>
      </c>
      <c r="G794" t="s">
        <v>64</v>
      </c>
      <c r="H794">
        <v>46.5</v>
      </c>
      <c r="I794">
        <v>268</v>
      </c>
      <c r="J794" s="10">
        <f t="shared" si="101"/>
        <v>0.1383105294467579</v>
      </c>
      <c r="K794" s="10">
        <f t="shared" si="102"/>
        <v>6.264609630668537E-2</v>
      </c>
      <c r="L794" s="10">
        <f t="shared" si="103"/>
        <v>0.10047831287672163</v>
      </c>
      <c r="O794">
        <v>336.2</v>
      </c>
      <c r="P794">
        <v>4278</v>
      </c>
    </row>
    <row r="795" spans="1:16">
      <c r="A795">
        <v>60127</v>
      </c>
      <c r="B795" t="s">
        <v>119</v>
      </c>
      <c r="C795">
        <v>1</v>
      </c>
      <c r="D795">
        <v>8</v>
      </c>
      <c r="E795" t="s">
        <v>61</v>
      </c>
      <c r="F795">
        <v>730</v>
      </c>
      <c r="G795" t="s">
        <v>81</v>
      </c>
      <c r="H795">
        <v>29.4</v>
      </c>
      <c r="I795">
        <v>375</v>
      </c>
      <c r="J795" s="10">
        <f t="shared" si="101"/>
        <v>8.7447947650208205E-2</v>
      </c>
      <c r="K795" s="10">
        <f t="shared" si="102"/>
        <v>8.7657784011220194E-2</v>
      </c>
      <c r="L795" s="10">
        <f t="shared" si="103"/>
        <v>8.7552865830714199E-2</v>
      </c>
      <c r="O795">
        <v>336.2</v>
      </c>
      <c r="P795">
        <v>4278</v>
      </c>
    </row>
    <row r="796" spans="1:16">
      <c r="A796">
        <v>60127</v>
      </c>
      <c r="B796" t="s">
        <v>119</v>
      </c>
      <c r="C796">
        <v>1</v>
      </c>
      <c r="D796">
        <v>8</v>
      </c>
      <c r="E796" t="s">
        <v>61</v>
      </c>
      <c r="F796">
        <v>750</v>
      </c>
      <c r="G796" t="s">
        <v>66</v>
      </c>
      <c r="H796">
        <v>34.5</v>
      </c>
      <c r="I796">
        <v>399</v>
      </c>
      <c r="J796" s="10">
        <f t="shared" si="101"/>
        <v>0.10261748958953004</v>
      </c>
      <c r="K796" s="10">
        <f t="shared" si="102"/>
        <v>9.3267882187938286E-2</v>
      </c>
      <c r="L796" s="10">
        <f t="shared" si="103"/>
        <v>9.7942685888734171E-2</v>
      </c>
      <c r="O796">
        <v>336.2</v>
      </c>
      <c r="P796">
        <v>4278</v>
      </c>
    </row>
    <row r="797" spans="1:16">
      <c r="A797">
        <v>60127</v>
      </c>
      <c r="B797" t="s">
        <v>119</v>
      </c>
      <c r="C797">
        <v>1</v>
      </c>
      <c r="D797">
        <v>8</v>
      </c>
      <c r="E797" t="s">
        <v>61</v>
      </c>
      <c r="F797">
        <v>765</v>
      </c>
      <c r="G797" t="s">
        <v>68</v>
      </c>
      <c r="H797">
        <v>51.8</v>
      </c>
      <c r="I797">
        <v>801</v>
      </c>
      <c r="J797" s="10">
        <f t="shared" si="101"/>
        <v>0.15407495538370017</v>
      </c>
      <c r="K797" s="10">
        <f t="shared" si="102"/>
        <v>0.18723702664796635</v>
      </c>
      <c r="L797" s="10">
        <f t="shared" si="103"/>
        <v>0.17065599101583326</v>
      </c>
      <c r="O797">
        <v>336.2</v>
      </c>
      <c r="P797">
        <v>4278</v>
      </c>
    </row>
    <row r="798" spans="1:16">
      <c r="A798">
        <v>60127</v>
      </c>
      <c r="B798" t="s">
        <v>119</v>
      </c>
      <c r="C798">
        <v>1</v>
      </c>
      <c r="D798">
        <v>8</v>
      </c>
      <c r="E798" t="s">
        <v>61</v>
      </c>
      <c r="F798" t="s">
        <v>6</v>
      </c>
      <c r="G798" t="s">
        <v>580</v>
      </c>
      <c r="H798">
        <v>242.4</v>
      </c>
      <c r="I798">
        <v>2371</v>
      </c>
      <c r="J798" s="10">
        <f t="shared" si="101"/>
        <v>0.72099940511600247</v>
      </c>
      <c r="K798" s="10">
        <f t="shared" si="102"/>
        <v>0.55423094904160819</v>
      </c>
      <c r="L798" s="10">
        <f t="shared" si="103"/>
        <v>0.63761517707880533</v>
      </c>
      <c r="O798">
        <v>336.2</v>
      </c>
      <c r="P798">
        <v>4278</v>
      </c>
    </row>
    <row r="799" spans="1:16">
      <c r="A799">
        <v>60127</v>
      </c>
      <c r="B799" t="s">
        <v>119</v>
      </c>
      <c r="C799">
        <v>1</v>
      </c>
      <c r="D799">
        <v>9</v>
      </c>
      <c r="E799" t="s">
        <v>70</v>
      </c>
      <c r="F799">
        <v>800</v>
      </c>
      <c r="G799" t="s">
        <v>106</v>
      </c>
      <c r="H799">
        <v>14</v>
      </c>
      <c r="I799">
        <v>208</v>
      </c>
      <c r="J799" s="10">
        <f t="shared" si="101"/>
        <v>4.1641879833432482E-2</v>
      </c>
      <c r="K799" s="10">
        <f t="shared" si="102"/>
        <v>4.8620850864890139E-2</v>
      </c>
      <c r="L799" s="10">
        <f t="shared" si="103"/>
        <v>4.5131365349161311E-2</v>
      </c>
      <c r="O799">
        <v>336.2</v>
      </c>
      <c r="P799">
        <v>4278</v>
      </c>
    </row>
    <row r="800" spans="1:16">
      <c r="A800">
        <v>60127</v>
      </c>
      <c r="B800" t="s">
        <v>119</v>
      </c>
      <c r="C800">
        <v>1</v>
      </c>
      <c r="D800">
        <v>9</v>
      </c>
      <c r="E800" t="s">
        <v>70</v>
      </c>
      <c r="F800" t="s">
        <v>6</v>
      </c>
      <c r="G800" t="s">
        <v>580</v>
      </c>
      <c r="H800">
        <v>14</v>
      </c>
      <c r="I800">
        <v>208</v>
      </c>
      <c r="J800" s="10">
        <f t="shared" si="101"/>
        <v>4.1641879833432482E-2</v>
      </c>
      <c r="K800" s="10">
        <f t="shared" si="102"/>
        <v>4.8620850864890139E-2</v>
      </c>
      <c r="L800" s="10">
        <f t="shared" si="103"/>
        <v>4.5131365349161311E-2</v>
      </c>
      <c r="O800">
        <v>336.2</v>
      </c>
      <c r="P800">
        <v>4278</v>
      </c>
    </row>
    <row r="801" spans="1:16">
      <c r="A801" s="11">
        <v>60127</v>
      </c>
      <c r="B801" s="11" t="s">
        <v>119</v>
      </c>
      <c r="C801" s="11">
        <v>1</v>
      </c>
      <c r="D801" s="11" t="s">
        <v>7</v>
      </c>
      <c r="E801" s="11" t="s">
        <v>581</v>
      </c>
      <c r="F801" s="11" t="s">
        <v>6</v>
      </c>
      <c r="G801" s="11" t="s">
        <v>580</v>
      </c>
      <c r="H801" s="11">
        <v>336.2</v>
      </c>
      <c r="I801" s="11">
        <v>4278</v>
      </c>
      <c r="J801" s="12">
        <f t="shared" si="101"/>
        <v>1</v>
      </c>
      <c r="K801" s="12">
        <f t="shared" si="102"/>
        <v>1</v>
      </c>
      <c r="L801" s="12">
        <f t="shared" si="103"/>
        <v>1</v>
      </c>
      <c r="O801">
        <v>336.2</v>
      </c>
      <c r="P801">
        <v>4278</v>
      </c>
    </row>
    <row r="802" spans="1:16">
      <c r="A802">
        <v>60127</v>
      </c>
      <c r="B802" t="s">
        <v>119</v>
      </c>
      <c r="C802">
        <v>2</v>
      </c>
      <c r="D802" t="s">
        <v>7</v>
      </c>
      <c r="E802" t="s">
        <v>582</v>
      </c>
      <c r="F802" t="s">
        <v>6</v>
      </c>
      <c r="G802" t="s">
        <v>580</v>
      </c>
      <c r="H802">
        <v>125.2</v>
      </c>
      <c r="I802">
        <v>0</v>
      </c>
    </row>
    <row r="803" spans="1:16">
      <c r="A803">
        <v>60127</v>
      </c>
      <c r="B803" t="s">
        <v>119</v>
      </c>
      <c r="C803" t="s">
        <v>8</v>
      </c>
      <c r="D803" t="s">
        <v>7</v>
      </c>
      <c r="E803" t="s">
        <v>583</v>
      </c>
      <c r="F803" t="s">
        <v>6</v>
      </c>
      <c r="G803" t="s">
        <v>580</v>
      </c>
      <c r="H803">
        <v>461.4</v>
      </c>
      <c r="I803">
        <v>4278</v>
      </c>
    </row>
    <row r="804" spans="1:16">
      <c r="A804">
        <v>60129</v>
      </c>
      <c r="B804" t="s">
        <v>120</v>
      </c>
      <c r="C804">
        <v>1</v>
      </c>
      <c r="D804">
        <v>3</v>
      </c>
      <c r="E804" t="s">
        <v>37</v>
      </c>
      <c r="F804">
        <v>220</v>
      </c>
      <c r="G804" t="s">
        <v>38</v>
      </c>
      <c r="H804">
        <v>0.2</v>
      </c>
      <c r="I804">
        <v>0</v>
      </c>
      <c r="J804" s="10">
        <f t="shared" ref="J804:J814" si="104">H804/O804</f>
        <v>3.1007751937984496E-3</v>
      </c>
      <c r="K804" s="10">
        <f t="shared" ref="K804:K814" si="105">I804/P804</f>
        <v>0</v>
      </c>
      <c r="L804" s="10">
        <f t="shared" ref="L804:L814" si="106">(J804+K804)/2</f>
        <v>1.5503875968992248E-3</v>
      </c>
      <c r="O804">
        <v>64.5</v>
      </c>
      <c r="P804">
        <v>943</v>
      </c>
    </row>
    <row r="805" spans="1:16">
      <c r="A805">
        <v>60129</v>
      </c>
      <c r="B805" t="s">
        <v>120</v>
      </c>
      <c r="C805">
        <v>1</v>
      </c>
      <c r="D805">
        <v>3</v>
      </c>
      <c r="E805" t="s">
        <v>37</v>
      </c>
      <c r="F805">
        <v>230</v>
      </c>
      <c r="G805" t="s">
        <v>39</v>
      </c>
      <c r="H805">
        <v>1</v>
      </c>
      <c r="I805">
        <v>0</v>
      </c>
      <c r="J805" s="10">
        <f t="shared" si="104"/>
        <v>1.5503875968992248E-2</v>
      </c>
      <c r="K805" s="10">
        <f t="shared" si="105"/>
        <v>0</v>
      </c>
      <c r="L805" s="10">
        <f t="shared" si="106"/>
        <v>7.7519379844961239E-3</v>
      </c>
      <c r="O805">
        <v>64.5</v>
      </c>
      <c r="P805">
        <v>943</v>
      </c>
    </row>
    <row r="806" spans="1:16">
      <c r="A806">
        <v>60129</v>
      </c>
      <c r="B806" t="s">
        <v>120</v>
      </c>
      <c r="C806">
        <v>1</v>
      </c>
      <c r="D806">
        <v>3</v>
      </c>
      <c r="E806" t="s">
        <v>37</v>
      </c>
      <c r="F806">
        <v>235</v>
      </c>
      <c r="G806" t="s">
        <v>40</v>
      </c>
      <c r="H806">
        <v>23.5</v>
      </c>
      <c r="I806">
        <v>0</v>
      </c>
      <c r="J806" s="10">
        <f t="shared" si="104"/>
        <v>0.36434108527131781</v>
      </c>
      <c r="K806" s="10">
        <f t="shared" si="105"/>
        <v>0</v>
      </c>
      <c r="L806" s="10">
        <f t="shared" si="106"/>
        <v>0.18217054263565891</v>
      </c>
      <c r="O806">
        <v>64.5</v>
      </c>
      <c r="P806">
        <v>943</v>
      </c>
    </row>
    <row r="807" spans="1:16">
      <c r="A807">
        <v>60129</v>
      </c>
      <c r="B807" t="s">
        <v>120</v>
      </c>
      <c r="C807">
        <v>1</v>
      </c>
      <c r="D807">
        <v>3</v>
      </c>
      <c r="E807" t="s">
        <v>37</v>
      </c>
      <c r="F807">
        <v>240</v>
      </c>
      <c r="G807" t="s">
        <v>75</v>
      </c>
      <c r="H807">
        <v>4</v>
      </c>
      <c r="I807">
        <v>0</v>
      </c>
      <c r="J807" s="10">
        <f t="shared" si="104"/>
        <v>6.2015503875968991E-2</v>
      </c>
      <c r="K807" s="10">
        <f t="shared" si="105"/>
        <v>0</v>
      </c>
      <c r="L807" s="10">
        <f t="shared" si="106"/>
        <v>3.1007751937984496E-2</v>
      </c>
      <c r="O807">
        <v>64.5</v>
      </c>
      <c r="P807">
        <v>943</v>
      </c>
    </row>
    <row r="808" spans="1:16">
      <c r="A808">
        <v>60129</v>
      </c>
      <c r="B808" t="s">
        <v>120</v>
      </c>
      <c r="C808">
        <v>1</v>
      </c>
      <c r="D808">
        <v>3</v>
      </c>
      <c r="E808" t="s">
        <v>37</v>
      </c>
      <c r="F808">
        <v>250</v>
      </c>
      <c r="G808" t="s">
        <v>41</v>
      </c>
      <c r="H808">
        <v>5.4</v>
      </c>
      <c r="I808">
        <v>0</v>
      </c>
      <c r="J808" s="10">
        <f t="shared" si="104"/>
        <v>8.3720930232558138E-2</v>
      </c>
      <c r="K808" s="10">
        <f t="shared" si="105"/>
        <v>0</v>
      </c>
      <c r="L808" s="10">
        <f t="shared" si="106"/>
        <v>4.1860465116279069E-2</v>
      </c>
      <c r="O808">
        <v>64.5</v>
      </c>
      <c r="P808">
        <v>943</v>
      </c>
    </row>
    <row r="809" spans="1:16">
      <c r="A809">
        <v>60129</v>
      </c>
      <c r="B809" t="s">
        <v>120</v>
      </c>
      <c r="C809">
        <v>1</v>
      </c>
      <c r="D809">
        <v>3</v>
      </c>
      <c r="E809" t="s">
        <v>37</v>
      </c>
      <c r="F809">
        <v>270</v>
      </c>
      <c r="G809" t="s">
        <v>85</v>
      </c>
      <c r="H809">
        <v>8.8000000000000007</v>
      </c>
      <c r="I809">
        <v>943</v>
      </c>
      <c r="J809" s="10">
        <f t="shared" si="104"/>
        <v>0.13643410852713178</v>
      </c>
      <c r="K809" s="10">
        <f t="shared" si="105"/>
        <v>1</v>
      </c>
      <c r="L809" s="10">
        <f t="shared" si="106"/>
        <v>0.56821705426356584</v>
      </c>
      <c r="O809">
        <v>64.5</v>
      </c>
      <c r="P809">
        <v>943</v>
      </c>
    </row>
    <row r="810" spans="1:16">
      <c r="A810">
        <v>60129</v>
      </c>
      <c r="B810" t="s">
        <v>120</v>
      </c>
      <c r="C810">
        <v>1</v>
      </c>
      <c r="D810">
        <v>3</v>
      </c>
      <c r="E810" t="s">
        <v>37</v>
      </c>
      <c r="F810">
        <v>290</v>
      </c>
      <c r="G810" t="s">
        <v>42</v>
      </c>
      <c r="H810">
        <v>14.6</v>
      </c>
      <c r="I810">
        <v>0</v>
      </c>
      <c r="J810" s="10">
        <f t="shared" si="104"/>
        <v>0.22635658914728682</v>
      </c>
      <c r="K810" s="10">
        <f t="shared" si="105"/>
        <v>0</v>
      </c>
      <c r="L810" s="10">
        <f t="shared" si="106"/>
        <v>0.11317829457364341</v>
      </c>
      <c r="O810">
        <v>64.5</v>
      </c>
      <c r="P810">
        <v>943</v>
      </c>
    </row>
    <row r="811" spans="1:16">
      <c r="A811">
        <v>60129</v>
      </c>
      <c r="B811" t="s">
        <v>120</v>
      </c>
      <c r="C811">
        <v>1</v>
      </c>
      <c r="D811">
        <v>3</v>
      </c>
      <c r="E811" t="s">
        <v>37</v>
      </c>
      <c r="F811">
        <v>315</v>
      </c>
      <c r="G811" t="s">
        <v>43</v>
      </c>
      <c r="H811">
        <v>5</v>
      </c>
      <c r="I811">
        <v>0</v>
      </c>
      <c r="J811" s="10">
        <f t="shared" si="104"/>
        <v>7.7519379844961239E-2</v>
      </c>
      <c r="K811" s="10">
        <f t="shared" si="105"/>
        <v>0</v>
      </c>
      <c r="L811" s="10">
        <f t="shared" si="106"/>
        <v>3.875968992248062E-2</v>
      </c>
      <c r="O811">
        <v>64.5</v>
      </c>
      <c r="P811">
        <v>943</v>
      </c>
    </row>
    <row r="812" spans="1:16">
      <c r="A812">
        <v>60129</v>
      </c>
      <c r="B812" t="s">
        <v>120</v>
      </c>
      <c r="C812">
        <v>1</v>
      </c>
      <c r="D812">
        <v>3</v>
      </c>
      <c r="E812" t="s">
        <v>37</v>
      </c>
      <c r="F812">
        <v>320</v>
      </c>
      <c r="G812" t="s">
        <v>44</v>
      </c>
      <c r="H812">
        <v>2</v>
      </c>
      <c r="I812">
        <v>0</v>
      </c>
      <c r="J812" s="10">
        <f t="shared" si="104"/>
        <v>3.1007751937984496E-2</v>
      </c>
      <c r="K812" s="10">
        <f t="shared" si="105"/>
        <v>0</v>
      </c>
      <c r="L812" s="10">
        <f t="shared" si="106"/>
        <v>1.5503875968992248E-2</v>
      </c>
      <c r="O812">
        <v>64.5</v>
      </c>
      <c r="P812">
        <v>943</v>
      </c>
    </row>
    <row r="813" spans="1:16">
      <c r="A813">
        <v>60129</v>
      </c>
      <c r="B813" t="s">
        <v>120</v>
      </c>
      <c r="C813">
        <v>1</v>
      </c>
      <c r="D813">
        <v>3</v>
      </c>
      <c r="E813" t="s">
        <v>37</v>
      </c>
      <c r="F813" t="s">
        <v>6</v>
      </c>
      <c r="G813" t="s">
        <v>580</v>
      </c>
      <c r="H813">
        <v>64.5</v>
      </c>
      <c r="I813">
        <v>943</v>
      </c>
      <c r="J813" s="10">
        <f t="shared" si="104"/>
        <v>1</v>
      </c>
      <c r="K813" s="10">
        <f t="shared" si="105"/>
        <v>1</v>
      </c>
      <c r="L813" s="10">
        <f t="shared" si="106"/>
        <v>1</v>
      </c>
      <c r="O813">
        <v>64.5</v>
      </c>
      <c r="P813">
        <v>943</v>
      </c>
    </row>
    <row r="814" spans="1:16">
      <c r="A814" s="11">
        <v>60129</v>
      </c>
      <c r="B814" s="11" t="s">
        <v>120</v>
      </c>
      <c r="C814" s="11">
        <v>1</v>
      </c>
      <c r="D814" s="11" t="s">
        <v>7</v>
      </c>
      <c r="E814" s="11" t="s">
        <v>581</v>
      </c>
      <c r="F814" s="11" t="s">
        <v>6</v>
      </c>
      <c r="G814" s="11" t="s">
        <v>580</v>
      </c>
      <c r="H814" s="11">
        <v>64.5</v>
      </c>
      <c r="I814" s="11">
        <v>943</v>
      </c>
      <c r="J814" s="12">
        <f t="shared" si="104"/>
        <v>1</v>
      </c>
      <c r="K814" s="12">
        <f t="shared" si="105"/>
        <v>1</v>
      </c>
      <c r="L814" s="12">
        <f t="shared" si="106"/>
        <v>1</v>
      </c>
      <c r="O814">
        <v>64.5</v>
      </c>
      <c r="P814">
        <v>943</v>
      </c>
    </row>
    <row r="815" spans="1:16">
      <c r="A815">
        <v>60129</v>
      </c>
      <c r="B815" t="s">
        <v>120</v>
      </c>
      <c r="C815">
        <v>2</v>
      </c>
      <c r="D815" t="s">
        <v>7</v>
      </c>
      <c r="E815" t="s">
        <v>582</v>
      </c>
      <c r="F815" t="s">
        <v>6</v>
      </c>
      <c r="G815" t="s">
        <v>580</v>
      </c>
      <c r="H815">
        <v>43</v>
      </c>
      <c r="I815">
        <v>0</v>
      </c>
    </row>
    <row r="816" spans="1:16">
      <c r="A816">
        <v>60129</v>
      </c>
      <c r="B816" t="s">
        <v>120</v>
      </c>
      <c r="C816" t="s">
        <v>8</v>
      </c>
      <c r="D816" t="s">
        <v>7</v>
      </c>
      <c r="E816" t="s">
        <v>583</v>
      </c>
      <c r="F816" t="s">
        <v>6</v>
      </c>
      <c r="G816" t="s">
        <v>580</v>
      </c>
      <c r="H816">
        <v>107.5</v>
      </c>
      <c r="I816">
        <v>943</v>
      </c>
    </row>
    <row r="817" spans="1:16">
      <c r="A817">
        <v>60132</v>
      </c>
      <c r="B817" t="s">
        <v>121</v>
      </c>
      <c r="C817">
        <v>1</v>
      </c>
      <c r="D817">
        <v>1</v>
      </c>
      <c r="E817" t="s">
        <v>21</v>
      </c>
      <c r="F817">
        <v>10</v>
      </c>
      <c r="G817" t="s">
        <v>22</v>
      </c>
      <c r="H817">
        <v>8.5</v>
      </c>
      <c r="I817">
        <v>0</v>
      </c>
      <c r="J817" s="10">
        <f t="shared" ref="J817:J833" si="107">H817/O817</f>
        <v>2.1480919888804649E-2</v>
      </c>
      <c r="K817" s="10">
        <f t="shared" ref="K817:K833" si="108">I817/P817</f>
        <v>0</v>
      </c>
      <c r="L817" s="10">
        <f t="shared" ref="L817:L833" si="109">(J817+K817)/2</f>
        <v>1.0740459944402325E-2</v>
      </c>
      <c r="O817">
        <v>395.7</v>
      </c>
      <c r="P817">
        <v>5073</v>
      </c>
    </row>
    <row r="818" spans="1:16">
      <c r="A818">
        <v>60132</v>
      </c>
      <c r="B818" t="s">
        <v>121</v>
      </c>
      <c r="C818">
        <v>1</v>
      </c>
      <c r="D818">
        <v>1</v>
      </c>
      <c r="E818" t="s">
        <v>21</v>
      </c>
      <c r="F818" t="s">
        <v>6</v>
      </c>
      <c r="G818" t="s">
        <v>580</v>
      </c>
      <c r="H818">
        <v>8.5</v>
      </c>
      <c r="I818">
        <v>0</v>
      </c>
      <c r="J818" s="10">
        <f t="shared" si="107"/>
        <v>2.1480919888804649E-2</v>
      </c>
      <c r="K818" s="10">
        <f t="shared" si="108"/>
        <v>0</v>
      </c>
      <c r="L818" s="10">
        <f t="shared" si="109"/>
        <v>1.0740459944402325E-2</v>
      </c>
      <c r="O818">
        <v>395.7</v>
      </c>
      <c r="P818">
        <v>5073</v>
      </c>
    </row>
    <row r="819" spans="1:16">
      <c r="A819">
        <v>60132</v>
      </c>
      <c r="B819" t="s">
        <v>121</v>
      </c>
      <c r="C819">
        <v>1</v>
      </c>
      <c r="D819">
        <v>3</v>
      </c>
      <c r="E819" t="s">
        <v>37</v>
      </c>
      <c r="F819">
        <v>240</v>
      </c>
      <c r="G819" t="s">
        <v>75</v>
      </c>
      <c r="H819">
        <v>40.1</v>
      </c>
      <c r="I819">
        <v>612</v>
      </c>
      <c r="J819" s="10">
        <f t="shared" si="107"/>
        <v>0.10133939853424312</v>
      </c>
      <c r="K819" s="10">
        <f t="shared" si="108"/>
        <v>0.12063867534003549</v>
      </c>
      <c r="L819" s="10">
        <f t="shared" si="109"/>
        <v>0.1109890369371393</v>
      </c>
      <c r="O819">
        <v>395.7</v>
      </c>
      <c r="P819">
        <v>5073</v>
      </c>
    </row>
    <row r="820" spans="1:16">
      <c r="A820">
        <v>60132</v>
      </c>
      <c r="B820" t="s">
        <v>121</v>
      </c>
      <c r="C820">
        <v>1</v>
      </c>
      <c r="D820">
        <v>3</v>
      </c>
      <c r="E820" t="s">
        <v>37</v>
      </c>
      <c r="F820" t="s">
        <v>6</v>
      </c>
      <c r="G820" t="s">
        <v>580</v>
      </c>
      <c r="H820">
        <v>40.1</v>
      </c>
      <c r="I820">
        <v>612</v>
      </c>
      <c r="J820" s="10">
        <f t="shared" si="107"/>
        <v>0.10133939853424312</v>
      </c>
      <c r="K820" s="10">
        <f t="shared" si="108"/>
        <v>0.12063867534003549</v>
      </c>
      <c r="L820" s="10">
        <f t="shared" si="109"/>
        <v>0.1109890369371393</v>
      </c>
      <c r="O820">
        <v>395.7</v>
      </c>
      <c r="P820">
        <v>5073</v>
      </c>
    </row>
    <row r="821" spans="1:16">
      <c r="A821">
        <v>60132</v>
      </c>
      <c r="B821" t="s">
        <v>121</v>
      </c>
      <c r="C821">
        <v>1</v>
      </c>
      <c r="D821">
        <v>4</v>
      </c>
      <c r="E821" t="s">
        <v>46</v>
      </c>
      <c r="F821">
        <v>330</v>
      </c>
      <c r="G821" t="s">
        <v>47</v>
      </c>
      <c r="H821">
        <v>2.5</v>
      </c>
      <c r="I821">
        <v>0</v>
      </c>
      <c r="J821" s="10">
        <f t="shared" si="107"/>
        <v>6.3179176143543089E-3</v>
      </c>
      <c r="K821" s="10">
        <f t="shared" si="108"/>
        <v>0</v>
      </c>
      <c r="L821" s="10">
        <f t="shared" si="109"/>
        <v>3.1589588071771544E-3</v>
      </c>
      <c r="O821">
        <v>395.7</v>
      </c>
      <c r="P821">
        <v>5073</v>
      </c>
    </row>
    <row r="822" spans="1:16">
      <c r="A822">
        <v>60132</v>
      </c>
      <c r="B822" t="s">
        <v>121</v>
      </c>
      <c r="C822">
        <v>1</v>
      </c>
      <c r="D822">
        <v>4</v>
      </c>
      <c r="E822" t="s">
        <v>46</v>
      </c>
      <c r="F822">
        <v>370</v>
      </c>
      <c r="G822" t="s">
        <v>50</v>
      </c>
      <c r="H822">
        <v>0</v>
      </c>
      <c r="I822">
        <v>194</v>
      </c>
      <c r="J822" s="10">
        <f t="shared" si="107"/>
        <v>0</v>
      </c>
      <c r="K822" s="10">
        <f t="shared" si="108"/>
        <v>3.8241671594717128E-2</v>
      </c>
      <c r="L822" s="10">
        <f t="shared" si="109"/>
        <v>1.9120835797358564E-2</v>
      </c>
      <c r="O822">
        <v>395.7</v>
      </c>
      <c r="P822">
        <v>5073</v>
      </c>
    </row>
    <row r="823" spans="1:16">
      <c r="A823">
        <v>60132</v>
      </c>
      <c r="B823" t="s">
        <v>121</v>
      </c>
      <c r="C823">
        <v>1</v>
      </c>
      <c r="D823">
        <v>4</v>
      </c>
      <c r="E823" t="s">
        <v>46</v>
      </c>
      <c r="F823">
        <v>400</v>
      </c>
      <c r="G823" t="s">
        <v>52</v>
      </c>
      <c r="H823">
        <v>60.9</v>
      </c>
      <c r="I823">
        <v>394</v>
      </c>
      <c r="J823" s="10">
        <f t="shared" si="107"/>
        <v>0.15390447308567096</v>
      </c>
      <c r="K823" s="10">
        <f t="shared" si="108"/>
        <v>7.7666075300611079E-2</v>
      </c>
      <c r="L823" s="10">
        <f t="shared" si="109"/>
        <v>0.11578527419314102</v>
      </c>
      <c r="O823">
        <v>395.7</v>
      </c>
      <c r="P823">
        <v>5073</v>
      </c>
    </row>
    <row r="824" spans="1:16">
      <c r="A824">
        <v>60132</v>
      </c>
      <c r="B824" t="s">
        <v>121</v>
      </c>
      <c r="C824">
        <v>1</v>
      </c>
      <c r="D824">
        <v>4</v>
      </c>
      <c r="E824" t="s">
        <v>46</v>
      </c>
      <c r="F824" t="s">
        <v>6</v>
      </c>
      <c r="G824" t="s">
        <v>580</v>
      </c>
      <c r="H824">
        <v>63.4</v>
      </c>
      <c r="I824">
        <v>588</v>
      </c>
      <c r="J824" s="10">
        <f t="shared" si="107"/>
        <v>0.16022239070002528</v>
      </c>
      <c r="K824" s="10">
        <f t="shared" si="108"/>
        <v>0.11590774689532821</v>
      </c>
      <c r="L824" s="10">
        <f t="shared" si="109"/>
        <v>0.13806506879767674</v>
      </c>
      <c r="O824">
        <v>395.7</v>
      </c>
      <c r="P824">
        <v>5073</v>
      </c>
    </row>
    <row r="825" spans="1:16">
      <c r="A825">
        <v>60132</v>
      </c>
      <c r="B825" t="s">
        <v>121</v>
      </c>
      <c r="C825">
        <v>1</v>
      </c>
      <c r="D825">
        <v>8</v>
      </c>
      <c r="E825" t="s">
        <v>61</v>
      </c>
      <c r="F825">
        <v>670</v>
      </c>
      <c r="G825" t="s">
        <v>62</v>
      </c>
      <c r="H825">
        <v>18.5</v>
      </c>
      <c r="I825">
        <v>167</v>
      </c>
      <c r="J825" s="10">
        <f t="shared" si="107"/>
        <v>4.6752590346221888E-2</v>
      </c>
      <c r="K825" s="10">
        <f t="shared" si="108"/>
        <v>3.2919377094421449E-2</v>
      </c>
      <c r="L825" s="10">
        <f t="shared" si="109"/>
        <v>3.9835983720321669E-2</v>
      </c>
      <c r="O825">
        <v>395.7</v>
      </c>
      <c r="P825">
        <v>5073</v>
      </c>
    </row>
    <row r="826" spans="1:16">
      <c r="A826">
        <v>60132</v>
      </c>
      <c r="B826" t="s">
        <v>121</v>
      </c>
      <c r="C826">
        <v>1</v>
      </c>
      <c r="D826">
        <v>8</v>
      </c>
      <c r="E826" t="s">
        <v>61</v>
      </c>
      <c r="F826">
        <v>675</v>
      </c>
      <c r="G826" t="s">
        <v>88</v>
      </c>
      <c r="H826">
        <v>34</v>
      </c>
      <c r="I826">
        <v>738</v>
      </c>
      <c r="J826" s="10">
        <f t="shared" si="107"/>
        <v>8.5923679555218596E-2</v>
      </c>
      <c r="K826" s="10">
        <f t="shared" si="108"/>
        <v>0.14547604967474867</v>
      </c>
      <c r="L826" s="10">
        <f t="shared" si="109"/>
        <v>0.11569986461498363</v>
      </c>
      <c r="O826">
        <v>395.7</v>
      </c>
      <c r="P826">
        <v>5073</v>
      </c>
    </row>
    <row r="827" spans="1:16">
      <c r="A827">
        <v>60132</v>
      </c>
      <c r="B827" t="s">
        <v>121</v>
      </c>
      <c r="C827">
        <v>1</v>
      </c>
      <c r="D827">
        <v>8</v>
      </c>
      <c r="E827" t="s">
        <v>61</v>
      </c>
      <c r="F827">
        <v>690</v>
      </c>
      <c r="G827" t="s">
        <v>63</v>
      </c>
      <c r="H827">
        <v>69</v>
      </c>
      <c r="I827">
        <v>987</v>
      </c>
      <c r="J827" s="10">
        <f t="shared" si="107"/>
        <v>0.17437452615617893</v>
      </c>
      <c r="K827" s="10">
        <f t="shared" si="108"/>
        <v>0.19455943228858663</v>
      </c>
      <c r="L827" s="10">
        <f t="shared" si="109"/>
        <v>0.18446697922238278</v>
      </c>
      <c r="O827">
        <v>395.7</v>
      </c>
      <c r="P827">
        <v>5073</v>
      </c>
    </row>
    <row r="828" spans="1:16">
      <c r="A828">
        <v>60132</v>
      </c>
      <c r="B828" t="s">
        <v>121</v>
      </c>
      <c r="C828">
        <v>1</v>
      </c>
      <c r="D828">
        <v>8</v>
      </c>
      <c r="E828" t="s">
        <v>61</v>
      </c>
      <c r="F828">
        <v>710</v>
      </c>
      <c r="G828" t="s">
        <v>64</v>
      </c>
      <c r="H828">
        <v>84.4</v>
      </c>
      <c r="I828">
        <v>704</v>
      </c>
      <c r="J828" s="10">
        <f t="shared" si="107"/>
        <v>0.2132928986606015</v>
      </c>
      <c r="K828" s="10">
        <f t="shared" si="108"/>
        <v>0.13877390104474671</v>
      </c>
      <c r="L828" s="10">
        <f t="shared" si="109"/>
        <v>0.17603339985267411</v>
      </c>
      <c r="O828">
        <v>395.7</v>
      </c>
      <c r="P828">
        <v>5073</v>
      </c>
    </row>
    <row r="829" spans="1:16">
      <c r="A829">
        <v>60132</v>
      </c>
      <c r="B829" t="s">
        <v>121</v>
      </c>
      <c r="C829">
        <v>1</v>
      </c>
      <c r="D829">
        <v>8</v>
      </c>
      <c r="E829" t="s">
        <v>61</v>
      </c>
      <c r="F829">
        <v>765</v>
      </c>
      <c r="G829" t="s">
        <v>68</v>
      </c>
      <c r="H829">
        <v>54.1</v>
      </c>
      <c r="I829">
        <v>966</v>
      </c>
      <c r="J829" s="10">
        <f t="shared" si="107"/>
        <v>0.13671973717462724</v>
      </c>
      <c r="K829" s="10">
        <f t="shared" si="108"/>
        <v>0.19041986989946777</v>
      </c>
      <c r="L829" s="10">
        <f t="shared" si="109"/>
        <v>0.1635698035370475</v>
      </c>
      <c r="O829">
        <v>395.7</v>
      </c>
      <c r="P829">
        <v>5073</v>
      </c>
    </row>
    <row r="830" spans="1:16">
      <c r="A830">
        <v>60132</v>
      </c>
      <c r="B830" t="s">
        <v>121</v>
      </c>
      <c r="C830">
        <v>1</v>
      </c>
      <c r="D830">
        <v>8</v>
      </c>
      <c r="E830" t="s">
        <v>61</v>
      </c>
      <c r="F830" t="s">
        <v>6</v>
      </c>
      <c r="G830" t="s">
        <v>580</v>
      </c>
      <c r="H830">
        <v>260</v>
      </c>
      <c r="I830">
        <v>3562</v>
      </c>
      <c r="J830" s="10">
        <f t="shared" si="107"/>
        <v>0.6570634318928481</v>
      </c>
      <c r="K830" s="10">
        <f t="shared" si="108"/>
        <v>0.70214863000197125</v>
      </c>
      <c r="L830" s="10">
        <f t="shared" si="109"/>
        <v>0.67960603094740968</v>
      </c>
      <c r="O830">
        <v>395.7</v>
      </c>
      <c r="P830">
        <v>5073</v>
      </c>
    </row>
    <row r="831" spans="1:16">
      <c r="A831">
        <v>60132</v>
      </c>
      <c r="B831" t="s">
        <v>121</v>
      </c>
      <c r="C831">
        <v>1</v>
      </c>
      <c r="D831">
        <v>9</v>
      </c>
      <c r="E831" t="s">
        <v>70</v>
      </c>
      <c r="F831">
        <v>800</v>
      </c>
      <c r="G831" t="s">
        <v>106</v>
      </c>
      <c r="H831">
        <v>23.7</v>
      </c>
      <c r="I831">
        <v>311</v>
      </c>
      <c r="J831" s="10">
        <f t="shared" si="107"/>
        <v>5.9893858984078847E-2</v>
      </c>
      <c r="K831" s="10">
        <f t="shared" si="108"/>
        <v>6.1304947762665089E-2</v>
      </c>
      <c r="L831" s="10">
        <f t="shared" si="109"/>
        <v>6.0599403373371968E-2</v>
      </c>
      <c r="O831">
        <v>395.7</v>
      </c>
      <c r="P831">
        <v>5073</v>
      </c>
    </row>
    <row r="832" spans="1:16">
      <c r="A832">
        <v>60132</v>
      </c>
      <c r="B832" t="s">
        <v>121</v>
      </c>
      <c r="C832">
        <v>1</v>
      </c>
      <c r="D832">
        <v>9</v>
      </c>
      <c r="E832" t="s">
        <v>70</v>
      </c>
      <c r="F832" t="s">
        <v>6</v>
      </c>
      <c r="G832" t="s">
        <v>580</v>
      </c>
      <c r="H832">
        <v>23.7</v>
      </c>
      <c r="I832">
        <v>311</v>
      </c>
      <c r="J832" s="10">
        <f t="shared" si="107"/>
        <v>5.9893858984078847E-2</v>
      </c>
      <c r="K832" s="10">
        <f t="shared" si="108"/>
        <v>6.1304947762665089E-2</v>
      </c>
      <c r="L832" s="10">
        <f t="shared" si="109"/>
        <v>6.0599403373371968E-2</v>
      </c>
      <c r="O832">
        <v>395.7</v>
      </c>
      <c r="P832">
        <v>5073</v>
      </c>
    </row>
    <row r="833" spans="1:16">
      <c r="A833" s="11">
        <v>60132</v>
      </c>
      <c r="B833" s="11" t="s">
        <v>121</v>
      </c>
      <c r="C833" s="11">
        <v>1</v>
      </c>
      <c r="D833" s="11" t="s">
        <v>7</v>
      </c>
      <c r="E833" s="11" t="s">
        <v>581</v>
      </c>
      <c r="F833" s="11" t="s">
        <v>6</v>
      </c>
      <c r="G833" s="11" t="s">
        <v>580</v>
      </c>
      <c r="H833" s="11">
        <v>395.7</v>
      </c>
      <c r="I833" s="11">
        <v>5073</v>
      </c>
      <c r="J833" s="12">
        <f t="shared" si="107"/>
        <v>1</v>
      </c>
      <c r="K833" s="12">
        <f t="shared" si="108"/>
        <v>1</v>
      </c>
      <c r="L833" s="12">
        <f t="shared" si="109"/>
        <v>1</v>
      </c>
      <c r="O833">
        <v>395.7</v>
      </c>
      <c r="P833">
        <v>5073</v>
      </c>
    </row>
    <row r="834" spans="1:16">
      <c r="A834">
        <v>60132</v>
      </c>
      <c r="B834" t="s">
        <v>121</v>
      </c>
      <c r="C834">
        <v>2</v>
      </c>
      <c r="D834" t="s">
        <v>7</v>
      </c>
      <c r="E834" t="s">
        <v>582</v>
      </c>
      <c r="F834" t="s">
        <v>6</v>
      </c>
      <c r="G834" t="s">
        <v>580</v>
      </c>
      <c r="H834">
        <v>134.80000000000001</v>
      </c>
      <c r="I834">
        <v>0</v>
      </c>
    </row>
    <row r="835" spans="1:16">
      <c r="A835">
        <v>60132</v>
      </c>
      <c r="B835" t="s">
        <v>121</v>
      </c>
      <c r="C835" t="s">
        <v>8</v>
      </c>
      <c r="D835" t="s">
        <v>7</v>
      </c>
      <c r="E835" t="s">
        <v>583</v>
      </c>
      <c r="F835" t="s">
        <v>6</v>
      </c>
      <c r="G835" t="s">
        <v>580</v>
      </c>
      <c r="H835">
        <v>530.5</v>
      </c>
      <c r="I835">
        <v>5073</v>
      </c>
    </row>
    <row r="836" spans="1:16">
      <c r="A836">
        <v>60134</v>
      </c>
      <c r="B836" t="s">
        <v>122</v>
      </c>
      <c r="C836">
        <v>1</v>
      </c>
      <c r="D836">
        <v>3</v>
      </c>
      <c r="E836" t="s">
        <v>37</v>
      </c>
      <c r="F836">
        <v>235</v>
      </c>
      <c r="G836" t="s">
        <v>40</v>
      </c>
      <c r="H836">
        <v>1.2</v>
      </c>
      <c r="I836">
        <v>49</v>
      </c>
      <c r="J836" s="10">
        <f t="shared" ref="J836:J847" si="110">H836/O836</f>
        <v>4.2643923240938165E-3</v>
      </c>
      <c r="K836" s="10">
        <f t="shared" ref="K836:K847" si="111">I836/P836</f>
        <v>9.376195943360123E-3</v>
      </c>
      <c r="L836" s="10">
        <f t="shared" ref="L836:L847" si="112">(J836+K836)/2</f>
        <v>6.8202941337269698E-3</v>
      </c>
      <c r="O836">
        <v>281.39999999999998</v>
      </c>
      <c r="P836">
        <v>5226</v>
      </c>
    </row>
    <row r="837" spans="1:16">
      <c r="A837">
        <v>60134</v>
      </c>
      <c r="B837" t="s">
        <v>122</v>
      </c>
      <c r="C837">
        <v>1</v>
      </c>
      <c r="D837">
        <v>3</v>
      </c>
      <c r="E837" t="s">
        <v>37</v>
      </c>
      <c r="F837">
        <v>240</v>
      </c>
      <c r="G837" t="s">
        <v>75</v>
      </c>
      <c r="H837">
        <v>6.8</v>
      </c>
      <c r="I837">
        <v>294</v>
      </c>
      <c r="J837" s="10">
        <f t="shared" si="110"/>
        <v>2.4164889836531631E-2</v>
      </c>
      <c r="K837" s="10">
        <f t="shared" si="111"/>
        <v>5.6257175660160738E-2</v>
      </c>
      <c r="L837" s="10">
        <f t="shared" si="112"/>
        <v>4.0211032748346184E-2</v>
      </c>
      <c r="O837">
        <v>281.39999999999998</v>
      </c>
      <c r="P837">
        <v>5226</v>
      </c>
    </row>
    <row r="838" spans="1:16">
      <c r="A838">
        <v>60134</v>
      </c>
      <c r="B838" t="s">
        <v>122</v>
      </c>
      <c r="C838">
        <v>1</v>
      </c>
      <c r="D838">
        <v>3</v>
      </c>
      <c r="E838" t="s">
        <v>37</v>
      </c>
      <c r="F838">
        <v>250</v>
      </c>
      <c r="G838" t="s">
        <v>41</v>
      </c>
      <c r="H838">
        <v>11</v>
      </c>
      <c r="I838">
        <v>461</v>
      </c>
      <c r="J838" s="10">
        <f t="shared" si="110"/>
        <v>3.909026297085999E-2</v>
      </c>
      <c r="K838" s="10">
        <f t="shared" si="111"/>
        <v>8.8212782242632987E-2</v>
      </c>
      <c r="L838" s="10">
        <f t="shared" si="112"/>
        <v>6.3651522606746488E-2</v>
      </c>
      <c r="O838">
        <v>281.39999999999998</v>
      </c>
      <c r="P838">
        <v>5226</v>
      </c>
    </row>
    <row r="839" spans="1:16">
      <c r="A839">
        <v>60134</v>
      </c>
      <c r="B839" t="s">
        <v>122</v>
      </c>
      <c r="C839">
        <v>1</v>
      </c>
      <c r="D839">
        <v>3</v>
      </c>
      <c r="E839" t="s">
        <v>37</v>
      </c>
      <c r="F839">
        <v>290</v>
      </c>
      <c r="G839" t="s">
        <v>42</v>
      </c>
      <c r="H839">
        <v>158.1</v>
      </c>
      <c r="I839">
        <v>3270</v>
      </c>
      <c r="J839" s="10">
        <f t="shared" si="110"/>
        <v>0.56183368869936035</v>
      </c>
      <c r="K839" s="10">
        <f t="shared" si="111"/>
        <v>0.62571756601607353</v>
      </c>
      <c r="L839" s="10">
        <f t="shared" si="112"/>
        <v>0.59377562735771694</v>
      </c>
      <c r="O839">
        <v>281.39999999999998</v>
      </c>
      <c r="P839">
        <v>5226</v>
      </c>
    </row>
    <row r="840" spans="1:16">
      <c r="A840">
        <v>60134</v>
      </c>
      <c r="B840" t="s">
        <v>122</v>
      </c>
      <c r="C840">
        <v>1</v>
      </c>
      <c r="D840">
        <v>3</v>
      </c>
      <c r="E840" t="s">
        <v>37</v>
      </c>
      <c r="F840" t="s">
        <v>6</v>
      </c>
      <c r="G840" t="s">
        <v>580</v>
      </c>
      <c r="H840">
        <v>177.1</v>
      </c>
      <c r="I840">
        <v>4074</v>
      </c>
      <c r="J840" s="10">
        <f t="shared" si="110"/>
        <v>0.62935323383084585</v>
      </c>
      <c r="K840" s="10">
        <f t="shared" si="111"/>
        <v>0.77956371986222728</v>
      </c>
      <c r="L840" s="10">
        <f t="shared" si="112"/>
        <v>0.70445847684653651</v>
      </c>
      <c r="O840">
        <v>281.39999999999998</v>
      </c>
      <c r="P840">
        <v>5226</v>
      </c>
    </row>
    <row r="841" spans="1:16">
      <c r="A841">
        <v>60134</v>
      </c>
      <c r="B841" t="s">
        <v>122</v>
      </c>
      <c r="C841">
        <v>1</v>
      </c>
      <c r="D841">
        <v>7</v>
      </c>
      <c r="E841" t="s">
        <v>58</v>
      </c>
      <c r="F841">
        <v>615</v>
      </c>
      <c r="G841" t="s">
        <v>59</v>
      </c>
      <c r="H841">
        <v>42.2</v>
      </c>
      <c r="I841">
        <v>0</v>
      </c>
      <c r="J841" s="10">
        <f t="shared" si="110"/>
        <v>0.14996446339729924</v>
      </c>
      <c r="K841" s="10">
        <f t="shared" si="111"/>
        <v>0</v>
      </c>
      <c r="L841" s="10">
        <f t="shared" si="112"/>
        <v>7.4982231698649621E-2</v>
      </c>
      <c r="O841">
        <v>281.39999999999998</v>
      </c>
      <c r="P841">
        <v>5226</v>
      </c>
    </row>
    <row r="842" spans="1:16">
      <c r="A842">
        <v>60134</v>
      </c>
      <c r="B842" t="s">
        <v>122</v>
      </c>
      <c r="C842">
        <v>1</v>
      </c>
      <c r="D842">
        <v>7</v>
      </c>
      <c r="E842" t="s">
        <v>58</v>
      </c>
      <c r="F842">
        <v>620</v>
      </c>
      <c r="G842" t="s">
        <v>77</v>
      </c>
      <c r="H842">
        <v>52.7</v>
      </c>
      <c r="I842">
        <v>446</v>
      </c>
      <c r="J842" s="10">
        <f t="shared" si="110"/>
        <v>0.18727789623312013</v>
      </c>
      <c r="K842" s="10">
        <f t="shared" si="111"/>
        <v>8.5342518178339072E-2</v>
      </c>
      <c r="L842" s="10">
        <f t="shared" si="112"/>
        <v>0.13631020720572962</v>
      </c>
      <c r="O842">
        <v>281.39999999999998</v>
      </c>
      <c r="P842">
        <v>5226</v>
      </c>
    </row>
    <row r="843" spans="1:16">
      <c r="A843">
        <v>60134</v>
      </c>
      <c r="B843" t="s">
        <v>122</v>
      </c>
      <c r="C843">
        <v>1</v>
      </c>
      <c r="D843">
        <v>7</v>
      </c>
      <c r="E843" t="s">
        <v>58</v>
      </c>
      <c r="F843" t="s">
        <v>6</v>
      </c>
      <c r="G843" t="s">
        <v>580</v>
      </c>
      <c r="H843">
        <v>94.9</v>
      </c>
      <c r="I843">
        <v>446</v>
      </c>
      <c r="J843" s="10">
        <f t="shared" si="110"/>
        <v>0.33724235963041937</v>
      </c>
      <c r="K843" s="10">
        <f t="shared" si="111"/>
        <v>8.5342518178339072E-2</v>
      </c>
      <c r="L843" s="10">
        <f t="shared" si="112"/>
        <v>0.21129243890437921</v>
      </c>
      <c r="O843">
        <v>281.39999999999998</v>
      </c>
      <c r="P843">
        <v>5226</v>
      </c>
    </row>
    <row r="844" spans="1:16">
      <c r="A844">
        <v>60134</v>
      </c>
      <c r="B844" t="s">
        <v>122</v>
      </c>
      <c r="C844">
        <v>1</v>
      </c>
      <c r="D844">
        <v>8</v>
      </c>
      <c r="E844" t="s">
        <v>61</v>
      </c>
      <c r="F844">
        <v>730</v>
      </c>
      <c r="G844" t="s">
        <v>81</v>
      </c>
      <c r="H844">
        <v>3.9</v>
      </c>
      <c r="I844">
        <v>314</v>
      </c>
      <c r="J844" s="10">
        <f t="shared" si="110"/>
        <v>1.3859275053304905E-2</v>
      </c>
      <c r="K844" s="10">
        <f t="shared" si="111"/>
        <v>6.0084194412552624E-2</v>
      </c>
      <c r="L844" s="10">
        <f t="shared" si="112"/>
        <v>3.6971734732928765E-2</v>
      </c>
      <c r="O844">
        <v>281.39999999999998</v>
      </c>
      <c r="P844">
        <v>5226</v>
      </c>
    </row>
    <row r="845" spans="1:16">
      <c r="A845">
        <v>60134</v>
      </c>
      <c r="B845" t="s">
        <v>122</v>
      </c>
      <c r="C845">
        <v>1</v>
      </c>
      <c r="D845">
        <v>8</v>
      </c>
      <c r="E845" t="s">
        <v>61</v>
      </c>
      <c r="F845">
        <v>740</v>
      </c>
      <c r="G845" t="s">
        <v>65</v>
      </c>
      <c r="H845">
        <v>5.5</v>
      </c>
      <c r="I845">
        <v>392</v>
      </c>
      <c r="J845" s="10">
        <f t="shared" si="110"/>
        <v>1.9545131485429995E-2</v>
      </c>
      <c r="K845" s="10">
        <f t="shared" si="111"/>
        <v>7.5009567546880984E-2</v>
      </c>
      <c r="L845" s="10">
        <f t="shared" si="112"/>
        <v>4.727734951615549E-2</v>
      </c>
      <c r="O845">
        <v>281.39999999999998</v>
      </c>
      <c r="P845">
        <v>5226</v>
      </c>
    </row>
    <row r="846" spans="1:16">
      <c r="A846">
        <v>60134</v>
      </c>
      <c r="B846" t="s">
        <v>122</v>
      </c>
      <c r="C846">
        <v>1</v>
      </c>
      <c r="D846">
        <v>8</v>
      </c>
      <c r="E846" t="s">
        <v>61</v>
      </c>
      <c r="F846" t="s">
        <v>6</v>
      </c>
      <c r="G846" t="s">
        <v>580</v>
      </c>
      <c r="H846">
        <v>9.4</v>
      </c>
      <c r="I846">
        <v>706</v>
      </c>
      <c r="J846" s="10">
        <f t="shared" si="110"/>
        <v>3.3404406538734902E-2</v>
      </c>
      <c r="K846" s="10">
        <f t="shared" si="111"/>
        <v>0.13509376195943359</v>
      </c>
      <c r="L846" s="10">
        <f t="shared" si="112"/>
        <v>8.4249084249084255E-2</v>
      </c>
      <c r="O846">
        <v>281.39999999999998</v>
      </c>
      <c r="P846">
        <v>5226</v>
      </c>
    </row>
    <row r="847" spans="1:16">
      <c r="A847" s="11">
        <v>60134</v>
      </c>
      <c r="B847" s="11" t="s">
        <v>122</v>
      </c>
      <c r="C847" s="11">
        <v>1</v>
      </c>
      <c r="D847" s="11" t="s">
        <v>7</v>
      </c>
      <c r="E847" s="11" t="s">
        <v>581</v>
      </c>
      <c r="F847" s="11" t="s">
        <v>6</v>
      </c>
      <c r="G847" s="11" t="s">
        <v>580</v>
      </c>
      <c r="H847" s="11">
        <v>281.39999999999998</v>
      </c>
      <c r="I847" s="11">
        <v>5226</v>
      </c>
      <c r="J847" s="12">
        <f t="shared" si="110"/>
        <v>1</v>
      </c>
      <c r="K847" s="12">
        <f t="shared" si="111"/>
        <v>1</v>
      </c>
      <c r="L847" s="12">
        <f t="shared" si="112"/>
        <v>1</v>
      </c>
      <c r="O847">
        <v>281.39999999999998</v>
      </c>
      <c r="P847">
        <v>5226</v>
      </c>
    </row>
    <row r="848" spans="1:16">
      <c r="A848">
        <v>60134</v>
      </c>
      <c r="B848" t="s">
        <v>122</v>
      </c>
      <c r="C848">
        <v>2</v>
      </c>
      <c r="D848" t="s">
        <v>7</v>
      </c>
      <c r="E848" t="s">
        <v>582</v>
      </c>
      <c r="F848" t="s">
        <v>6</v>
      </c>
      <c r="G848" t="s">
        <v>580</v>
      </c>
      <c r="H848">
        <v>176.2</v>
      </c>
      <c r="I848">
        <v>0</v>
      </c>
    </row>
    <row r="849" spans="1:16">
      <c r="A849">
        <v>60134</v>
      </c>
      <c r="B849" t="s">
        <v>122</v>
      </c>
      <c r="C849" t="s">
        <v>8</v>
      </c>
      <c r="D849" t="s">
        <v>7</v>
      </c>
      <c r="E849" t="s">
        <v>583</v>
      </c>
      <c r="F849" t="s">
        <v>6</v>
      </c>
      <c r="G849" t="s">
        <v>580</v>
      </c>
      <c r="H849">
        <v>457.6</v>
      </c>
      <c r="I849">
        <v>5226</v>
      </c>
    </row>
    <row r="850" spans="1:16">
      <c r="A850">
        <v>60137</v>
      </c>
      <c r="B850" t="s">
        <v>123</v>
      </c>
      <c r="C850">
        <v>1</v>
      </c>
      <c r="D850">
        <v>3</v>
      </c>
      <c r="E850" t="s">
        <v>37</v>
      </c>
      <c r="F850">
        <v>290</v>
      </c>
      <c r="G850" t="s">
        <v>42</v>
      </c>
      <c r="H850">
        <v>0</v>
      </c>
      <c r="I850">
        <v>856</v>
      </c>
      <c r="J850" s="10">
        <f t="shared" ref="J850:J860" si="113">H850/O850</f>
        <v>0</v>
      </c>
      <c r="K850" s="10">
        <f t="shared" ref="K850:K860" si="114">I850/P850</f>
        <v>0.23413566739606126</v>
      </c>
      <c r="L850" s="10">
        <f t="shared" ref="L850:L860" si="115">(J850+K850)/2</f>
        <v>0.11706783369803063</v>
      </c>
      <c r="O850">
        <v>264.60000000000002</v>
      </c>
      <c r="P850">
        <v>3656</v>
      </c>
    </row>
    <row r="851" spans="1:16">
      <c r="A851">
        <v>60137</v>
      </c>
      <c r="B851" t="s">
        <v>123</v>
      </c>
      <c r="C851">
        <v>1</v>
      </c>
      <c r="D851">
        <v>3</v>
      </c>
      <c r="E851" t="s">
        <v>37</v>
      </c>
      <c r="F851">
        <v>310</v>
      </c>
      <c r="G851" t="s">
        <v>80</v>
      </c>
      <c r="H851">
        <v>76.8</v>
      </c>
      <c r="I851">
        <v>272</v>
      </c>
      <c r="J851" s="10">
        <f t="shared" si="113"/>
        <v>0.29024943310657592</v>
      </c>
      <c r="K851" s="10">
        <f t="shared" si="114"/>
        <v>7.4398249452954049E-2</v>
      </c>
      <c r="L851" s="10">
        <f t="shared" si="115"/>
        <v>0.18232384127976498</v>
      </c>
      <c r="O851">
        <v>264.60000000000002</v>
      </c>
      <c r="P851">
        <v>3656</v>
      </c>
    </row>
    <row r="852" spans="1:16">
      <c r="A852">
        <v>60137</v>
      </c>
      <c r="B852" t="s">
        <v>123</v>
      </c>
      <c r="C852">
        <v>1</v>
      </c>
      <c r="D852">
        <v>3</v>
      </c>
      <c r="E852" t="s">
        <v>37</v>
      </c>
      <c r="F852" t="s">
        <v>6</v>
      </c>
      <c r="G852" t="s">
        <v>580</v>
      </c>
      <c r="H852">
        <v>76.8</v>
      </c>
      <c r="I852">
        <v>1128</v>
      </c>
      <c r="J852" s="10">
        <f t="shared" si="113"/>
        <v>0.29024943310657592</v>
      </c>
      <c r="K852" s="10">
        <f t="shared" si="114"/>
        <v>0.30853391684901532</v>
      </c>
      <c r="L852" s="10">
        <f t="shared" si="115"/>
        <v>0.29939167497779562</v>
      </c>
      <c r="O852">
        <v>264.60000000000002</v>
      </c>
      <c r="P852">
        <v>3656</v>
      </c>
    </row>
    <row r="853" spans="1:16">
      <c r="A853">
        <v>60137</v>
      </c>
      <c r="B853" t="s">
        <v>123</v>
      </c>
      <c r="C853">
        <v>1</v>
      </c>
      <c r="D853">
        <v>4</v>
      </c>
      <c r="E853" t="s">
        <v>46</v>
      </c>
      <c r="F853">
        <v>400</v>
      </c>
      <c r="G853" t="s">
        <v>52</v>
      </c>
      <c r="H853">
        <v>0</v>
      </c>
      <c r="I853">
        <v>169</v>
      </c>
      <c r="J853" s="10">
        <f t="shared" si="113"/>
        <v>0</v>
      </c>
      <c r="K853" s="10">
        <f t="shared" si="114"/>
        <v>4.6225382932166305E-2</v>
      </c>
      <c r="L853" s="10">
        <f t="shared" si="115"/>
        <v>2.3112691466083152E-2</v>
      </c>
      <c r="O853">
        <v>264.60000000000002</v>
      </c>
      <c r="P853">
        <v>3656</v>
      </c>
    </row>
    <row r="854" spans="1:16">
      <c r="A854">
        <v>60137</v>
      </c>
      <c r="B854" t="s">
        <v>123</v>
      </c>
      <c r="C854">
        <v>1</v>
      </c>
      <c r="D854">
        <v>4</v>
      </c>
      <c r="E854" t="s">
        <v>46</v>
      </c>
      <c r="F854" t="s">
        <v>6</v>
      </c>
      <c r="G854" t="s">
        <v>580</v>
      </c>
      <c r="H854">
        <v>0</v>
      </c>
      <c r="I854">
        <v>169</v>
      </c>
      <c r="J854" s="10">
        <f t="shared" si="113"/>
        <v>0</v>
      </c>
      <c r="K854" s="10">
        <f t="shared" si="114"/>
        <v>4.6225382932166305E-2</v>
      </c>
      <c r="L854" s="10">
        <f t="shared" si="115"/>
        <v>2.3112691466083152E-2</v>
      </c>
      <c r="O854">
        <v>264.60000000000002</v>
      </c>
      <c r="P854">
        <v>3656</v>
      </c>
    </row>
    <row r="855" spans="1:16">
      <c r="A855">
        <v>60137</v>
      </c>
      <c r="B855" t="s">
        <v>123</v>
      </c>
      <c r="C855">
        <v>1</v>
      </c>
      <c r="D855">
        <v>8</v>
      </c>
      <c r="E855" t="s">
        <v>61</v>
      </c>
      <c r="F855">
        <v>670</v>
      </c>
      <c r="G855" t="s">
        <v>62</v>
      </c>
      <c r="H855">
        <v>49.8</v>
      </c>
      <c r="I855">
        <v>906</v>
      </c>
      <c r="J855" s="10">
        <f t="shared" si="113"/>
        <v>0.18820861678004533</v>
      </c>
      <c r="K855" s="10">
        <f t="shared" si="114"/>
        <v>0.24781181619256018</v>
      </c>
      <c r="L855" s="10">
        <f t="shared" si="115"/>
        <v>0.21801021648630275</v>
      </c>
      <c r="O855">
        <v>264.60000000000002</v>
      </c>
      <c r="P855">
        <v>3656</v>
      </c>
    </row>
    <row r="856" spans="1:16">
      <c r="A856">
        <v>60137</v>
      </c>
      <c r="B856" t="s">
        <v>123</v>
      </c>
      <c r="C856">
        <v>1</v>
      </c>
      <c r="D856">
        <v>8</v>
      </c>
      <c r="E856" t="s">
        <v>61</v>
      </c>
      <c r="F856">
        <v>690</v>
      </c>
      <c r="G856" t="s">
        <v>63</v>
      </c>
      <c r="H856">
        <v>80.2</v>
      </c>
      <c r="I856">
        <v>635</v>
      </c>
      <c r="J856" s="10">
        <f t="shared" si="113"/>
        <v>0.30309901738473166</v>
      </c>
      <c r="K856" s="10">
        <f t="shared" si="114"/>
        <v>0.17368708971553609</v>
      </c>
      <c r="L856" s="10">
        <f t="shared" si="115"/>
        <v>0.23839305355013388</v>
      </c>
      <c r="O856">
        <v>264.60000000000002</v>
      </c>
      <c r="P856">
        <v>3656</v>
      </c>
    </row>
    <row r="857" spans="1:16">
      <c r="A857">
        <v>60137</v>
      </c>
      <c r="B857" t="s">
        <v>123</v>
      </c>
      <c r="C857">
        <v>1</v>
      </c>
      <c r="D857">
        <v>8</v>
      </c>
      <c r="E857" t="s">
        <v>61</v>
      </c>
      <c r="F857">
        <v>710</v>
      </c>
      <c r="G857" t="s">
        <v>64</v>
      </c>
      <c r="H857">
        <v>57.8</v>
      </c>
      <c r="I857">
        <v>147</v>
      </c>
      <c r="J857" s="10">
        <f t="shared" si="113"/>
        <v>0.21844293272864698</v>
      </c>
      <c r="K857" s="10">
        <f t="shared" si="114"/>
        <v>4.020787746170678E-2</v>
      </c>
      <c r="L857" s="10">
        <f t="shared" si="115"/>
        <v>0.12932540509517687</v>
      </c>
      <c r="O857">
        <v>264.60000000000002</v>
      </c>
      <c r="P857">
        <v>3656</v>
      </c>
    </row>
    <row r="858" spans="1:16">
      <c r="A858">
        <v>60137</v>
      </c>
      <c r="B858" t="s">
        <v>123</v>
      </c>
      <c r="C858">
        <v>1</v>
      </c>
      <c r="D858">
        <v>8</v>
      </c>
      <c r="E858" t="s">
        <v>61</v>
      </c>
      <c r="F858">
        <v>765</v>
      </c>
      <c r="G858" t="s">
        <v>68</v>
      </c>
      <c r="H858">
        <v>0</v>
      </c>
      <c r="I858">
        <v>671</v>
      </c>
      <c r="J858" s="10">
        <f t="shared" si="113"/>
        <v>0</v>
      </c>
      <c r="K858" s="10">
        <f t="shared" si="114"/>
        <v>0.18353391684901532</v>
      </c>
      <c r="L858" s="10">
        <f t="shared" si="115"/>
        <v>9.1766958424507661E-2</v>
      </c>
      <c r="O858">
        <v>264.60000000000002</v>
      </c>
      <c r="P858">
        <v>3656</v>
      </c>
    </row>
    <row r="859" spans="1:16">
      <c r="A859">
        <v>60137</v>
      </c>
      <c r="B859" t="s">
        <v>123</v>
      </c>
      <c r="C859">
        <v>1</v>
      </c>
      <c r="D859">
        <v>8</v>
      </c>
      <c r="E859" t="s">
        <v>61</v>
      </c>
      <c r="F859" t="s">
        <v>6</v>
      </c>
      <c r="G859" t="s">
        <v>580</v>
      </c>
      <c r="H859">
        <v>187.8</v>
      </c>
      <c r="I859">
        <v>2359</v>
      </c>
      <c r="J859" s="10">
        <f t="shared" si="113"/>
        <v>0.70975056689342397</v>
      </c>
      <c r="K859" s="10">
        <f t="shared" si="114"/>
        <v>0.64524070021881841</v>
      </c>
      <c r="L859" s="10">
        <f t="shared" si="115"/>
        <v>0.67749563355612119</v>
      </c>
      <c r="O859">
        <v>264.60000000000002</v>
      </c>
      <c r="P859">
        <v>3656</v>
      </c>
    </row>
    <row r="860" spans="1:16">
      <c r="A860" s="11">
        <v>60137</v>
      </c>
      <c r="B860" s="11" t="s">
        <v>123</v>
      </c>
      <c r="C860" s="11">
        <v>1</v>
      </c>
      <c r="D860" s="11" t="s">
        <v>7</v>
      </c>
      <c r="E860" s="11" t="s">
        <v>581</v>
      </c>
      <c r="F860" s="11" t="s">
        <v>6</v>
      </c>
      <c r="G860" s="11" t="s">
        <v>580</v>
      </c>
      <c r="H860" s="11">
        <v>264.60000000000002</v>
      </c>
      <c r="I860" s="11">
        <v>3656</v>
      </c>
      <c r="J860" s="12">
        <f t="shared" si="113"/>
        <v>1</v>
      </c>
      <c r="K860" s="12">
        <f t="shared" si="114"/>
        <v>1</v>
      </c>
      <c r="L860" s="12">
        <f t="shared" si="115"/>
        <v>1</v>
      </c>
      <c r="O860">
        <v>264.60000000000002</v>
      </c>
      <c r="P860">
        <v>3656</v>
      </c>
    </row>
    <row r="861" spans="1:16">
      <c r="A861">
        <v>60137</v>
      </c>
      <c r="B861" t="s">
        <v>123</v>
      </c>
      <c r="C861">
        <v>2</v>
      </c>
      <c r="D861" t="s">
        <v>7</v>
      </c>
      <c r="E861" t="s">
        <v>582</v>
      </c>
      <c r="F861" t="s">
        <v>6</v>
      </c>
      <c r="G861" t="s">
        <v>580</v>
      </c>
      <c r="H861">
        <v>228.8</v>
      </c>
      <c r="I861">
        <v>0</v>
      </c>
    </row>
    <row r="862" spans="1:16">
      <c r="A862">
        <v>60137</v>
      </c>
      <c r="B862" t="s">
        <v>123</v>
      </c>
      <c r="C862" t="s">
        <v>8</v>
      </c>
      <c r="D862" t="s">
        <v>7</v>
      </c>
      <c r="E862" t="s">
        <v>583</v>
      </c>
      <c r="F862" t="s">
        <v>6</v>
      </c>
      <c r="G862" t="s">
        <v>580</v>
      </c>
      <c r="H862">
        <v>493.4</v>
      </c>
      <c r="I862">
        <v>3656</v>
      </c>
    </row>
    <row r="863" spans="1:16">
      <c r="A863">
        <v>60140</v>
      </c>
      <c r="B863" t="s">
        <v>124</v>
      </c>
      <c r="C863">
        <v>1</v>
      </c>
      <c r="D863">
        <v>3</v>
      </c>
      <c r="E863" t="s">
        <v>37</v>
      </c>
      <c r="F863">
        <v>220</v>
      </c>
      <c r="G863" t="s">
        <v>38</v>
      </c>
      <c r="H863">
        <v>0.6</v>
      </c>
      <c r="I863">
        <v>0</v>
      </c>
      <c r="J863" s="10">
        <f t="shared" ref="J863:J878" si="116">H863/O863</f>
        <v>2.0013342228152099E-3</v>
      </c>
      <c r="K863" s="10">
        <f t="shared" ref="K863:K878" si="117">I863/P863</f>
        <v>0</v>
      </c>
      <c r="L863" s="10">
        <f t="shared" ref="L863:L878" si="118">(J863+K863)/2</f>
        <v>1.0006671114076049E-3</v>
      </c>
      <c r="O863">
        <v>299.8</v>
      </c>
      <c r="P863">
        <v>5574</v>
      </c>
    </row>
    <row r="864" spans="1:16">
      <c r="A864">
        <v>60140</v>
      </c>
      <c r="B864" t="s">
        <v>124</v>
      </c>
      <c r="C864">
        <v>1</v>
      </c>
      <c r="D864">
        <v>3</v>
      </c>
      <c r="E864" t="s">
        <v>37</v>
      </c>
      <c r="F864">
        <v>250</v>
      </c>
      <c r="G864" t="s">
        <v>41</v>
      </c>
      <c r="H864">
        <v>23.3</v>
      </c>
      <c r="I864">
        <v>233</v>
      </c>
      <c r="J864" s="10">
        <f t="shared" si="116"/>
        <v>7.7718478985990658E-2</v>
      </c>
      <c r="K864" s="10">
        <f t="shared" si="117"/>
        <v>4.1801219949766773E-2</v>
      </c>
      <c r="L864" s="10">
        <f t="shared" si="118"/>
        <v>5.9759849467878712E-2</v>
      </c>
      <c r="O864">
        <v>299.8</v>
      </c>
      <c r="P864">
        <v>5574</v>
      </c>
    </row>
    <row r="865" spans="1:16">
      <c r="A865">
        <v>60140</v>
      </c>
      <c r="B865" t="s">
        <v>124</v>
      </c>
      <c r="C865">
        <v>1</v>
      </c>
      <c r="D865">
        <v>3</v>
      </c>
      <c r="E865" t="s">
        <v>37</v>
      </c>
      <c r="F865">
        <v>290</v>
      </c>
      <c r="G865" t="s">
        <v>42</v>
      </c>
      <c r="H865">
        <v>92.9</v>
      </c>
      <c r="I865">
        <v>3045</v>
      </c>
      <c r="J865" s="10">
        <f t="shared" si="116"/>
        <v>0.30987324883255507</v>
      </c>
      <c r="K865" s="10">
        <f t="shared" si="117"/>
        <v>0.54628632938643706</v>
      </c>
      <c r="L865" s="10">
        <f t="shared" si="118"/>
        <v>0.42807978910949607</v>
      </c>
      <c r="O865">
        <v>299.8</v>
      </c>
      <c r="P865">
        <v>5574</v>
      </c>
    </row>
    <row r="866" spans="1:16">
      <c r="A866">
        <v>60140</v>
      </c>
      <c r="B866" t="s">
        <v>124</v>
      </c>
      <c r="C866">
        <v>1</v>
      </c>
      <c r="D866">
        <v>3</v>
      </c>
      <c r="E866" t="s">
        <v>37</v>
      </c>
      <c r="F866">
        <v>310</v>
      </c>
      <c r="G866" t="s">
        <v>80</v>
      </c>
      <c r="H866">
        <v>46.3</v>
      </c>
      <c r="I866">
        <v>821</v>
      </c>
      <c r="J866" s="10">
        <f t="shared" si="116"/>
        <v>0.1544362908605737</v>
      </c>
      <c r="K866" s="10">
        <f t="shared" si="117"/>
        <v>0.14729099390025116</v>
      </c>
      <c r="L866" s="10">
        <f t="shared" si="118"/>
        <v>0.15086364238041244</v>
      </c>
      <c r="O866">
        <v>299.8</v>
      </c>
      <c r="P866">
        <v>5574</v>
      </c>
    </row>
    <row r="867" spans="1:16">
      <c r="A867">
        <v>60140</v>
      </c>
      <c r="B867" t="s">
        <v>124</v>
      </c>
      <c r="C867">
        <v>1</v>
      </c>
      <c r="D867">
        <v>3</v>
      </c>
      <c r="E867" t="s">
        <v>37</v>
      </c>
      <c r="F867" t="s">
        <v>6</v>
      </c>
      <c r="G867" t="s">
        <v>580</v>
      </c>
      <c r="H867">
        <v>163.1</v>
      </c>
      <c r="I867">
        <v>4099</v>
      </c>
      <c r="J867" s="10">
        <f t="shared" si="116"/>
        <v>0.54402935290193455</v>
      </c>
      <c r="K867" s="10">
        <f t="shared" si="117"/>
        <v>0.73537854323645502</v>
      </c>
      <c r="L867" s="10">
        <f t="shared" si="118"/>
        <v>0.63970394806919484</v>
      </c>
      <c r="O867">
        <v>299.8</v>
      </c>
      <c r="P867">
        <v>5574</v>
      </c>
    </row>
    <row r="868" spans="1:16">
      <c r="A868">
        <v>60140</v>
      </c>
      <c r="B868" t="s">
        <v>124</v>
      </c>
      <c r="C868">
        <v>1</v>
      </c>
      <c r="D868">
        <v>4</v>
      </c>
      <c r="E868" t="s">
        <v>46</v>
      </c>
      <c r="F868">
        <v>400</v>
      </c>
      <c r="G868" t="s">
        <v>52</v>
      </c>
      <c r="H868">
        <v>0</v>
      </c>
      <c r="I868">
        <v>19</v>
      </c>
      <c r="J868" s="10">
        <f t="shared" si="116"/>
        <v>0</v>
      </c>
      <c r="K868" s="10">
        <f t="shared" si="117"/>
        <v>3.4086831718693937E-3</v>
      </c>
      <c r="L868" s="10">
        <f t="shared" si="118"/>
        <v>1.7043415859346969E-3</v>
      </c>
      <c r="O868">
        <v>299.8</v>
      </c>
      <c r="P868">
        <v>5574</v>
      </c>
    </row>
    <row r="869" spans="1:16">
      <c r="A869">
        <v>60140</v>
      </c>
      <c r="B869" t="s">
        <v>124</v>
      </c>
      <c r="C869">
        <v>1</v>
      </c>
      <c r="D869">
        <v>4</v>
      </c>
      <c r="E869" t="s">
        <v>46</v>
      </c>
      <c r="F869" t="s">
        <v>6</v>
      </c>
      <c r="G869" t="s">
        <v>580</v>
      </c>
      <c r="H869">
        <v>0</v>
      </c>
      <c r="I869">
        <v>19</v>
      </c>
      <c r="J869" s="10">
        <f t="shared" si="116"/>
        <v>0</v>
      </c>
      <c r="K869" s="10">
        <f t="shared" si="117"/>
        <v>3.4086831718693937E-3</v>
      </c>
      <c r="L869" s="10">
        <f t="shared" si="118"/>
        <v>1.7043415859346969E-3</v>
      </c>
      <c r="O869">
        <v>299.8</v>
      </c>
      <c r="P869">
        <v>5574</v>
      </c>
    </row>
    <row r="870" spans="1:16">
      <c r="A870">
        <v>60140</v>
      </c>
      <c r="B870" t="s">
        <v>124</v>
      </c>
      <c r="C870">
        <v>1</v>
      </c>
      <c r="D870">
        <v>8</v>
      </c>
      <c r="E870" t="s">
        <v>61</v>
      </c>
      <c r="F870">
        <v>670</v>
      </c>
      <c r="G870" t="s">
        <v>62</v>
      </c>
      <c r="H870">
        <v>11.8</v>
      </c>
      <c r="I870">
        <v>158</v>
      </c>
      <c r="J870" s="10">
        <f t="shared" si="116"/>
        <v>3.9359573048699137E-2</v>
      </c>
      <c r="K870" s="10">
        <f t="shared" si="117"/>
        <v>2.834589163975601E-2</v>
      </c>
      <c r="L870" s="10">
        <f t="shared" si="118"/>
        <v>3.3852732344227573E-2</v>
      </c>
      <c r="O870">
        <v>299.8</v>
      </c>
      <c r="P870">
        <v>5574</v>
      </c>
    </row>
    <row r="871" spans="1:16">
      <c r="A871">
        <v>60140</v>
      </c>
      <c r="B871" t="s">
        <v>124</v>
      </c>
      <c r="C871">
        <v>1</v>
      </c>
      <c r="D871">
        <v>8</v>
      </c>
      <c r="E871" t="s">
        <v>61</v>
      </c>
      <c r="F871">
        <v>690</v>
      </c>
      <c r="G871" t="s">
        <v>63</v>
      </c>
      <c r="H871">
        <v>40.200000000000003</v>
      </c>
      <c r="I871">
        <v>253</v>
      </c>
      <c r="J871" s="10">
        <f t="shared" si="116"/>
        <v>0.13408939292861907</v>
      </c>
      <c r="K871" s="10">
        <f t="shared" si="117"/>
        <v>4.5389307499102978E-2</v>
      </c>
      <c r="L871" s="10">
        <f t="shared" si="118"/>
        <v>8.9739350213861022E-2</v>
      </c>
      <c r="O871">
        <v>299.8</v>
      </c>
      <c r="P871">
        <v>5574</v>
      </c>
    </row>
    <row r="872" spans="1:16">
      <c r="A872">
        <v>60140</v>
      </c>
      <c r="B872" t="s">
        <v>124</v>
      </c>
      <c r="C872">
        <v>1</v>
      </c>
      <c r="D872">
        <v>8</v>
      </c>
      <c r="E872" t="s">
        <v>61</v>
      </c>
      <c r="F872">
        <v>710</v>
      </c>
      <c r="G872" t="s">
        <v>64</v>
      </c>
      <c r="H872">
        <v>23.1</v>
      </c>
      <c r="I872">
        <v>80</v>
      </c>
      <c r="J872" s="10">
        <f t="shared" si="116"/>
        <v>7.7051367578385599E-2</v>
      </c>
      <c r="K872" s="10">
        <f t="shared" si="117"/>
        <v>1.4352350197344816E-2</v>
      </c>
      <c r="L872" s="10">
        <f t="shared" si="118"/>
        <v>4.570185888786521E-2</v>
      </c>
      <c r="O872">
        <v>299.8</v>
      </c>
      <c r="P872">
        <v>5574</v>
      </c>
    </row>
    <row r="873" spans="1:16">
      <c r="A873">
        <v>60140</v>
      </c>
      <c r="B873" t="s">
        <v>124</v>
      </c>
      <c r="C873">
        <v>1</v>
      </c>
      <c r="D873">
        <v>8</v>
      </c>
      <c r="E873" t="s">
        <v>61</v>
      </c>
      <c r="F873">
        <v>765</v>
      </c>
      <c r="G873" t="s">
        <v>68</v>
      </c>
      <c r="H873">
        <v>0</v>
      </c>
      <c r="I873">
        <v>297</v>
      </c>
      <c r="J873" s="10">
        <f t="shared" si="116"/>
        <v>0</v>
      </c>
      <c r="K873" s="10">
        <f t="shared" si="117"/>
        <v>5.3283100107642624E-2</v>
      </c>
      <c r="L873" s="10">
        <f t="shared" si="118"/>
        <v>2.6641550053821312E-2</v>
      </c>
      <c r="O873">
        <v>299.8</v>
      </c>
      <c r="P873">
        <v>5574</v>
      </c>
    </row>
    <row r="874" spans="1:16">
      <c r="A874">
        <v>60140</v>
      </c>
      <c r="B874" t="s">
        <v>124</v>
      </c>
      <c r="C874">
        <v>1</v>
      </c>
      <c r="D874">
        <v>8</v>
      </c>
      <c r="E874" t="s">
        <v>61</v>
      </c>
      <c r="F874" t="s">
        <v>6</v>
      </c>
      <c r="G874" t="s">
        <v>580</v>
      </c>
      <c r="H874">
        <v>75.099999999999994</v>
      </c>
      <c r="I874">
        <v>788</v>
      </c>
      <c r="J874" s="10">
        <f t="shared" si="116"/>
        <v>0.25050033355570378</v>
      </c>
      <c r="K874" s="10">
        <f t="shared" si="117"/>
        <v>0.14137064944384642</v>
      </c>
      <c r="L874" s="10">
        <f t="shared" si="118"/>
        <v>0.1959354914997751</v>
      </c>
      <c r="O874">
        <v>299.8</v>
      </c>
      <c r="P874">
        <v>5574</v>
      </c>
    </row>
    <row r="875" spans="1:16">
      <c r="A875">
        <v>60140</v>
      </c>
      <c r="B875" t="s">
        <v>124</v>
      </c>
      <c r="C875">
        <v>1</v>
      </c>
      <c r="D875">
        <v>9</v>
      </c>
      <c r="E875" t="s">
        <v>70</v>
      </c>
      <c r="F875">
        <v>780</v>
      </c>
      <c r="G875" t="s">
        <v>71</v>
      </c>
      <c r="H875">
        <v>11</v>
      </c>
      <c r="I875">
        <v>0</v>
      </c>
      <c r="J875" s="10">
        <f t="shared" si="116"/>
        <v>3.6691127418278853E-2</v>
      </c>
      <c r="K875" s="10">
        <f t="shared" si="117"/>
        <v>0</v>
      </c>
      <c r="L875" s="10">
        <f t="shared" si="118"/>
        <v>1.8345563709139426E-2</v>
      </c>
      <c r="O875">
        <v>299.8</v>
      </c>
      <c r="P875">
        <v>5574</v>
      </c>
    </row>
    <row r="876" spans="1:16">
      <c r="A876">
        <v>60140</v>
      </c>
      <c r="B876" t="s">
        <v>124</v>
      </c>
      <c r="C876">
        <v>1</v>
      </c>
      <c r="D876">
        <v>9</v>
      </c>
      <c r="E876" t="s">
        <v>70</v>
      </c>
      <c r="F876">
        <v>800</v>
      </c>
      <c r="G876" t="s">
        <v>106</v>
      </c>
      <c r="H876">
        <v>50.6</v>
      </c>
      <c r="I876">
        <v>668</v>
      </c>
      <c r="J876" s="10">
        <f t="shared" si="116"/>
        <v>0.16877918612408271</v>
      </c>
      <c r="K876" s="10">
        <f t="shared" si="117"/>
        <v>0.1198421241478292</v>
      </c>
      <c r="L876" s="10">
        <f t="shared" si="118"/>
        <v>0.14431065513595595</v>
      </c>
      <c r="O876">
        <v>299.8</v>
      </c>
      <c r="P876">
        <v>5574</v>
      </c>
    </row>
    <row r="877" spans="1:16">
      <c r="A877">
        <v>60140</v>
      </c>
      <c r="B877" t="s">
        <v>124</v>
      </c>
      <c r="C877">
        <v>1</v>
      </c>
      <c r="D877">
        <v>9</v>
      </c>
      <c r="E877" t="s">
        <v>70</v>
      </c>
      <c r="F877" t="s">
        <v>6</v>
      </c>
      <c r="G877" t="s">
        <v>580</v>
      </c>
      <c r="H877">
        <v>61.6</v>
      </c>
      <c r="I877">
        <v>668</v>
      </c>
      <c r="J877" s="10">
        <f t="shared" si="116"/>
        <v>0.20547031354236156</v>
      </c>
      <c r="K877" s="10">
        <f t="shared" si="117"/>
        <v>0.1198421241478292</v>
      </c>
      <c r="L877" s="10">
        <f t="shared" si="118"/>
        <v>0.16265621884509537</v>
      </c>
      <c r="O877">
        <v>299.8</v>
      </c>
      <c r="P877">
        <v>5574</v>
      </c>
    </row>
    <row r="878" spans="1:16">
      <c r="A878" s="11">
        <v>60140</v>
      </c>
      <c r="B878" s="11" t="s">
        <v>124</v>
      </c>
      <c r="C878" s="11">
        <v>1</v>
      </c>
      <c r="D878" s="11" t="s">
        <v>7</v>
      </c>
      <c r="E878" s="11" t="s">
        <v>581</v>
      </c>
      <c r="F878" s="11" t="s">
        <v>6</v>
      </c>
      <c r="G878" s="11" t="s">
        <v>580</v>
      </c>
      <c r="H878" s="11">
        <v>299.8</v>
      </c>
      <c r="I878" s="11">
        <v>5574</v>
      </c>
      <c r="J878" s="12">
        <f t="shared" si="116"/>
        <v>1</v>
      </c>
      <c r="K878" s="12">
        <f t="shared" si="117"/>
        <v>1</v>
      </c>
      <c r="L878" s="12">
        <f t="shared" si="118"/>
        <v>1</v>
      </c>
      <c r="O878">
        <v>299.8</v>
      </c>
      <c r="P878">
        <v>5574</v>
      </c>
    </row>
    <row r="879" spans="1:16">
      <c r="A879">
        <v>60140</v>
      </c>
      <c r="B879" t="s">
        <v>124</v>
      </c>
      <c r="C879">
        <v>2</v>
      </c>
      <c r="D879" t="s">
        <v>7</v>
      </c>
      <c r="E879" t="s">
        <v>582</v>
      </c>
      <c r="F879" t="s">
        <v>6</v>
      </c>
      <c r="G879" t="s">
        <v>580</v>
      </c>
      <c r="H879">
        <v>215.2</v>
      </c>
      <c r="I879">
        <v>0</v>
      </c>
    </row>
    <row r="880" spans="1:16">
      <c r="A880">
        <v>60140</v>
      </c>
      <c r="B880" t="s">
        <v>124</v>
      </c>
      <c r="C880" t="s">
        <v>8</v>
      </c>
      <c r="D880" t="s">
        <v>7</v>
      </c>
      <c r="E880" t="s">
        <v>583</v>
      </c>
      <c r="F880" t="s">
        <v>6</v>
      </c>
      <c r="G880" t="s">
        <v>580</v>
      </c>
      <c r="H880">
        <v>515</v>
      </c>
      <c r="I880">
        <v>5574</v>
      </c>
    </row>
    <row r="881" spans="1:16">
      <c r="A881">
        <v>60142</v>
      </c>
      <c r="B881" t="s">
        <v>125</v>
      </c>
      <c r="C881">
        <v>1</v>
      </c>
      <c r="D881">
        <v>3</v>
      </c>
      <c r="E881" t="s">
        <v>37</v>
      </c>
      <c r="F881">
        <v>220</v>
      </c>
      <c r="G881" t="s">
        <v>38</v>
      </c>
      <c r="H881">
        <v>10.5</v>
      </c>
      <c r="I881">
        <v>134</v>
      </c>
      <c r="J881" s="10">
        <f t="shared" ref="J881:J911" si="119">H881/O881</f>
        <v>2.8797893639779491E-3</v>
      </c>
      <c r="K881" s="10">
        <f t="shared" ref="K881:K911" si="120">I881/P881</f>
        <v>3.9924917319667493E-3</v>
      </c>
      <c r="L881" s="10">
        <f t="shared" ref="L881:L911" si="121">(J881+K881)/2</f>
        <v>3.4361405479723492E-3</v>
      </c>
      <c r="O881">
        <v>3646.1</v>
      </c>
      <c r="P881">
        <v>33563</v>
      </c>
    </row>
    <row r="882" spans="1:16">
      <c r="A882">
        <v>60142</v>
      </c>
      <c r="B882" t="s">
        <v>125</v>
      </c>
      <c r="C882">
        <v>1</v>
      </c>
      <c r="D882">
        <v>3</v>
      </c>
      <c r="E882" t="s">
        <v>37</v>
      </c>
      <c r="F882">
        <v>240</v>
      </c>
      <c r="G882" t="s">
        <v>75</v>
      </c>
      <c r="H882">
        <v>310.2</v>
      </c>
      <c r="I882">
        <v>2398</v>
      </c>
      <c r="J882" s="10">
        <f t="shared" si="119"/>
        <v>8.5077205781519977E-2</v>
      </c>
      <c r="K882" s="10">
        <f t="shared" si="120"/>
        <v>7.1447725173554216E-2</v>
      </c>
      <c r="L882" s="10">
        <f t="shared" si="121"/>
        <v>7.8262465477537096E-2</v>
      </c>
      <c r="O882">
        <v>3646.1</v>
      </c>
      <c r="P882">
        <v>33563</v>
      </c>
    </row>
    <row r="883" spans="1:16">
      <c r="A883">
        <v>60142</v>
      </c>
      <c r="B883" t="s">
        <v>125</v>
      </c>
      <c r="C883">
        <v>1</v>
      </c>
      <c r="D883">
        <v>3</v>
      </c>
      <c r="E883" t="s">
        <v>37</v>
      </c>
      <c r="F883">
        <v>250</v>
      </c>
      <c r="G883" t="s">
        <v>41</v>
      </c>
      <c r="H883">
        <v>61.9</v>
      </c>
      <c r="I883">
        <v>1140</v>
      </c>
      <c r="J883" s="10">
        <f t="shared" si="119"/>
        <v>1.6977043964784291E-2</v>
      </c>
      <c r="K883" s="10">
        <f t="shared" si="120"/>
        <v>3.3965974436135027E-2</v>
      </c>
      <c r="L883" s="10">
        <f t="shared" si="121"/>
        <v>2.5471509200459659E-2</v>
      </c>
      <c r="O883">
        <v>3646.1</v>
      </c>
      <c r="P883">
        <v>33563</v>
      </c>
    </row>
    <row r="884" spans="1:16">
      <c r="A884">
        <v>60142</v>
      </c>
      <c r="B884" t="s">
        <v>125</v>
      </c>
      <c r="C884">
        <v>1</v>
      </c>
      <c r="D884">
        <v>3</v>
      </c>
      <c r="E884" t="s">
        <v>37</v>
      </c>
      <c r="F884">
        <v>270</v>
      </c>
      <c r="G884" t="s">
        <v>85</v>
      </c>
      <c r="H884">
        <v>2.5</v>
      </c>
      <c r="I884">
        <v>0</v>
      </c>
      <c r="J884" s="10">
        <f t="shared" si="119"/>
        <v>6.8566413428046403E-4</v>
      </c>
      <c r="K884" s="10">
        <f t="shared" si="120"/>
        <v>0</v>
      </c>
      <c r="L884" s="10">
        <f t="shared" si="121"/>
        <v>3.4283206714023201E-4</v>
      </c>
      <c r="O884">
        <v>3646.1</v>
      </c>
      <c r="P884">
        <v>33563</v>
      </c>
    </row>
    <row r="885" spans="1:16">
      <c r="A885">
        <v>60142</v>
      </c>
      <c r="B885" t="s">
        <v>125</v>
      </c>
      <c r="C885">
        <v>1</v>
      </c>
      <c r="D885">
        <v>3</v>
      </c>
      <c r="E885" t="s">
        <v>37</v>
      </c>
      <c r="F885">
        <v>290</v>
      </c>
      <c r="G885" t="s">
        <v>42</v>
      </c>
      <c r="H885">
        <v>1950.6</v>
      </c>
      <c r="I885">
        <v>13157</v>
      </c>
      <c r="J885" s="10">
        <f t="shared" si="119"/>
        <v>0.53498258413098931</v>
      </c>
      <c r="K885" s="10">
        <f t="shared" si="120"/>
        <v>0.392009057593183</v>
      </c>
      <c r="L885" s="10">
        <f t="shared" si="121"/>
        <v>0.46349582086208618</v>
      </c>
      <c r="O885">
        <v>3646.1</v>
      </c>
      <c r="P885">
        <v>33563</v>
      </c>
    </row>
    <row r="886" spans="1:16">
      <c r="A886">
        <v>60142</v>
      </c>
      <c r="B886" t="s">
        <v>125</v>
      </c>
      <c r="C886">
        <v>1</v>
      </c>
      <c r="D886">
        <v>3</v>
      </c>
      <c r="E886" t="s">
        <v>37</v>
      </c>
      <c r="F886">
        <v>310</v>
      </c>
      <c r="G886" t="s">
        <v>80</v>
      </c>
      <c r="H886">
        <v>52.6</v>
      </c>
      <c r="I886">
        <v>0</v>
      </c>
      <c r="J886" s="10">
        <f t="shared" si="119"/>
        <v>1.4426373385260965E-2</v>
      </c>
      <c r="K886" s="10">
        <f t="shared" si="120"/>
        <v>0</v>
      </c>
      <c r="L886" s="10">
        <f t="shared" si="121"/>
        <v>7.2131866926304824E-3</v>
      </c>
      <c r="O886">
        <v>3646.1</v>
      </c>
      <c r="P886">
        <v>33563</v>
      </c>
    </row>
    <row r="887" spans="1:16">
      <c r="A887">
        <v>60142</v>
      </c>
      <c r="B887" t="s">
        <v>125</v>
      </c>
      <c r="C887">
        <v>1</v>
      </c>
      <c r="D887">
        <v>3</v>
      </c>
      <c r="E887" t="s">
        <v>37</v>
      </c>
      <c r="F887">
        <v>315</v>
      </c>
      <c r="G887" t="s">
        <v>43</v>
      </c>
      <c r="H887">
        <v>9.8000000000000007</v>
      </c>
      <c r="I887">
        <v>0</v>
      </c>
      <c r="J887" s="10">
        <f t="shared" si="119"/>
        <v>2.6878034063794192E-3</v>
      </c>
      <c r="K887" s="10">
        <f t="shared" si="120"/>
        <v>0</v>
      </c>
      <c r="L887" s="10">
        <f t="shared" si="121"/>
        <v>1.3439017031897096E-3</v>
      </c>
      <c r="O887">
        <v>3646.1</v>
      </c>
      <c r="P887">
        <v>33563</v>
      </c>
    </row>
    <row r="888" spans="1:16">
      <c r="A888">
        <v>60142</v>
      </c>
      <c r="B888" t="s">
        <v>125</v>
      </c>
      <c r="C888">
        <v>1</v>
      </c>
      <c r="D888">
        <v>3</v>
      </c>
      <c r="E888" t="s">
        <v>37</v>
      </c>
      <c r="F888">
        <v>320</v>
      </c>
      <c r="G888" t="s">
        <v>44</v>
      </c>
      <c r="H888">
        <v>5</v>
      </c>
      <c r="I888">
        <v>0</v>
      </c>
      <c r="J888" s="10">
        <f t="shared" si="119"/>
        <v>1.3713282685609281E-3</v>
      </c>
      <c r="K888" s="10">
        <f t="shared" si="120"/>
        <v>0</v>
      </c>
      <c r="L888" s="10">
        <f t="shared" si="121"/>
        <v>6.8566413428046403E-4</v>
      </c>
      <c r="O888">
        <v>3646.1</v>
      </c>
      <c r="P888">
        <v>33563</v>
      </c>
    </row>
    <row r="889" spans="1:16">
      <c r="A889">
        <v>60142</v>
      </c>
      <c r="B889" t="s">
        <v>125</v>
      </c>
      <c r="C889">
        <v>1</v>
      </c>
      <c r="D889">
        <v>3</v>
      </c>
      <c r="E889" t="s">
        <v>37</v>
      </c>
      <c r="F889" t="s">
        <v>6</v>
      </c>
      <c r="G889" t="s">
        <v>580</v>
      </c>
      <c r="H889">
        <v>2403.1</v>
      </c>
      <c r="I889">
        <v>16829</v>
      </c>
      <c r="J889" s="10">
        <f t="shared" si="119"/>
        <v>0.65908779243575322</v>
      </c>
      <c r="K889" s="10">
        <f t="shared" si="120"/>
        <v>0.50141524893483891</v>
      </c>
      <c r="L889" s="10">
        <f t="shared" si="121"/>
        <v>0.58025152068529606</v>
      </c>
      <c r="O889">
        <v>3646.1</v>
      </c>
      <c r="P889">
        <v>33563</v>
      </c>
    </row>
    <row r="890" spans="1:16">
      <c r="A890">
        <v>60142</v>
      </c>
      <c r="B890" t="s">
        <v>125</v>
      </c>
      <c r="C890">
        <v>1</v>
      </c>
      <c r="D890">
        <v>4</v>
      </c>
      <c r="E890" t="s">
        <v>46</v>
      </c>
      <c r="F890">
        <v>330</v>
      </c>
      <c r="G890" t="s">
        <v>47</v>
      </c>
      <c r="H890">
        <v>3</v>
      </c>
      <c r="I890">
        <v>0</v>
      </c>
      <c r="J890" s="10">
        <f t="shared" si="119"/>
        <v>8.2279696113655694E-4</v>
      </c>
      <c r="K890" s="10">
        <f t="shared" si="120"/>
        <v>0</v>
      </c>
      <c r="L890" s="10">
        <f t="shared" si="121"/>
        <v>4.1139848056827847E-4</v>
      </c>
      <c r="O890">
        <v>3646.1</v>
      </c>
      <c r="P890">
        <v>33563</v>
      </c>
    </row>
    <row r="891" spans="1:16">
      <c r="A891">
        <v>60142</v>
      </c>
      <c r="B891" t="s">
        <v>125</v>
      </c>
      <c r="C891">
        <v>1</v>
      </c>
      <c r="D891">
        <v>4</v>
      </c>
      <c r="E891" t="s">
        <v>46</v>
      </c>
      <c r="F891">
        <v>340</v>
      </c>
      <c r="G891" t="s">
        <v>48</v>
      </c>
      <c r="H891">
        <v>0.5</v>
      </c>
      <c r="I891">
        <v>0</v>
      </c>
      <c r="J891" s="10">
        <f t="shared" si="119"/>
        <v>1.3713282685609281E-4</v>
      </c>
      <c r="K891" s="10">
        <f t="shared" si="120"/>
        <v>0</v>
      </c>
      <c r="L891" s="10">
        <f t="shared" si="121"/>
        <v>6.8566413428046403E-5</v>
      </c>
      <c r="O891">
        <v>3646.1</v>
      </c>
      <c r="P891">
        <v>33563</v>
      </c>
    </row>
    <row r="892" spans="1:16">
      <c r="A892">
        <v>60142</v>
      </c>
      <c r="B892" t="s">
        <v>125</v>
      </c>
      <c r="C892">
        <v>1</v>
      </c>
      <c r="D892">
        <v>4</v>
      </c>
      <c r="E892" t="s">
        <v>46</v>
      </c>
      <c r="F892" t="s">
        <v>6</v>
      </c>
      <c r="G892" t="s">
        <v>580</v>
      </c>
      <c r="H892">
        <v>3.5</v>
      </c>
      <c r="I892">
        <v>0</v>
      </c>
      <c r="J892" s="10">
        <f t="shared" si="119"/>
        <v>9.5992978799264975E-4</v>
      </c>
      <c r="K892" s="10">
        <f t="shared" si="120"/>
        <v>0</v>
      </c>
      <c r="L892" s="10">
        <f t="shared" si="121"/>
        <v>4.7996489399632487E-4</v>
      </c>
      <c r="O892">
        <v>3646.1</v>
      </c>
      <c r="P892">
        <v>33563</v>
      </c>
    </row>
    <row r="893" spans="1:16">
      <c r="A893">
        <v>60142</v>
      </c>
      <c r="B893" t="s">
        <v>125</v>
      </c>
      <c r="C893">
        <v>1</v>
      </c>
      <c r="D893">
        <v>5</v>
      </c>
      <c r="E893" t="s">
        <v>55</v>
      </c>
      <c r="F893">
        <v>440</v>
      </c>
      <c r="G893" t="s">
        <v>56</v>
      </c>
      <c r="H893">
        <v>0.5</v>
      </c>
      <c r="I893">
        <v>0</v>
      </c>
      <c r="J893" s="10">
        <f t="shared" si="119"/>
        <v>1.3713282685609281E-4</v>
      </c>
      <c r="K893" s="10">
        <f t="shared" si="120"/>
        <v>0</v>
      </c>
      <c r="L893" s="10">
        <f t="shared" si="121"/>
        <v>6.8566413428046403E-5</v>
      </c>
      <c r="O893">
        <v>3646.1</v>
      </c>
      <c r="P893">
        <v>33563</v>
      </c>
    </row>
    <row r="894" spans="1:16">
      <c r="A894">
        <v>60142</v>
      </c>
      <c r="B894" t="s">
        <v>125</v>
      </c>
      <c r="C894">
        <v>1</v>
      </c>
      <c r="D894">
        <v>5</v>
      </c>
      <c r="E894" t="s">
        <v>55</v>
      </c>
      <c r="F894">
        <v>445</v>
      </c>
      <c r="G894" t="s">
        <v>57</v>
      </c>
      <c r="H894">
        <v>167.6</v>
      </c>
      <c r="I894">
        <v>1208</v>
      </c>
      <c r="J894" s="10">
        <f t="shared" si="119"/>
        <v>4.596692356216231E-2</v>
      </c>
      <c r="K894" s="10">
        <f t="shared" si="120"/>
        <v>3.5992015016536066E-2</v>
      </c>
      <c r="L894" s="10">
        <f t="shared" si="121"/>
        <v>4.0979469289349188E-2</v>
      </c>
      <c r="O894">
        <v>3646.1</v>
      </c>
      <c r="P894">
        <v>33563</v>
      </c>
    </row>
    <row r="895" spans="1:16">
      <c r="A895">
        <v>60142</v>
      </c>
      <c r="B895" t="s">
        <v>125</v>
      </c>
      <c r="C895">
        <v>1</v>
      </c>
      <c r="D895">
        <v>5</v>
      </c>
      <c r="E895" t="s">
        <v>55</v>
      </c>
      <c r="F895" t="s">
        <v>6</v>
      </c>
      <c r="G895" t="s">
        <v>580</v>
      </c>
      <c r="H895">
        <v>168.1</v>
      </c>
      <c r="I895">
        <v>1208</v>
      </c>
      <c r="J895" s="10">
        <f t="shared" si="119"/>
        <v>4.6104056389018405E-2</v>
      </c>
      <c r="K895" s="10">
        <f t="shared" si="120"/>
        <v>3.5992015016536066E-2</v>
      </c>
      <c r="L895" s="10">
        <f t="shared" si="121"/>
        <v>4.1048035702777236E-2</v>
      </c>
      <c r="O895">
        <v>3646.1</v>
      </c>
      <c r="P895">
        <v>33563</v>
      </c>
    </row>
    <row r="896" spans="1:16">
      <c r="A896">
        <v>60142</v>
      </c>
      <c r="B896" t="s">
        <v>125</v>
      </c>
      <c r="C896">
        <v>1</v>
      </c>
      <c r="D896">
        <v>7</v>
      </c>
      <c r="E896" t="s">
        <v>58</v>
      </c>
      <c r="F896">
        <v>610</v>
      </c>
      <c r="G896" t="s">
        <v>126</v>
      </c>
      <c r="H896">
        <v>12.2</v>
      </c>
      <c r="I896">
        <v>0</v>
      </c>
      <c r="J896" s="10">
        <f t="shared" si="119"/>
        <v>3.3460409752886643E-3</v>
      </c>
      <c r="K896" s="10">
        <f t="shared" si="120"/>
        <v>0</v>
      </c>
      <c r="L896" s="10">
        <f t="shared" si="121"/>
        <v>1.6730204876443321E-3</v>
      </c>
      <c r="O896">
        <v>3646.1</v>
      </c>
      <c r="P896">
        <v>33563</v>
      </c>
    </row>
    <row r="897" spans="1:16">
      <c r="A897">
        <v>60142</v>
      </c>
      <c r="B897" t="s">
        <v>125</v>
      </c>
      <c r="C897">
        <v>1</v>
      </c>
      <c r="D897">
        <v>7</v>
      </c>
      <c r="E897" t="s">
        <v>58</v>
      </c>
      <c r="F897">
        <v>620</v>
      </c>
      <c r="G897" t="s">
        <v>77</v>
      </c>
      <c r="H897">
        <v>6</v>
      </c>
      <c r="I897">
        <v>65</v>
      </c>
      <c r="J897" s="10">
        <f t="shared" si="119"/>
        <v>1.6455939222731139E-3</v>
      </c>
      <c r="K897" s="10">
        <f t="shared" si="120"/>
        <v>1.9366564371480499E-3</v>
      </c>
      <c r="L897" s="10">
        <f t="shared" si="121"/>
        <v>1.7911251797105819E-3</v>
      </c>
      <c r="O897">
        <v>3646.1</v>
      </c>
      <c r="P897">
        <v>33563</v>
      </c>
    </row>
    <row r="898" spans="1:16">
      <c r="A898">
        <v>60142</v>
      </c>
      <c r="B898" t="s">
        <v>125</v>
      </c>
      <c r="C898">
        <v>1</v>
      </c>
      <c r="D898">
        <v>7</v>
      </c>
      <c r="E898" t="s">
        <v>58</v>
      </c>
      <c r="F898" t="s">
        <v>6</v>
      </c>
      <c r="G898" t="s">
        <v>580</v>
      </c>
      <c r="H898">
        <v>18.2</v>
      </c>
      <c r="I898">
        <v>65</v>
      </c>
      <c r="J898" s="10">
        <f t="shared" si="119"/>
        <v>4.9916348975617784E-3</v>
      </c>
      <c r="K898" s="10">
        <f t="shared" si="120"/>
        <v>1.9366564371480499E-3</v>
      </c>
      <c r="L898" s="10">
        <f t="shared" si="121"/>
        <v>3.464145667354914E-3</v>
      </c>
      <c r="O898">
        <v>3646.1</v>
      </c>
      <c r="P898">
        <v>33563</v>
      </c>
    </row>
    <row r="899" spans="1:16">
      <c r="A899">
        <v>60142</v>
      </c>
      <c r="B899" t="s">
        <v>125</v>
      </c>
      <c r="C899">
        <v>1</v>
      </c>
      <c r="D899">
        <v>8</v>
      </c>
      <c r="E899" t="s">
        <v>61</v>
      </c>
      <c r="F899">
        <v>670</v>
      </c>
      <c r="G899" t="s">
        <v>62</v>
      </c>
      <c r="H899">
        <v>179.6</v>
      </c>
      <c r="I899">
        <v>1094</v>
      </c>
      <c r="J899" s="10">
        <f t="shared" si="119"/>
        <v>4.9258111406708535E-2</v>
      </c>
      <c r="K899" s="10">
        <f t="shared" si="120"/>
        <v>3.2595417572922565E-2</v>
      </c>
      <c r="L899" s="10">
        <f t="shared" si="121"/>
        <v>4.0926764489815554E-2</v>
      </c>
      <c r="O899">
        <v>3646.1</v>
      </c>
      <c r="P899">
        <v>33563</v>
      </c>
    </row>
    <row r="900" spans="1:16">
      <c r="A900">
        <v>60142</v>
      </c>
      <c r="B900" t="s">
        <v>125</v>
      </c>
      <c r="C900">
        <v>1</v>
      </c>
      <c r="D900">
        <v>8</v>
      </c>
      <c r="E900" t="s">
        <v>61</v>
      </c>
      <c r="F900">
        <v>675</v>
      </c>
      <c r="G900" t="s">
        <v>88</v>
      </c>
      <c r="H900">
        <v>141</v>
      </c>
      <c r="I900">
        <v>2350</v>
      </c>
      <c r="J900" s="10">
        <f t="shared" si="119"/>
        <v>3.8671457173418175E-2</v>
      </c>
      <c r="K900" s="10">
        <f t="shared" si="120"/>
        <v>7.001757888150642E-2</v>
      </c>
      <c r="L900" s="10">
        <f t="shared" si="121"/>
        <v>5.4344518027462298E-2</v>
      </c>
      <c r="O900">
        <v>3646.1</v>
      </c>
      <c r="P900">
        <v>33563</v>
      </c>
    </row>
    <row r="901" spans="1:16">
      <c r="A901">
        <v>60142</v>
      </c>
      <c r="B901" t="s">
        <v>125</v>
      </c>
      <c r="C901">
        <v>1</v>
      </c>
      <c r="D901">
        <v>8</v>
      </c>
      <c r="E901" t="s">
        <v>61</v>
      </c>
      <c r="F901">
        <v>690</v>
      </c>
      <c r="G901" t="s">
        <v>63</v>
      </c>
      <c r="H901">
        <v>262</v>
      </c>
      <c r="I901">
        <v>2730</v>
      </c>
      <c r="J901" s="10">
        <f t="shared" si="119"/>
        <v>7.1857601272592636E-2</v>
      </c>
      <c r="K901" s="10">
        <f t="shared" si="120"/>
        <v>8.1339570360218091E-2</v>
      </c>
      <c r="L901" s="10">
        <f t="shared" si="121"/>
        <v>7.6598585816405357E-2</v>
      </c>
      <c r="O901">
        <v>3646.1</v>
      </c>
      <c r="P901">
        <v>33563</v>
      </c>
    </row>
    <row r="902" spans="1:16">
      <c r="A902">
        <v>60142</v>
      </c>
      <c r="B902" t="s">
        <v>125</v>
      </c>
      <c r="C902">
        <v>1</v>
      </c>
      <c r="D902">
        <v>8</v>
      </c>
      <c r="E902" t="s">
        <v>61</v>
      </c>
      <c r="F902">
        <v>710</v>
      </c>
      <c r="G902" t="s">
        <v>64</v>
      </c>
      <c r="H902">
        <v>175.3</v>
      </c>
      <c r="I902">
        <v>1796</v>
      </c>
      <c r="J902" s="10">
        <f t="shared" si="119"/>
        <v>4.8078769095746147E-2</v>
      </c>
      <c r="K902" s="10">
        <f t="shared" si="120"/>
        <v>5.3511307094121503E-2</v>
      </c>
      <c r="L902" s="10">
        <f t="shared" si="121"/>
        <v>5.0795038094933825E-2</v>
      </c>
      <c r="O902">
        <v>3646.1</v>
      </c>
      <c r="P902">
        <v>33563</v>
      </c>
    </row>
    <row r="903" spans="1:16">
      <c r="A903">
        <v>60142</v>
      </c>
      <c r="B903" t="s">
        <v>125</v>
      </c>
      <c r="C903">
        <v>1</v>
      </c>
      <c r="D903">
        <v>8</v>
      </c>
      <c r="E903" t="s">
        <v>61</v>
      </c>
      <c r="F903">
        <v>720</v>
      </c>
      <c r="G903" t="s">
        <v>89</v>
      </c>
      <c r="H903">
        <v>8.4</v>
      </c>
      <c r="I903">
        <v>138</v>
      </c>
      <c r="J903" s="10">
        <f t="shared" si="119"/>
        <v>2.3038314911823592E-3</v>
      </c>
      <c r="K903" s="10">
        <f t="shared" si="120"/>
        <v>4.1116705896373984E-3</v>
      </c>
      <c r="L903" s="10">
        <f t="shared" si="121"/>
        <v>3.2077510404098786E-3</v>
      </c>
      <c r="O903">
        <v>3646.1</v>
      </c>
      <c r="P903">
        <v>33563</v>
      </c>
    </row>
    <row r="904" spans="1:16">
      <c r="A904">
        <v>60142</v>
      </c>
      <c r="B904" t="s">
        <v>125</v>
      </c>
      <c r="C904">
        <v>1</v>
      </c>
      <c r="D904">
        <v>8</v>
      </c>
      <c r="E904" t="s">
        <v>61</v>
      </c>
      <c r="F904">
        <v>730</v>
      </c>
      <c r="G904" t="s">
        <v>81</v>
      </c>
      <c r="H904">
        <v>6.5</v>
      </c>
      <c r="I904">
        <v>87</v>
      </c>
      <c r="J904" s="10">
        <f t="shared" si="119"/>
        <v>1.7827267491292067E-3</v>
      </c>
      <c r="K904" s="10">
        <f t="shared" si="120"/>
        <v>2.5921401543366209E-3</v>
      </c>
      <c r="L904" s="10">
        <f t="shared" si="121"/>
        <v>2.187433451732914E-3</v>
      </c>
      <c r="O904">
        <v>3646.1</v>
      </c>
      <c r="P904">
        <v>33563</v>
      </c>
    </row>
    <row r="905" spans="1:16">
      <c r="A905">
        <v>60142</v>
      </c>
      <c r="B905" t="s">
        <v>125</v>
      </c>
      <c r="C905">
        <v>1</v>
      </c>
      <c r="D905">
        <v>8</v>
      </c>
      <c r="E905" t="s">
        <v>61</v>
      </c>
      <c r="F905">
        <v>750</v>
      </c>
      <c r="G905" t="s">
        <v>66</v>
      </c>
      <c r="H905">
        <v>48.4</v>
      </c>
      <c r="I905">
        <v>610</v>
      </c>
      <c r="J905" s="10">
        <f t="shared" si="119"/>
        <v>1.3274457639669784E-2</v>
      </c>
      <c r="K905" s="10">
        <f t="shared" si="120"/>
        <v>1.8174775794774008E-2</v>
      </c>
      <c r="L905" s="10">
        <f t="shared" si="121"/>
        <v>1.5724616717221897E-2</v>
      </c>
      <c r="O905">
        <v>3646.1</v>
      </c>
      <c r="P905">
        <v>33563</v>
      </c>
    </row>
    <row r="906" spans="1:16">
      <c r="A906">
        <v>60142</v>
      </c>
      <c r="B906" t="s">
        <v>125</v>
      </c>
      <c r="C906">
        <v>1</v>
      </c>
      <c r="D906">
        <v>8</v>
      </c>
      <c r="E906" t="s">
        <v>61</v>
      </c>
      <c r="F906">
        <v>765</v>
      </c>
      <c r="G906" t="s">
        <v>68</v>
      </c>
      <c r="H906">
        <v>229</v>
      </c>
      <c r="I906">
        <v>6656</v>
      </c>
      <c r="J906" s="10">
        <f t="shared" si="119"/>
        <v>6.2806834700090505E-2</v>
      </c>
      <c r="K906" s="10">
        <f t="shared" si="120"/>
        <v>0.19831361916396031</v>
      </c>
      <c r="L906" s="10">
        <f t="shared" si="121"/>
        <v>0.1305602269320254</v>
      </c>
      <c r="O906">
        <v>3646.1</v>
      </c>
      <c r="P906">
        <v>33563</v>
      </c>
    </row>
    <row r="907" spans="1:16">
      <c r="A907">
        <v>60142</v>
      </c>
      <c r="B907" t="s">
        <v>125</v>
      </c>
      <c r="C907">
        <v>1</v>
      </c>
      <c r="D907">
        <v>8</v>
      </c>
      <c r="E907" t="s">
        <v>61</v>
      </c>
      <c r="F907">
        <v>770</v>
      </c>
      <c r="G907" t="s">
        <v>69</v>
      </c>
      <c r="H907">
        <v>1</v>
      </c>
      <c r="I907">
        <v>0</v>
      </c>
      <c r="J907" s="10">
        <f t="shared" si="119"/>
        <v>2.7426565371218561E-4</v>
      </c>
      <c r="K907" s="10">
        <f t="shared" si="120"/>
        <v>0</v>
      </c>
      <c r="L907" s="10">
        <f t="shared" si="121"/>
        <v>1.3713282685609281E-4</v>
      </c>
      <c r="O907">
        <v>3646.1</v>
      </c>
      <c r="P907">
        <v>33563</v>
      </c>
    </row>
    <row r="908" spans="1:16">
      <c r="A908">
        <v>60142</v>
      </c>
      <c r="B908" t="s">
        <v>125</v>
      </c>
      <c r="C908">
        <v>1</v>
      </c>
      <c r="D908">
        <v>8</v>
      </c>
      <c r="E908" t="s">
        <v>61</v>
      </c>
      <c r="F908" t="s">
        <v>6</v>
      </c>
      <c r="G908" t="s">
        <v>580</v>
      </c>
      <c r="H908">
        <v>1051.2</v>
      </c>
      <c r="I908">
        <v>15461</v>
      </c>
      <c r="J908" s="10">
        <f t="shared" si="119"/>
        <v>0.28830805518224956</v>
      </c>
      <c r="K908" s="10">
        <f t="shared" si="120"/>
        <v>0.46065607961147692</v>
      </c>
      <c r="L908" s="10">
        <f t="shared" si="121"/>
        <v>0.37448206739686324</v>
      </c>
      <c r="O908">
        <v>3646.1</v>
      </c>
      <c r="P908">
        <v>33563</v>
      </c>
    </row>
    <row r="909" spans="1:16">
      <c r="A909">
        <v>60142</v>
      </c>
      <c r="B909" t="s">
        <v>125</v>
      </c>
      <c r="C909">
        <v>1</v>
      </c>
      <c r="D909">
        <v>9</v>
      </c>
      <c r="E909" t="s">
        <v>70</v>
      </c>
      <c r="F909">
        <v>800</v>
      </c>
      <c r="G909" t="s">
        <v>106</v>
      </c>
      <c r="H909">
        <v>2</v>
      </c>
      <c r="I909">
        <v>0</v>
      </c>
      <c r="J909" s="10">
        <f t="shared" si="119"/>
        <v>5.4853130742437122E-4</v>
      </c>
      <c r="K909" s="10">
        <f t="shared" si="120"/>
        <v>0</v>
      </c>
      <c r="L909" s="10">
        <f t="shared" si="121"/>
        <v>2.7426565371218561E-4</v>
      </c>
      <c r="O909">
        <v>3646.1</v>
      </c>
      <c r="P909">
        <v>33563</v>
      </c>
    </row>
    <row r="910" spans="1:16">
      <c r="A910">
        <v>60142</v>
      </c>
      <c r="B910" t="s">
        <v>125</v>
      </c>
      <c r="C910">
        <v>1</v>
      </c>
      <c r="D910">
        <v>9</v>
      </c>
      <c r="E910" t="s">
        <v>70</v>
      </c>
      <c r="F910" t="s">
        <v>6</v>
      </c>
      <c r="G910" t="s">
        <v>580</v>
      </c>
      <c r="H910">
        <v>2</v>
      </c>
      <c r="I910">
        <v>0</v>
      </c>
      <c r="J910" s="10">
        <f t="shared" si="119"/>
        <v>5.4853130742437122E-4</v>
      </c>
      <c r="K910" s="10">
        <f t="shared" si="120"/>
        <v>0</v>
      </c>
      <c r="L910" s="10">
        <f t="shared" si="121"/>
        <v>2.7426565371218561E-4</v>
      </c>
      <c r="O910">
        <v>3646.1</v>
      </c>
      <c r="P910">
        <v>33563</v>
      </c>
    </row>
    <row r="911" spans="1:16">
      <c r="A911" s="11">
        <v>60142</v>
      </c>
      <c r="B911" s="11" t="s">
        <v>125</v>
      </c>
      <c r="C911" s="11">
        <v>1</v>
      </c>
      <c r="D911" s="11" t="s">
        <v>7</v>
      </c>
      <c r="E911" s="11" t="s">
        <v>581</v>
      </c>
      <c r="F911" s="11" t="s">
        <v>6</v>
      </c>
      <c r="G911" s="11" t="s">
        <v>580</v>
      </c>
      <c r="H911" s="11">
        <v>3646.1</v>
      </c>
      <c r="I911" s="11">
        <v>33563</v>
      </c>
      <c r="J911" s="12">
        <f t="shared" si="119"/>
        <v>1</v>
      </c>
      <c r="K911" s="12">
        <f t="shared" si="120"/>
        <v>1</v>
      </c>
      <c r="L911" s="12">
        <f t="shared" si="121"/>
        <v>1</v>
      </c>
      <c r="O911">
        <v>3646.1</v>
      </c>
      <c r="P911">
        <v>33563</v>
      </c>
    </row>
    <row r="912" spans="1:16">
      <c r="A912">
        <v>60142</v>
      </c>
      <c r="B912" t="s">
        <v>125</v>
      </c>
      <c r="C912">
        <v>2</v>
      </c>
      <c r="D912" t="s">
        <v>7</v>
      </c>
      <c r="E912" t="s">
        <v>582</v>
      </c>
      <c r="F912" t="s">
        <v>6</v>
      </c>
      <c r="G912" t="s">
        <v>580</v>
      </c>
      <c r="H912">
        <v>905.3</v>
      </c>
      <c r="I912">
        <v>0</v>
      </c>
    </row>
    <row r="913" spans="1:16">
      <c r="A913">
        <v>60142</v>
      </c>
      <c r="B913" t="s">
        <v>125</v>
      </c>
      <c r="C913" t="s">
        <v>8</v>
      </c>
      <c r="D913" t="s">
        <v>7</v>
      </c>
      <c r="E913" t="s">
        <v>583</v>
      </c>
      <c r="F913" t="s">
        <v>6</v>
      </c>
      <c r="G913" t="s">
        <v>580</v>
      </c>
      <c r="H913">
        <v>4551.3999999999996</v>
      </c>
      <c r="I913">
        <v>33563</v>
      </c>
    </row>
    <row r="914" spans="1:16">
      <c r="A914">
        <v>60143</v>
      </c>
      <c r="B914" t="s">
        <v>127</v>
      </c>
      <c r="C914">
        <v>1</v>
      </c>
      <c r="D914">
        <v>3</v>
      </c>
      <c r="E914" t="s">
        <v>37</v>
      </c>
      <c r="F914">
        <v>240</v>
      </c>
      <c r="G914" t="s">
        <v>75</v>
      </c>
      <c r="H914">
        <v>49.5</v>
      </c>
      <c r="I914">
        <v>756</v>
      </c>
      <c r="J914" s="10">
        <f t="shared" ref="J914:J929" si="122">H914/O914</f>
        <v>0.24651394422310755</v>
      </c>
      <c r="K914" s="10">
        <f t="shared" ref="K914:K929" si="123">I914/P914</f>
        <v>0.21618530168716044</v>
      </c>
      <c r="L914" s="10">
        <f t="shared" ref="L914:L929" si="124">(J914+K914)/2</f>
        <v>0.231349622955134</v>
      </c>
      <c r="O914">
        <v>200.8</v>
      </c>
      <c r="P914">
        <v>3497</v>
      </c>
    </row>
    <row r="915" spans="1:16">
      <c r="A915">
        <v>60143</v>
      </c>
      <c r="B915" t="s">
        <v>127</v>
      </c>
      <c r="C915">
        <v>1</v>
      </c>
      <c r="D915">
        <v>3</v>
      </c>
      <c r="E915" t="s">
        <v>37</v>
      </c>
      <c r="F915">
        <v>290</v>
      </c>
      <c r="G915" t="s">
        <v>42</v>
      </c>
      <c r="H915">
        <v>1</v>
      </c>
      <c r="I915">
        <v>501</v>
      </c>
      <c r="J915" s="10">
        <f t="shared" si="122"/>
        <v>4.9800796812749003E-3</v>
      </c>
      <c r="K915" s="10">
        <f t="shared" si="123"/>
        <v>0.14326565627680871</v>
      </c>
      <c r="L915" s="10">
        <f t="shared" si="124"/>
        <v>7.4122867979041801E-2</v>
      </c>
      <c r="O915">
        <v>200.8</v>
      </c>
      <c r="P915">
        <v>3497</v>
      </c>
    </row>
    <row r="916" spans="1:16">
      <c r="A916">
        <v>60143</v>
      </c>
      <c r="B916" t="s">
        <v>127</v>
      </c>
      <c r="C916">
        <v>1</v>
      </c>
      <c r="D916">
        <v>3</v>
      </c>
      <c r="E916" t="s">
        <v>37</v>
      </c>
      <c r="F916">
        <v>315</v>
      </c>
      <c r="G916" t="s">
        <v>43</v>
      </c>
      <c r="H916">
        <v>0</v>
      </c>
      <c r="I916">
        <v>153</v>
      </c>
      <c r="J916" s="10">
        <f t="shared" si="122"/>
        <v>0</v>
      </c>
      <c r="K916" s="10">
        <f t="shared" si="123"/>
        <v>4.3751787246211038E-2</v>
      </c>
      <c r="L916" s="10">
        <f t="shared" si="124"/>
        <v>2.1875893623105519E-2</v>
      </c>
      <c r="O916">
        <v>200.8</v>
      </c>
      <c r="P916">
        <v>3497</v>
      </c>
    </row>
    <row r="917" spans="1:16">
      <c r="A917">
        <v>60143</v>
      </c>
      <c r="B917" t="s">
        <v>127</v>
      </c>
      <c r="C917">
        <v>1</v>
      </c>
      <c r="D917">
        <v>3</v>
      </c>
      <c r="E917" t="s">
        <v>37</v>
      </c>
      <c r="F917" t="s">
        <v>6</v>
      </c>
      <c r="G917" t="s">
        <v>580</v>
      </c>
      <c r="H917">
        <v>50.5</v>
      </c>
      <c r="I917">
        <v>1410</v>
      </c>
      <c r="J917" s="10">
        <f t="shared" si="122"/>
        <v>0.25149402390438247</v>
      </c>
      <c r="K917" s="10">
        <f t="shared" si="123"/>
        <v>0.40320274521018018</v>
      </c>
      <c r="L917" s="10">
        <f t="shared" si="124"/>
        <v>0.32734838455728132</v>
      </c>
      <c r="O917">
        <v>200.8</v>
      </c>
      <c r="P917">
        <v>3497</v>
      </c>
    </row>
    <row r="918" spans="1:16">
      <c r="A918">
        <v>60143</v>
      </c>
      <c r="B918" t="s">
        <v>127</v>
      </c>
      <c r="C918">
        <v>1</v>
      </c>
      <c r="D918">
        <v>5</v>
      </c>
      <c r="E918" t="s">
        <v>55</v>
      </c>
      <c r="F918">
        <v>445</v>
      </c>
      <c r="G918" t="s">
        <v>57</v>
      </c>
      <c r="H918">
        <v>0</v>
      </c>
      <c r="I918">
        <v>23</v>
      </c>
      <c r="J918" s="10">
        <f t="shared" si="122"/>
        <v>0</v>
      </c>
      <c r="K918" s="10">
        <f t="shared" si="123"/>
        <v>6.5770660566199599E-3</v>
      </c>
      <c r="L918" s="10">
        <f t="shared" si="124"/>
        <v>3.28853302830998E-3</v>
      </c>
      <c r="O918">
        <v>200.8</v>
      </c>
      <c r="P918">
        <v>3497</v>
      </c>
    </row>
    <row r="919" spans="1:16">
      <c r="A919">
        <v>60143</v>
      </c>
      <c r="B919" t="s">
        <v>127</v>
      </c>
      <c r="C919">
        <v>1</v>
      </c>
      <c r="D919">
        <v>5</v>
      </c>
      <c r="E919" t="s">
        <v>55</v>
      </c>
      <c r="F919" t="s">
        <v>6</v>
      </c>
      <c r="G919" t="s">
        <v>580</v>
      </c>
      <c r="H919">
        <v>0</v>
      </c>
      <c r="I919">
        <v>23</v>
      </c>
      <c r="J919" s="10">
        <f t="shared" si="122"/>
        <v>0</v>
      </c>
      <c r="K919" s="10">
        <f t="shared" si="123"/>
        <v>6.5770660566199599E-3</v>
      </c>
      <c r="L919" s="10">
        <f t="shared" si="124"/>
        <v>3.28853302830998E-3</v>
      </c>
      <c r="O919">
        <v>200.8</v>
      </c>
      <c r="P919">
        <v>3497</v>
      </c>
    </row>
    <row r="920" spans="1:16">
      <c r="A920">
        <v>60143</v>
      </c>
      <c r="B920" t="s">
        <v>127</v>
      </c>
      <c r="C920">
        <v>1</v>
      </c>
      <c r="D920">
        <v>8</v>
      </c>
      <c r="E920" t="s">
        <v>61</v>
      </c>
      <c r="F920">
        <v>670</v>
      </c>
      <c r="G920" t="s">
        <v>62</v>
      </c>
      <c r="H920">
        <v>41.8</v>
      </c>
      <c r="I920">
        <v>151</v>
      </c>
      <c r="J920" s="10">
        <f t="shared" si="122"/>
        <v>0.20816733067729082</v>
      </c>
      <c r="K920" s="10">
        <f t="shared" si="123"/>
        <v>4.3179868458678869E-2</v>
      </c>
      <c r="L920" s="10">
        <f t="shared" si="124"/>
        <v>0.12567359956798485</v>
      </c>
      <c r="O920">
        <v>200.8</v>
      </c>
      <c r="P920">
        <v>3497</v>
      </c>
    </row>
    <row r="921" spans="1:16">
      <c r="A921">
        <v>60143</v>
      </c>
      <c r="B921" t="s">
        <v>127</v>
      </c>
      <c r="C921">
        <v>1</v>
      </c>
      <c r="D921">
        <v>8</v>
      </c>
      <c r="E921" t="s">
        <v>61</v>
      </c>
      <c r="F921">
        <v>675</v>
      </c>
      <c r="G921" t="s">
        <v>88</v>
      </c>
      <c r="H921">
        <v>1.5</v>
      </c>
      <c r="I921">
        <v>236</v>
      </c>
      <c r="J921" s="10">
        <f t="shared" si="122"/>
        <v>7.47011952191235E-3</v>
      </c>
      <c r="K921" s="10">
        <f t="shared" si="123"/>
        <v>6.7486416928796117E-2</v>
      </c>
      <c r="L921" s="10">
        <f t="shared" si="124"/>
        <v>3.747826822535423E-2</v>
      </c>
      <c r="O921">
        <v>200.8</v>
      </c>
      <c r="P921">
        <v>3497</v>
      </c>
    </row>
    <row r="922" spans="1:16">
      <c r="A922">
        <v>60143</v>
      </c>
      <c r="B922" t="s">
        <v>127</v>
      </c>
      <c r="C922">
        <v>1</v>
      </c>
      <c r="D922">
        <v>8</v>
      </c>
      <c r="E922" t="s">
        <v>61</v>
      </c>
      <c r="F922">
        <v>690</v>
      </c>
      <c r="G922" t="s">
        <v>63</v>
      </c>
      <c r="H922">
        <v>35.9</v>
      </c>
      <c r="I922">
        <v>294</v>
      </c>
      <c r="J922" s="10">
        <f t="shared" si="122"/>
        <v>0.1787848605577689</v>
      </c>
      <c r="K922" s="10">
        <f t="shared" si="123"/>
        <v>8.4072061767229048E-2</v>
      </c>
      <c r="L922" s="10">
        <f t="shared" si="124"/>
        <v>0.13142846116249898</v>
      </c>
      <c r="O922">
        <v>200.8</v>
      </c>
      <c r="P922">
        <v>3497</v>
      </c>
    </row>
    <row r="923" spans="1:16">
      <c r="A923">
        <v>60143</v>
      </c>
      <c r="B923" t="s">
        <v>127</v>
      </c>
      <c r="C923">
        <v>1</v>
      </c>
      <c r="D923">
        <v>8</v>
      </c>
      <c r="E923" t="s">
        <v>61</v>
      </c>
      <c r="F923">
        <v>710</v>
      </c>
      <c r="G923" t="s">
        <v>64</v>
      </c>
      <c r="H923">
        <v>50.1</v>
      </c>
      <c r="I923">
        <v>359</v>
      </c>
      <c r="J923" s="10">
        <f t="shared" si="122"/>
        <v>0.24950199203187251</v>
      </c>
      <c r="K923" s="10">
        <f t="shared" si="123"/>
        <v>0.10265942236202459</v>
      </c>
      <c r="L923" s="10">
        <f t="shared" si="124"/>
        <v>0.17608070719694854</v>
      </c>
      <c r="O923">
        <v>200.8</v>
      </c>
      <c r="P923">
        <v>3497</v>
      </c>
    </row>
    <row r="924" spans="1:16">
      <c r="A924">
        <v>60143</v>
      </c>
      <c r="B924" t="s">
        <v>127</v>
      </c>
      <c r="C924">
        <v>1</v>
      </c>
      <c r="D924">
        <v>8</v>
      </c>
      <c r="E924" t="s">
        <v>61</v>
      </c>
      <c r="F924">
        <v>720</v>
      </c>
      <c r="G924" t="s">
        <v>89</v>
      </c>
      <c r="H924">
        <v>3</v>
      </c>
      <c r="I924">
        <v>131</v>
      </c>
      <c r="J924" s="10">
        <f t="shared" si="122"/>
        <v>1.49402390438247E-2</v>
      </c>
      <c r="K924" s="10">
        <f t="shared" si="123"/>
        <v>3.7460680583357164E-2</v>
      </c>
      <c r="L924" s="10">
        <f t="shared" si="124"/>
        <v>2.6200459813590933E-2</v>
      </c>
      <c r="O924">
        <v>200.8</v>
      </c>
      <c r="P924">
        <v>3497</v>
      </c>
    </row>
    <row r="925" spans="1:16">
      <c r="A925">
        <v>60143</v>
      </c>
      <c r="B925" t="s">
        <v>127</v>
      </c>
      <c r="C925">
        <v>1</v>
      </c>
      <c r="D925">
        <v>8</v>
      </c>
      <c r="E925" t="s">
        <v>61</v>
      </c>
      <c r="F925">
        <v>765</v>
      </c>
      <c r="G925" t="s">
        <v>68</v>
      </c>
      <c r="H925">
        <v>18</v>
      </c>
      <c r="I925">
        <v>543</v>
      </c>
      <c r="J925" s="10">
        <f t="shared" si="122"/>
        <v>8.9641434262948197E-2</v>
      </c>
      <c r="K925" s="10">
        <f t="shared" si="123"/>
        <v>0.15527595081498427</v>
      </c>
      <c r="L925" s="10">
        <f t="shared" si="124"/>
        <v>0.12245869253896624</v>
      </c>
      <c r="O925">
        <v>200.8</v>
      </c>
      <c r="P925">
        <v>3497</v>
      </c>
    </row>
    <row r="926" spans="1:16">
      <c r="A926">
        <v>60143</v>
      </c>
      <c r="B926" t="s">
        <v>127</v>
      </c>
      <c r="C926">
        <v>1</v>
      </c>
      <c r="D926">
        <v>8</v>
      </c>
      <c r="E926" t="s">
        <v>61</v>
      </c>
      <c r="F926" t="s">
        <v>6</v>
      </c>
      <c r="G926" t="s">
        <v>580</v>
      </c>
      <c r="H926">
        <v>150.30000000000001</v>
      </c>
      <c r="I926">
        <v>1714</v>
      </c>
      <c r="J926" s="10">
        <f t="shared" si="122"/>
        <v>0.74850597609561753</v>
      </c>
      <c r="K926" s="10">
        <f t="shared" si="123"/>
        <v>0.49013440091507005</v>
      </c>
      <c r="L926" s="10">
        <f t="shared" si="124"/>
        <v>0.61932018850534376</v>
      </c>
      <c r="O926">
        <v>200.8</v>
      </c>
      <c r="P926">
        <v>3497</v>
      </c>
    </row>
    <row r="927" spans="1:16">
      <c r="A927">
        <v>60143</v>
      </c>
      <c r="B927" t="s">
        <v>127</v>
      </c>
      <c r="C927">
        <v>1</v>
      </c>
      <c r="D927">
        <v>9</v>
      </c>
      <c r="E927" t="s">
        <v>70</v>
      </c>
      <c r="F927">
        <v>800</v>
      </c>
      <c r="G927" t="s">
        <v>106</v>
      </c>
      <c r="H927">
        <v>0</v>
      </c>
      <c r="I927">
        <v>350</v>
      </c>
      <c r="J927" s="10">
        <f t="shared" si="122"/>
        <v>0</v>
      </c>
      <c r="K927" s="10">
        <f t="shared" si="123"/>
        <v>0.10008578781812982</v>
      </c>
      <c r="L927" s="10">
        <f t="shared" si="124"/>
        <v>5.0042893909064912E-2</v>
      </c>
      <c r="O927">
        <v>200.8</v>
      </c>
      <c r="P927">
        <v>3497</v>
      </c>
    </row>
    <row r="928" spans="1:16">
      <c r="A928">
        <v>60143</v>
      </c>
      <c r="B928" t="s">
        <v>127</v>
      </c>
      <c r="C928">
        <v>1</v>
      </c>
      <c r="D928">
        <v>9</v>
      </c>
      <c r="E928" t="s">
        <v>70</v>
      </c>
      <c r="F928" t="s">
        <v>6</v>
      </c>
      <c r="G928" t="s">
        <v>580</v>
      </c>
      <c r="H928">
        <v>0</v>
      </c>
      <c r="I928">
        <v>350</v>
      </c>
      <c r="J928" s="10">
        <f t="shared" si="122"/>
        <v>0</v>
      </c>
      <c r="K928" s="10">
        <f t="shared" si="123"/>
        <v>0.10008578781812982</v>
      </c>
      <c r="L928" s="10">
        <f t="shared" si="124"/>
        <v>5.0042893909064912E-2</v>
      </c>
      <c r="O928">
        <v>200.8</v>
      </c>
      <c r="P928">
        <v>3497</v>
      </c>
    </row>
    <row r="929" spans="1:16">
      <c r="A929" s="11">
        <v>60143</v>
      </c>
      <c r="B929" s="11" t="s">
        <v>127</v>
      </c>
      <c r="C929" s="11">
        <v>1</v>
      </c>
      <c r="D929" s="11" t="s">
        <v>7</v>
      </c>
      <c r="E929" s="11" t="s">
        <v>581</v>
      </c>
      <c r="F929" s="11" t="s">
        <v>6</v>
      </c>
      <c r="G929" s="11" t="s">
        <v>580</v>
      </c>
      <c r="H929" s="11">
        <v>200.8</v>
      </c>
      <c r="I929" s="11">
        <v>3497</v>
      </c>
      <c r="J929" s="12">
        <f t="shared" si="122"/>
        <v>1</v>
      </c>
      <c r="K929" s="12">
        <f t="shared" si="123"/>
        <v>1</v>
      </c>
      <c r="L929" s="12">
        <f t="shared" si="124"/>
        <v>1</v>
      </c>
      <c r="O929">
        <v>200.8</v>
      </c>
      <c r="P929">
        <v>3497</v>
      </c>
    </row>
    <row r="930" spans="1:16">
      <c r="A930">
        <v>60143</v>
      </c>
      <c r="B930" t="s">
        <v>127</v>
      </c>
      <c r="C930">
        <v>2</v>
      </c>
      <c r="D930" t="s">
        <v>7</v>
      </c>
      <c r="E930" t="s">
        <v>582</v>
      </c>
      <c r="F930" t="s">
        <v>6</v>
      </c>
      <c r="G930" t="s">
        <v>580</v>
      </c>
      <c r="H930">
        <v>85.2</v>
      </c>
      <c r="I930">
        <v>0</v>
      </c>
    </row>
    <row r="931" spans="1:16">
      <c r="A931">
        <v>60143</v>
      </c>
      <c r="B931" t="s">
        <v>127</v>
      </c>
      <c r="C931" t="s">
        <v>8</v>
      </c>
      <c r="D931" t="s">
        <v>7</v>
      </c>
      <c r="E931" t="s">
        <v>583</v>
      </c>
      <c r="F931" t="s">
        <v>6</v>
      </c>
      <c r="G931" t="s">
        <v>580</v>
      </c>
      <c r="H931">
        <v>286</v>
      </c>
      <c r="I931">
        <v>3497</v>
      </c>
    </row>
    <row r="932" spans="1:16">
      <c r="A932">
        <v>60146</v>
      </c>
      <c r="B932" t="s">
        <v>128</v>
      </c>
      <c r="C932">
        <v>1</v>
      </c>
      <c r="D932">
        <v>3</v>
      </c>
      <c r="E932" t="s">
        <v>37</v>
      </c>
      <c r="F932">
        <v>290</v>
      </c>
      <c r="G932" t="s">
        <v>42</v>
      </c>
      <c r="H932">
        <v>120.1</v>
      </c>
      <c r="I932">
        <v>1382</v>
      </c>
      <c r="J932" s="10">
        <f t="shared" ref="J932:J945" si="125">H932/O932</f>
        <v>0.35365135453474672</v>
      </c>
      <c r="K932" s="10">
        <f t="shared" ref="K932:K945" si="126">I932/P932</f>
        <v>0.28442066268779587</v>
      </c>
      <c r="L932" s="10">
        <f t="shared" ref="L932:L945" si="127">(J932+K932)/2</f>
        <v>0.31903600861127129</v>
      </c>
      <c r="O932">
        <v>339.6</v>
      </c>
      <c r="P932">
        <v>4859</v>
      </c>
    </row>
    <row r="933" spans="1:16">
      <c r="A933">
        <v>60146</v>
      </c>
      <c r="B933" t="s">
        <v>128</v>
      </c>
      <c r="C933">
        <v>1</v>
      </c>
      <c r="D933">
        <v>3</v>
      </c>
      <c r="E933" t="s">
        <v>37</v>
      </c>
      <c r="F933">
        <v>310</v>
      </c>
      <c r="G933" t="s">
        <v>80</v>
      </c>
      <c r="H933">
        <v>0</v>
      </c>
      <c r="I933">
        <v>797</v>
      </c>
      <c r="J933" s="10">
        <f t="shared" si="125"/>
        <v>0</v>
      </c>
      <c r="K933" s="10">
        <f t="shared" si="126"/>
        <v>0.16402551965424986</v>
      </c>
      <c r="L933" s="10">
        <f t="shared" si="127"/>
        <v>8.2012759827124929E-2</v>
      </c>
      <c r="O933">
        <v>339.6</v>
      </c>
      <c r="P933">
        <v>4859</v>
      </c>
    </row>
    <row r="934" spans="1:16">
      <c r="A934">
        <v>60146</v>
      </c>
      <c r="B934" t="s">
        <v>128</v>
      </c>
      <c r="C934">
        <v>1</v>
      </c>
      <c r="D934">
        <v>3</v>
      </c>
      <c r="E934" t="s">
        <v>37</v>
      </c>
      <c r="F934" t="s">
        <v>6</v>
      </c>
      <c r="G934" t="s">
        <v>580</v>
      </c>
      <c r="H934">
        <v>120.1</v>
      </c>
      <c r="I934">
        <v>2179</v>
      </c>
      <c r="J934" s="10">
        <f t="shared" si="125"/>
        <v>0.35365135453474672</v>
      </c>
      <c r="K934" s="10">
        <f t="shared" si="126"/>
        <v>0.4484461823420457</v>
      </c>
      <c r="L934" s="10">
        <f t="shared" si="127"/>
        <v>0.40104876843839621</v>
      </c>
      <c r="O934">
        <v>339.6</v>
      </c>
      <c r="P934">
        <v>4859</v>
      </c>
    </row>
    <row r="935" spans="1:16">
      <c r="A935">
        <v>60146</v>
      </c>
      <c r="B935" t="s">
        <v>128</v>
      </c>
      <c r="C935">
        <v>1</v>
      </c>
      <c r="D935">
        <v>4</v>
      </c>
      <c r="E935" t="s">
        <v>46</v>
      </c>
      <c r="F935">
        <v>370</v>
      </c>
      <c r="G935" t="s">
        <v>50</v>
      </c>
      <c r="H935">
        <v>33.200000000000003</v>
      </c>
      <c r="I935">
        <v>523</v>
      </c>
      <c r="J935" s="10">
        <f t="shared" si="125"/>
        <v>9.7762073027090696E-2</v>
      </c>
      <c r="K935" s="10">
        <f t="shared" si="126"/>
        <v>0.10763531590862317</v>
      </c>
      <c r="L935" s="10">
        <f t="shared" si="127"/>
        <v>0.10269869446785693</v>
      </c>
      <c r="O935">
        <v>339.6</v>
      </c>
      <c r="P935">
        <v>4859</v>
      </c>
    </row>
    <row r="936" spans="1:16">
      <c r="A936">
        <v>60146</v>
      </c>
      <c r="B936" t="s">
        <v>128</v>
      </c>
      <c r="C936">
        <v>1</v>
      </c>
      <c r="D936">
        <v>4</v>
      </c>
      <c r="E936" t="s">
        <v>46</v>
      </c>
      <c r="F936" t="s">
        <v>6</v>
      </c>
      <c r="G936" t="s">
        <v>580</v>
      </c>
      <c r="H936">
        <v>33.200000000000003</v>
      </c>
      <c r="I936">
        <v>523</v>
      </c>
      <c r="J936" s="10">
        <f t="shared" si="125"/>
        <v>9.7762073027090696E-2</v>
      </c>
      <c r="K936" s="10">
        <f t="shared" si="126"/>
        <v>0.10763531590862317</v>
      </c>
      <c r="L936" s="10">
        <f t="shared" si="127"/>
        <v>0.10269869446785693</v>
      </c>
      <c r="O936">
        <v>339.6</v>
      </c>
      <c r="P936">
        <v>4859</v>
      </c>
    </row>
    <row r="937" spans="1:16">
      <c r="A937">
        <v>60146</v>
      </c>
      <c r="B937" t="s">
        <v>128</v>
      </c>
      <c r="C937">
        <v>1</v>
      </c>
      <c r="D937">
        <v>8</v>
      </c>
      <c r="E937" t="s">
        <v>61</v>
      </c>
      <c r="F937">
        <v>670</v>
      </c>
      <c r="G937" t="s">
        <v>62</v>
      </c>
      <c r="H937">
        <v>51.6</v>
      </c>
      <c r="I937">
        <v>263</v>
      </c>
      <c r="J937" s="10">
        <f t="shared" si="125"/>
        <v>0.1519434628975265</v>
      </c>
      <c r="K937" s="10">
        <f t="shared" si="126"/>
        <v>5.4126363449269396E-2</v>
      </c>
      <c r="L937" s="10">
        <f t="shared" si="127"/>
        <v>0.10303491317339794</v>
      </c>
      <c r="O937">
        <v>339.6</v>
      </c>
      <c r="P937">
        <v>4859</v>
      </c>
    </row>
    <row r="938" spans="1:16">
      <c r="A938">
        <v>60146</v>
      </c>
      <c r="B938" t="s">
        <v>128</v>
      </c>
      <c r="C938">
        <v>1</v>
      </c>
      <c r="D938">
        <v>8</v>
      </c>
      <c r="E938" t="s">
        <v>61</v>
      </c>
      <c r="F938">
        <v>675</v>
      </c>
      <c r="G938" t="s">
        <v>88</v>
      </c>
      <c r="H938">
        <v>0</v>
      </c>
      <c r="I938">
        <v>158</v>
      </c>
      <c r="J938" s="10">
        <f t="shared" si="125"/>
        <v>0</v>
      </c>
      <c r="K938" s="10">
        <f t="shared" si="126"/>
        <v>3.2516978802222679E-2</v>
      </c>
      <c r="L938" s="10">
        <f t="shared" si="127"/>
        <v>1.625848940111134E-2</v>
      </c>
      <c r="O938">
        <v>339.6</v>
      </c>
      <c r="P938">
        <v>4859</v>
      </c>
    </row>
    <row r="939" spans="1:16">
      <c r="A939">
        <v>60146</v>
      </c>
      <c r="B939" t="s">
        <v>128</v>
      </c>
      <c r="C939">
        <v>1</v>
      </c>
      <c r="D939">
        <v>8</v>
      </c>
      <c r="E939" t="s">
        <v>61</v>
      </c>
      <c r="F939">
        <v>690</v>
      </c>
      <c r="G939" t="s">
        <v>63</v>
      </c>
      <c r="H939">
        <v>71</v>
      </c>
      <c r="I939">
        <v>413</v>
      </c>
      <c r="J939" s="10">
        <f t="shared" si="125"/>
        <v>0.20906949352179033</v>
      </c>
      <c r="K939" s="10">
        <f t="shared" si="126"/>
        <v>8.4996912945050421E-2</v>
      </c>
      <c r="L939" s="10">
        <f t="shared" si="127"/>
        <v>0.14703320323342037</v>
      </c>
      <c r="O939">
        <v>339.6</v>
      </c>
      <c r="P939">
        <v>4859</v>
      </c>
    </row>
    <row r="940" spans="1:16">
      <c r="A940">
        <v>60146</v>
      </c>
      <c r="B940" t="s">
        <v>128</v>
      </c>
      <c r="C940">
        <v>1</v>
      </c>
      <c r="D940">
        <v>8</v>
      </c>
      <c r="E940" t="s">
        <v>61</v>
      </c>
      <c r="F940">
        <v>710</v>
      </c>
      <c r="G940" t="s">
        <v>64</v>
      </c>
      <c r="H940">
        <v>0</v>
      </c>
      <c r="I940">
        <v>50</v>
      </c>
      <c r="J940" s="10">
        <f t="shared" si="125"/>
        <v>0</v>
      </c>
      <c r="K940" s="10">
        <f t="shared" si="126"/>
        <v>1.0290183165260341E-2</v>
      </c>
      <c r="L940" s="10">
        <f t="shared" si="127"/>
        <v>5.1450915826301707E-3</v>
      </c>
      <c r="O940">
        <v>339.6</v>
      </c>
      <c r="P940">
        <v>4859</v>
      </c>
    </row>
    <row r="941" spans="1:16">
      <c r="A941">
        <v>60146</v>
      </c>
      <c r="B941" t="s">
        <v>128</v>
      </c>
      <c r="C941">
        <v>1</v>
      </c>
      <c r="D941">
        <v>8</v>
      </c>
      <c r="E941" t="s">
        <v>61</v>
      </c>
      <c r="F941">
        <v>765</v>
      </c>
      <c r="G941" t="s">
        <v>68</v>
      </c>
      <c r="H941">
        <v>63.7</v>
      </c>
      <c r="I941">
        <v>1114</v>
      </c>
      <c r="J941" s="10">
        <f t="shared" si="125"/>
        <v>0.1875736160188457</v>
      </c>
      <c r="K941" s="10">
        <f t="shared" si="126"/>
        <v>0.22926528092200041</v>
      </c>
      <c r="L941" s="10">
        <f t="shared" si="127"/>
        <v>0.20841944847042304</v>
      </c>
      <c r="O941">
        <v>339.6</v>
      </c>
      <c r="P941">
        <v>4859</v>
      </c>
    </row>
    <row r="942" spans="1:16">
      <c r="A942">
        <v>60146</v>
      </c>
      <c r="B942" t="s">
        <v>128</v>
      </c>
      <c r="C942">
        <v>1</v>
      </c>
      <c r="D942">
        <v>8</v>
      </c>
      <c r="E942" t="s">
        <v>61</v>
      </c>
      <c r="F942" t="s">
        <v>6</v>
      </c>
      <c r="G942" t="s">
        <v>580</v>
      </c>
      <c r="H942">
        <v>186.3</v>
      </c>
      <c r="I942">
        <v>1998</v>
      </c>
      <c r="J942" s="10">
        <f t="shared" si="125"/>
        <v>0.54858657243816256</v>
      </c>
      <c r="K942" s="10">
        <f t="shared" si="126"/>
        <v>0.41119571928380327</v>
      </c>
      <c r="L942" s="10">
        <f t="shared" si="127"/>
        <v>0.47989114586098292</v>
      </c>
      <c r="O942">
        <v>339.6</v>
      </c>
      <c r="P942">
        <v>4859</v>
      </c>
    </row>
    <row r="943" spans="1:16">
      <c r="A943">
        <v>60146</v>
      </c>
      <c r="B943" t="s">
        <v>128</v>
      </c>
      <c r="C943">
        <v>1</v>
      </c>
      <c r="D943">
        <v>9</v>
      </c>
      <c r="E943" t="s">
        <v>70</v>
      </c>
      <c r="F943">
        <v>800</v>
      </c>
      <c r="G943" t="s">
        <v>106</v>
      </c>
      <c r="H943">
        <v>0</v>
      </c>
      <c r="I943">
        <v>159</v>
      </c>
      <c r="J943" s="10">
        <f t="shared" si="125"/>
        <v>0</v>
      </c>
      <c r="K943" s="10">
        <f t="shared" si="126"/>
        <v>3.2722782465527886E-2</v>
      </c>
      <c r="L943" s="10">
        <f t="shared" si="127"/>
        <v>1.6361391232763943E-2</v>
      </c>
      <c r="O943">
        <v>339.6</v>
      </c>
      <c r="P943">
        <v>4859</v>
      </c>
    </row>
    <row r="944" spans="1:16">
      <c r="A944">
        <v>60146</v>
      </c>
      <c r="B944" t="s">
        <v>128</v>
      </c>
      <c r="C944">
        <v>1</v>
      </c>
      <c r="D944">
        <v>9</v>
      </c>
      <c r="E944" t="s">
        <v>70</v>
      </c>
      <c r="F944" t="s">
        <v>6</v>
      </c>
      <c r="G944" t="s">
        <v>580</v>
      </c>
      <c r="H944">
        <v>0</v>
      </c>
      <c r="I944">
        <v>159</v>
      </c>
      <c r="J944" s="10">
        <f t="shared" si="125"/>
        <v>0</v>
      </c>
      <c r="K944" s="10">
        <f t="shared" si="126"/>
        <v>3.2722782465527886E-2</v>
      </c>
      <c r="L944" s="10">
        <f t="shared" si="127"/>
        <v>1.6361391232763943E-2</v>
      </c>
      <c r="O944">
        <v>339.6</v>
      </c>
      <c r="P944">
        <v>4859</v>
      </c>
    </row>
    <row r="945" spans="1:16">
      <c r="A945" s="11">
        <v>60146</v>
      </c>
      <c r="B945" s="11" t="s">
        <v>128</v>
      </c>
      <c r="C945" s="11">
        <v>1</v>
      </c>
      <c r="D945" s="11" t="s">
        <v>7</v>
      </c>
      <c r="E945" s="11" t="s">
        <v>581</v>
      </c>
      <c r="F945" s="11" t="s">
        <v>6</v>
      </c>
      <c r="G945" s="11" t="s">
        <v>580</v>
      </c>
      <c r="H945" s="11">
        <v>339.6</v>
      </c>
      <c r="I945" s="11">
        <v>4859</v>
      </c>
      <c r="J945" s="12">
        <f t="shared" si="125"/>
        <v>1</v>
      </c>
      <c r="K945" s="12">
        <f t="shared" si="126"/>
        <v>1</v>
      </c>
      <c r="L945" s="12">
        <f t="shared" si="127"/>
        <v>1</v>
      </c>
      <c r="O945">
        <v>339.6</v>
      </c>
      <c r="P945">
        <v>4859</v>
      </c>
    </row>
    <row r="946" spans="1:16">
      <c r="A946">
        <v>60146</v>
      </c>
      <c r="B946" t="s">
        <v>128</v>
      </c>
      <c r="C946">
        <v>2</v>
      </c>
      <c r="D946" t="s">
        <v>7</v>
      </c>
      <c r="E946" t="s">
        <v>582</v>
      </c>
      <c r="F946" t="s">
        <v>6</v>
      </c>
      <c r="G946" t="s">
        <v>580</v>
      </c>
      <c r="H946">
        <v>285.5</v>
      </c>
      <c r="I946">
        <v>0</v>
      </c>
    </row>
    <row r="947" spans="1:16">
      <c r="A947">
        <v>60146</v>
      </c>
      <c r="B947" t="s">
        <v>128</v>
      </c>
      <c r="C947" t="s">
        <v>8</v>
      </c>
      <c r="D947" t="s">
        <v>7</v>
      </c>
      <c r="E947" t="s">
        <v>583</v>
      </c>
      <c r="F947" t="s">
        <v>6</v>
      </c>
      <c r="G947" t="s">
        <v>580</v>
      </c>
      <c r="H947">
        <v>625.1</v>
      </c>
      <c r="I947">
        <v>4859</v>
      </c>
    </row>
    <row r="948" spans="1:16">
      <c r="A948">
        <v>60149</v>
      </c>
      <c r="B948" t="s">
        <v>129</v>
      </c>
      <c r="C948">
        <v>1</v>
      </c>
      <c r="D948">
        <v>3</v>
      </c>
      <c r="E948" t="s">
        <v>37</v>
      </c>
      <c r="F948">
        <v>290</v>
      </c>
      <c r="G948" t="s">
        <v>42</v>
      </c>
      <c r="H948">
        <v>7</v>
      </c>
      <c r="I948">
        <v>119</v>
      </c>
      <c r="J948" s="10">
        <f t="shared" ref="J948:J955" si="128">H948/O948</f>
        <v>8.9743589743589744E-2</v>
      </c>
      <c r="K948" s="10">
        <f t="shared" ref="K948:K955" si="129">I948/P948</f>
        <v>0.13251670378619154</v>
      </c>
      <c r="L948" s="10">
        <f t="shared" ref="L948:L955" si="130">(J948+K948)/2</f>
        <v>0.11113014676489064</v>
      </c>
      <c r="O948">
        <v>78</v>
      </c>
      <c r="P948">
        <v>898</v>
      </c>
    </row>
    <row r="949" spans="1:16">
      <c r="A949">
        <v>60149</v>
      </c>
      <c r="B949" t="s">
        <v>129</v>
      </c>
      <c r="C949">
        <v>1</v>
      </c>
      <c r="D949">
        <v>3</v>
      </c>
      <c r="E949" t="s">
        <v>37</v>
      </c>
      <c r="F949" t="s">
        <v>6</v>
      </c>
      <c r="G949" t="s">
        <v>580</v>
      </c>
      <c r="H949">
        <v>7</v>
      </c>
      <c r="I949">
        <v>119</v>
      </c>
      <c r="J949" s="10">
        <f t="shared" si="128"/>
        <v>8.9743589743589744E-2</v>
      </c>
      <c r="K949" s="10">
        <f t="shared" si="129"/>
        <v>0.13251670378619154</v>
      </c>
      <c r="L949" s="10">
        <f t="shared" si="130"/>
        <v>0.11113014676489064</v>
      </c>
      <c r="O949">
        <v>78</v>
      </c>
      <c r="P949">
        <v>898</v>
      </c>
    </row>
    <row r="950" spans="1:16">
      <c r="A950">
        <v>60149</v>
      </c>
      <c r="B950" t="s">
        <v>129</v>
      </c>
      <c r="C950">
        <v>1</v>
      </c>
      <c r="D950">
        <v>7</v>
      </c>
      <c r="E950" t="s">
        <v>58</v>
      </c>
      <c r="F950">
        <v>640</v>
      </c>
      <c r="G950" t="s">
        <v>60</v>
      </c>
      <c r="H950">
        <v>48.8</v>
      </c>
      <c r="I950">
        <v>509</v>
      </c>
      <c r="J950" s="10">
        <f t="shared" si="128"/>
        <v>0.62564102564102564</v>
      </c>
      <c r="K950" s="10">
        <f t="shared" si="129"/>
        <v>0.56681514476614703</v>
      </c>
      <c r="L950" s="10">
        <f t="shared" si="130"/>
        <v>0.59622808520358639</v>
      </c>
      <c r="O950">
        <v>78</v>
      </c>
      <c r="P950">
        <v>898</v>
      </c>
    </row>
    <row r="951" spans="1:16">
      <c r="A951">
        <v>60149</v>
      </c>
      <c r="B951" t="s">
        <v>129</v>
      </c>
      <c r="C951">
        <v>1</v>
      </c>
      <c r="D951">
        <v>7</v>
      </c>
      <c r="E951" t="s">
        <v>58</v>
      </c>
      <c r="F951" t="s">
        <v>6</v>
      </c>
      <c r="G951" t="s">
        <v>580</v>
      </c>
      <c r="H951">
        <v>48.8</v>
      </c>
      <c r="I951">
        <v>509</v>
      </c>
      <c r="J951" s="10">
        <f t="shared" si="128"/>
        <v>0.62564102564102564</v>
      </c>
      <c r="K951" s="10">
        <f t="shared" si="129"/>
        <v>0.56681514476614703</v>
      </c>
      <c r="L951" s="10">
        <f t="shared" si="130"/>
        <v>0.59622808520358639</v>
      </c>
      <c r="O951">
        <v>78</v>
      </c>
      <c r="P951">
        <v>898</v>
      </c>
    </row>
    <row r="952" spans="1:16">
      <c r="A952">
        <v>60149</v>
      </c>
      <c r="B952" t="s">
        <v>129</v>
      </c>
      <c r="C952">
        <v>1</v>
      </c>
      <c r="D952">
        <v>8</v>
      </c>
      <c r="E952" t="s">
        <v>61</v>
      </c>
      <c r="F952">
        <v>690</v>
      </c>
      <c r="G952" t="s">
        <v>63</v>
      </c>
      <c r="H952">
        <v>11.5</v>
      </c>
      <c r="I952">
        <v>139</v>
      </c>
      <c r="J952" s="10">
        <f t="shared" si="128"/>
        <v>0.14743589743589744</v>
      </c>
      <c r="K952" s="10">
        <f t="shared" si="129"/>
        <v>0.15478841870824053</v>
      </c>
      <c r="L952" s="10">
        <f t="shared" si="130"/>
        <v>0.15111215807206899</v>
      </c>
      <c r="O952">
        <v>78</v>
      </c>
      <c r="P952">
        <v>898</v>
      </c>
    </row>
    <row r="953" spans="1:16">
      <c r="A953">
        <v>60149</v>
      </c>
      <c r="B953" t="s">
        <v>129</v>
      </c>
      <c r="C953">
        <v>1</v>
      </c>
      <c r="D953">
        <v>8</v>
      </c>
      <c r="E953" t="s">
        <v>61</v>
      </c>
      <c r="F953">
        <v>750</v>
      </c>
      <c r="G953" t="s">
        <v>66</v>
      </c>
      <c r="H953">
        <v>10.7</v>
      </c>
      <c r="I953">
        <v>131</v>
      </c>
      <c r="J953" s="10">
        <f t="shared" si="128"/>
        <v>0.13717948717948716</v>
      </c>
      <c r="K953" s="10">
        <f t="shared" si="129"/>
        <v>0.14587973273942093</v>
      </c>
      <c r="L953" s="10">
        <f t="shared" si="130"/>
        <v>0.14152960995945404</v>
      </c>
      <c r="O953">
        <v>78</v>
      </c>
      <c r="P953">
        <v>898</v>
      </c>
    </row>
    <row r="954" spans="1:16">
      <c r="A954">
        <v>60149</v>
      </c>
      <c r="B954" t="s">
        <v>129</v>
      </c>
      <c r="C954">
        <v>1</v>
      </c>
      <c r="D954">
        <v>8</v>
      </c>
      <c r="E954" t="s">
        <v>61</v>
      </c>
      <c r="F954" t="s">
        <v>6</v>
      </c>
      <c r="G954" t="s">
        <v>580</v>
      </c>
      <c r="H954">
        <v>22.2</v>
      </c>
      <c r="I954">
        <v>270</v>
      </c>
      <c r="J954" s="10">
        <f t="shared" si="128"/>
        <v>0.2846153846153846</v>
      </c>
      <c r="K954" s="10">
        <f t="shared" si="129"/>
        <v>0.30066815144766146</v>
      </c>
      <c r="L954" s="10">
        <f t="shared" si="130"/>
        <v>0.29264176803152303</v>
      </c>
      <c r="O954">
        <v>78</v>
      </c>
      <c r="P954">
        <v>898</v>
      </c>
    </row>
    <row r="955" spans="1:16">
      <c r="A955" s="11">
        <v>60149</v>
      </c>
      <c r="B955" s="11" t="s">
        <v>129</v>
      </c>
      <c r="C955" s="11">
        <v>1</v>
      </c>
      <c r="D955" s="11" t="s">
        <v>7</v>
      </c>
      <c r="E955" s="11" t="s">
        <v>581</v>
      </c>
      <c r="F955" s="11" t="s">
        <v>6</v>
      </c>
      <c r="G955" s="11" t="s">
        <v>580</v>
      </c>
      <c r="H955" s="11">
        <v>78</v>
      </c>
      <c r="I955" s="11">
        <v>898</v>
      </c>
      <c r="J955" s="12">
        <f t="shared" si="128"/>
        <v>1</v>
      </c>
      <c r="K955" s="12">
        <f t="shared" si="129"/>
        <v>1</v>
      </c>
      <c r="L955" s="12">
        <f t="shared" si="130"/>
        <v>1</v>
      </c>
      <c r="O955">
        <v>78</v>
      </c>
      <c r="P955">
        <v>898</v>
      </c>
    </row>
    <row r="956" spans="1:16">
      <c r="A956">
        <v>60149</v>
      </c>
      <c r="B956" t="s">
        <v>129</v>
      </c>
      <c r="C956">
        <v>2</v>
      </c>
      <c r="D956" t="s">
        <v>7</v>
      </c>
      <c r="E956" t="s">
        <v>582</v>
      </c>
      <c r="F956" t="s">
        <v>6</v>
      </c>
      <c r="G956" t="s">
        <v>580</v>
      </c>
      <c r="H956">
        <v>17.5</v>
      </c>
      <c r="I956">
        <v>0</v>
      </c>
    </row>
    <row r="957" spans="1:16">
      <c r="A957">
        <v>60149</v>
      </c>
      <c r="B957" t="s">
        <v>129</v>
      </c>
      <c r="C957" t="s">
        <v>8</v>
      </c>
      <c r="D957" t="s">
        <v>7</v>
      </c>
      <c r="E957" t="s">
        <v>583</v>
      </c>
      <c r="F957" t="s">
        <v>6</v>
      </c>
      <c r="G957" t="s">
        <v>580</v>
      </c>
      <c r="H957">
        <v>95.5</v>
      </c>
      <c r="I957">
        <v>898</v>
      </c>
    </row>
    <row r="958" spans="1:16">
      <c r="A958">
        <v>60150</v>
      </c>
      <c r="B958" t="s">
        <v>130</v>
      </c>
      <c r="C958">
        <v>1</v>
      </c>
      <c r="D958">
        <v>3</v>
      </c>
      <c r="E958" t="s">
        <v>37</v>
      </c>
      <c r="F958">
        <v>290</v>
      </c>
      <c r="G958" t="s">
        <v>42</v>
      </c>
      <c r="H958">
        <v>8.5</v>
      </c>
      <c r="I958">
        <v>129</v>
      </c>
      <c r="J958" s="10">
        <f t="shared" ref="J958:J962" si="131">H958/O958</f>
        <v>1</v>
      </c>
      <c r="K958" s="10">
        <f t="shared" ref="K958:K962" si="132">I958/P958</f>
        <v>0.86</v>
      </c>
      <c r="L958" s="10">
        <f t="shared" ref="L958:L962" si="133">(J958+K958)/2</f>
        <v>0.92999999999999994</v>
      </c>
      <c r="O958">
        <v>8.5</v>
      </c>
      <c r="P958">
        <v>150</v>
      </c>
    </row>
    <row r="959" spans="1:16">
      <c r="A959">
        <v>60150</v>
      </c>
      <c r="B959" t="s">
        <v>130</v>
      </c>
      <c r="C959">
        <v>1</v>
      </c>
      <c r="D959">
        <v>3</v>
      </c>
      <c r="E959" t="s">
        <v>37</v>
      </c>
      <c r="F959" t="s">
        <v>6</v>
      </c>
      <c r="G959" t="s">
        <v>580</v>
      </c>
      <c r="H959">
        <v>8.5</v>
      </c>
      <c r="I959">
        <v>129</v>
      </c>
      <c r="J959" s="10">
        <f t="shared" si="131"/>
        <v>1</v>
      </c>
      <c r="K959" s="10">
        <f t="shared" si="132"/>
        <v>0.86</v>
      </c>
      <c r="L959" s="10">
        <f t="shared" si="133"/>
        <v>0.92999999999999994</v>
      </c>
      <c r="O959">
        <v>8.5</v>
      </c>
      <c r="P959">
        <v>150</v>
      </c>
    </row>
    <row r="960" spans="1:16">
      <c r="A960">
        <v>60150</v>
      </c>
      <c r="B960" t="s">
        <v>130</v>
      </c>
      <c r="C960">
        <v>1</v>
      </c>
      <c r="D960">
        <v>5</v>
      </c>
      <c r="E960" t="s">
        <v>55</v>
      </c>
      <c r="F960">
        <v>445</v>
      </c>
      <c r="G960" t="s">
        <v>57</v>
      </c>
      <c r="H960">
        <v>0</v>
      </c>
      <c r="I960">
        <v>21</v>
      </c>
      <c r="J960" s="10">
        <f t="shared" si="131"/>
        <v>0</v>
      </c>
      <c r="K960" s="10">
        <f t="shared" si="132"/>
        <v>0.14000000000000001</v>
      </c>
      <c r="L960" s="10">
        <f t="shared" si="133"/>
        <v>7.0000000000000007E-2</v>
      </c>
      <c r="O960">
        <v>8.5</v>
      </c>
      <c r="P960">
        <v>150</v>
      </c>
    </row>
    <row r="961" spans="1:16">
      <c r="A961">
        <v>60150</v>
      </c>
      <c r="B961" t="s">
        <v>130</v>
      </c>
      <c r="C961">
        <v>1</v>
      </c>
      <c r="D961">
        <v>5</v>
      </c>
      <c r="E961" t="s">
        <v>55</v>
      </c>
      <c r="F961" t="s">
        <v>6</v>
      </c>
      <c r="G961" t="s">
        <v>580</v>
      </c>
      <c r="H961">
        <v>0</v>
      </c>
      <c r="I961">
        <v>21</v>
      </c>
      <c r="J961" s="10">
        <f t="shared" si="131"/>
        <v>0</v>
      </c>
      <c r="K961" s="10">
        <f t="shared" si="132"/>
        <v>0.14000000000000001</v>
      </c>
      <c r="L961" s="10">
        <f t="shared" si="133"/>
        <v>7.0000000000000007E-2</v>
      </c>
      <c r="O961">
        <v>8.5</v>
      </c>
      <c r="P961">
        <v>150</v>
      </c>
    </row>
    <row r="962" spans="1:16">
      <c r="A962" s="11">
        <v>60150</v>
      </c>
      <c r="B962" s="11" t="s">
        <v>130</v>
      </c>
      <c r="C962" s="11">
        <v>1</v>
      </c>
      <c r="D962" s="11" t="s">
        <v>7</v>
      </c>
      <c r="E962" s="11" t="s">
        <v>581</v>
      </c>
      <c r="F962" s="11" t="s">
        <v>6</v>
      </c>
      <c r="G962" s="11" t="s">
        <v>580</v>
      </c>
      <c r="H962" s="11">
        <v>8.5</v>
      </c>
      <c r="I962" s="11">
        <v>150</v>
      </c>
      <c r="J962" s="12">
        <f t="shared" si="131"/>
        <v>1</v>
      </c>
      <c r="K962" s="12">
        <f t="shared" si="132"/>
        <v>1</v>
      </c>
      <c r="L962" s="12">
        <f t="shared" si="133"/>
        <v>1</v>
      </c>
      <c r="O962">
        <v>8.5</v>
      </c>
      <c r="P962">
        <v>150</v>
      </c>
    </row>
    <row r="963" spans="1:16">
      <c r="A963">
        <v>60150</v>
      </c>
      <c r="B963" t="s">
        <v>130</v>
      </c>
      <c r="C963">
        <v>2</v>
      </c>
      <c r="D963" t="s">
        <v>7</v>
      </c>
      <c r="E963" t="s">
        <v>582</v>
      </c>
      <c r="F963" t="s">
        <v>6</v>
      </c>
      <c r="G963" t="s">
        <v>580</v>
      </c>
      <c r="H963">
        <v>11.5</v>
      </c>
      <c r="I963">
        <v>0</v>
      </c>
    </row>
    <row r="964" spans="1:16">
      <c r="A964">
        <v>60150</v>
      </c>
      <c r="B964" t="s">
        <v>130</v>
      </c>
      <c r="C964" t="s">
        <v>8</v>
      </c>
      <c r="D964" t="s">
        <v>7</v>
      </c>
      <c r="E964" t="s">
        <v>583</v>
      </c>
      <c r="F964" t="s">
        <v>6</v>
      </c>
      <c r="G964" t="s">
        <v>580</v>
      </c>
      <c r="H964">
        <v>20</v>
      </c>
      <c r="I964">
        <v>150</v>
      </c>
    </row>
    <row r="965" spans="1:16">
      <c r="A965">
        <v>60152</v>
      </c>
      <c r="B965" t="s">
        <v>131</v>
      </c>
      <c r="C965">
        <v>1</v>
      </c>
      <c r="D965">
        <v>8</v>
      </c>
      <c r="E965" t="s">
        <v>61</v>
      </c>
      <c r="F965">
        <v>765</v>
      </c>
      <c r="G965" t="s">
        <v>68</v>
      </c>
      <c r="H965">
        <v>2</v>
      </c>
      <c r="I965">
        <v>0</v>
      </c>
      <c r="J965" s="10">
        <f t="shared" ref="J965:J969" si="134">H965/O965</f>
        <v>4.405286343612335E-2</v>
      </c>
      <c r="K965" s="10">
        <f t="shared" ref="K965:K969" si="135">I965/P965</f>
        <v>0</v>
      </c>
      <c r="L965" s="10">
        <f t="shared" ref="L965:L969" si="136">(J965+K965)/2</f>
        <v>2.2026431718061675E-2</v>
      </c>
      <c r="O965">
        <v>45.4</v>
      </c>
      <c r="P965">
        <v>660</v>
      </c>
    </row>
    <row r="966" spans="1:16">
      <c r="A966">
        <v>60152</v>
      </c>
      <c r="B966" t="s">
        <v>131</v>
      </c>
      <c r="C966">
        <v>1</v>
      </c>
      <c r="D966">
        <v>8</v>
      </c>
      <c r="E966" t="s">
        <v>61</v>
      </c>
      <c r="F966" t="s">
        <v>6</v>
      </c>
      <c r="G966" t="s">
        <v>580</v>
      </c>
      <c r="H966">
        <v>2</v>
      </c>
      <c r="I966">
        <v>0</v>
      </c>
      <c r="J966" s="10">
        <f t="shared" si="134"/>
        <v>4.405286343612335E-2</v>
      </c>
      <c r="K966" s="10">
        <f t="shared" si="135"/>
        <v>0</v>
      </c>
      <c r="L966" s="10">
        <f t="shared" si="136"/>
        <v>2.2026431718061675E-2</v>
      </c>
      <c r="O966">
        <v>45.4</v>
      </c>
      <c r="P966">
        <v>660</v>
      </c>
    </row>
    <row r="967" spans="1:16">
      <c r="A967">
        <v>60152</v>
      </c>
      <c r="B967" t="s">
        <v>131</v>
      </c>
      <c r="C967">
        <v>1</v>
      </c>
      <c r="D967">
        <v>9</v>
      </c>
      <c r="E967" t="s">
        <v>70</v>
      </c>
      <c r="F967">
        <v>800</v>
      </c>
      <c r="G967" t="s">
        <v>106</v>
      </c>
      <c r="H967">
        <v>43.4</v>
      </c>
      <c r="I967">
        <v>660</v>
      </c>
      <c r="J967" s="10">
        <f t="shared" si="134"/>
        <v>0.95594713656387664</v>
      </c>
      <c r="K967" s="10">
        <f t="shared" si="135"/>
        <v>1</v>
      </c>
      <c r="L967" s="10">
        <f t="shared" si="136"/>
        <v>0.97797356828193838</v>
      </c>
      <c r="O967">
        <v>45.4</v>
      </c>
      <c r="P967">
        <v>660</v>
      </c>
    </row>
    <row r="968" spans="1:16">
      <c r="A968">
        <v>60152</v>
      </c>
      <c r="B968" t="s">
        <v>131</v>
      </c>
      <c r="C968">
        <v>1</v>
      </c>
      <c r="D968">
        <v>9</v>
      </c>
      <c r="E968" t="s">
        <v>70</v>
      </c>
      <c r="F968" t="s">
        <v>6</v>
      </c>
      <c r="G968" t="s">
        <v>580</v>
      </c>
      <c r="H968">
        <v>43.4</v>
      </c>
      <c r="I968">
        <v>660</v>
      </c>
      <c r="J968" s="10">
        <f t="shared" si="134"/>
        <v>0.95594713656387664</v>
      </c>
      <c r="K968" s="10">
        <f t="shared" si="135"/>
        <v>1</v>
      </c>
      <c r="L968" s="10">
        <f t="shared" si="136"/>
        <v>0.97797356828193838</v>
      </c>
      <c r="O968">
        <v>45.4</v>
      </c>
      <c r="P968">
        <v>660</v>
      </c>
    </row>
    <row r="969" spans="1:16">
      <c r="A969" s="11">
        <v>60152</v>
      </c>
      <c r="B969" s="11" t="s">
        <v>131</v>
      </c>
      <c r="C969" s="11">
        <v>1</v>
      </c>
      <c r="D969" s="11" t="s">
        <v>7</v>
      </c>
      <c r="E969" s="11" t="s">
        <v>581</v>
      </c>
      <c r="F969" s="11" t="s">
        <v>6</v>
      </c>
      <c r="G969" s="11" t="s">
        <v>580</v>
      </c>
      <c r="H969" s="11">
        <v>45.4</v>
      </c>
      <c r="I969" s="11">
        <v>660</v>
      </c>
      <c r="J969" s="12">
        <f t="shared" si="134"/>
        <v>1</v>
      </c>
      <c r="K969" s="12">
        <f t="shared" si="135"/>
        <v>1</v>
      </c>
      <c r="L969" s="12">
        <f t="shared" si="136"/>
        <v>1</v>
      </c>
      <c r="O969">
        <v>45.4</v>
      </c>
      <c r="P969">
        <v>660</v>
      </c>
    </row>
    <row r="970" spans="1:16">
      <c r="A970">
        <v>60152</v>
      </c>
      <c r="B970" t="s">
        <v>131</v>
      </c>
      <c r="C970">
        <v>2</v>
      </c>
      <c r="D970" t="s">
        <v>7</v>
      </c>
      <c r="E970" t="s">
        <v>582</v>
      </c>
      <c r="F970" t="s">
        <v>6</v>
      </c>
      <c r="G970" t="s">
        <v>580</v>
      </c>
      <c r="H970">
        <v>38</v>
      </c>
      <c r="I970">
        <v>0</v>
      </c>
    </row>
    <row r="971" spans="1:16">
      <c r="A971">
        <v>60152</v>
      </c>
      <c r="B971" t="s">
        <v>131</v>
      </c>
      <c r="C971" t="s">
        <v>8</v>
      </c>
      <c r="D971" t="s">
        <v>7</v>
      </c>
      <c r="E971" t="s">
        <v>583</v>
      </c>
      <c r="F971" t="s">
        <v>6</v>
      </c>
      <c r="G971" t="s">
        <v>580</v>
      </c>
      <c r="H971">
        <v>83.4</v>
      </c>
      <c r="I971">
        <v>660</v>
      </c>
    </row>
    <row r="972" spans="1:16">
      <c r="A972">
        <v>60155</v>
      </c>
      <c r="B972" t="s">
        <v>132</v>
      </c>
      <c r="C972">
        <v>1</v>
      </c>
      <c r="D972">
        <v>1</v>
      </c>
      <c r="E972" t="s">
        <v>21</v>
      </c>
      <c r="F972">
        <v>70</v>
      </c>
      <c r="G972" t="s">
        <v>133</v>
      </c>
      <c r="H972">
        <v>18.8</v>
      </c>
      <c r="I972">
        <v>214</v>
      </c>
      <c r="J972" s="10">
        <f t="shared" ref="J972:J986" si="137">H972/O972</f>
        <v>6.8017366136034735E-2</v>
      </c>
      <c r="K972" s="10">
        <f t="shared" ref="K972:K986" si="138">I972/P972</f>
        <v>4.0491958372753073E-2</v>
      </c>
      <c r="L972" s="10">
        <f t="shared" ref="L972:L986" si="139">(J972+K972)/2</f>
        <v>5.4254662254393904E-2</v>
      </c>
      <c r="O972">
        <v>276.39999999999998</v>
      </c>
      <c r="P972">
        <v>5285</v>
      </c>
    </row>
    <row r="973" spans="1:16">
      <c r="A973">
        <v>60155</v>
      </c>
      <c r="B973" t="s">
        <v>132</v>
      </c>
      <c r="C973">
        <v>1</v>
      </c>
      <c r="D973">
        <v>1</v>
      </c>
      <c r="E973" t="s">
        <v>21</v>
      </c>
      <c r="F973" t="s">
        <v>6</v>
      </c>
      <c r="G973" t="s">
        <v>580</v>
      </c>
      <c r="H973">
        <v>18.8</v>
      </c>
      <c r="I973">
        <v>214</v>
      </c>
      <c r="J973" s="10">
        <f t="shared" si="137"/>
        <v>6.8017366136034735E-2</v>
      </c>
      <c r="K973" s="10">
        <f t="shared" si="138"/>
        <v>4.0491958372753073E-2</v>
      </c>
      <c r="L973" s="10">
        <f t="shared" si="139"/>
        <v>5.4254662254393904E-2</v>
      </c>
      <c r="O973">
        <v>276.39999999999998</v>
      </c>
      <c r="P973">
        <v>5285</v>
      </c>
    </row>
    <row r="974" spans="1:16">
      <c r="A974">
        <v>60155</v>
      </c>
      <c r="B974" t="s">
        <v>132</v>
      </c>
      <c r="C974">
        <v>1</v>
      </c>
      <c r="D974">
        <v>3</v>
      </c>
      <c r="E974" t="s">
        <v>37</v>
      </c>
      <c r="F974">
        <v>220</v>
      </c>
      <c r="G974" t="s">
        <v>38</v>
      </c>
      <c r="H974">
        <v>31.1</v>
      </c>
      <c r="I974">
        <v>9</v>
      </c>
      <c r="J974" s="10">
        <f t="shared" si="137"/>
        <v>0.1125180897250362</v>
      </c>
      <c r="K974" s="10">
        <f t="shared" si="138"/>
        <v>1.7029328287606433E-3</v>
      </c>
      <c r="L974" s="10">
        <f t="shared" si="139"/>
        <v>5.7110511276898424E-2</v>
      </c>
      <c r="O974">
        <v>276.39999999999998</v>
      </c>
      <c r="P974">
        <v>5285</v>
      </c>
    </row>
    <row r="975" spans="1:16">
      <c r="A975">
        <v>60155</v>
      </c>
      <c r="B975" t="s">
        <v>132</v>
      </c>
      <c r="C975">
        <v>1</v>
      </c>
      <c r="D975">
        <v>3</v>
      </c>
      <c r="E975" t="s">
        <v>37</v>
      </c>
      <c r="F975">
        <v>290</v>
      </c>
      <c r="G975" t="s">
        <v>42</v>
      </c>
      <c r="H975">
        <v>39.6</v>
      </c>
      <c r="I975">
        <v>1031</v>
      </c>
      <c r="J975" s="10">
        <f t="shared" si="137"/>
        <v>0.14327062228654125</v>
      </c>
      <c r="K975" s="10">
        <f t="shared" si="138"/>
        <v>0.19508041627246925</v>
      </c>
      <c r="L975" s="10">
        <f t="shared" si="139"/>
        <v>0.16917551927950525</v>
      </c>
      <c r="O975">
        <v>276.39999999999998</v>
      </c>
      <c r="P975">
        <v>5285</v>
      </c>
    </row>
    <row r="976" spans="1:16">
      <c r="A976">
        <v>60155</v>
      </c>
      <c r="B976" t="s">
        <v>132</v>
      </c>
      <c r="C976">
        <v>1</v>
      </c>
      <c r="D976">
        <v>3</v>
      </c>
      <c r="E976" t="s">
        <v>37</v>
      </c>
      <c r="F976">
        <v>310</v>
      </c>
      <c r="G976" t="s">
        <v>80</v>
      </c>
      <c r="H976">
        <v>28.4</v>
      </c>
      <c r="I976">
        <v>584</v>
      </c>
      <c r="J976" s="10">
        <f t="shared" si="137"/>
        <v>0.10274963820549927</v>
      </c>
      <c r="K976" s="10">
        <f t="shared" si="138"/>
        <v>0.11050141911069064</v>
      </c>
      <c r="L976" s="10">
        <f t="shared" si="139"/>
        <v>0.10662552865809496</v>
      </c>
      <c r="O976">
        <v>276.39999999999998</v>
      </c>
      <c r="P976">
        <v>5285</v>
      </c>
    </row>
    <row r="977" spans="1:16">
      <c r="A977">
        <v>60155</v>
      </c>
      <c r="B977" t="s">
        <v>132</v>
      </c>
      <c r="C977">
        <v>1</v>
      </c>
      <c r="D977">
        <v>3</v>
      </c>
      <c r="E977" t="s">
        <v>37</v>
      </c>
      <c r="F977">
        <v>315</v>
      </c>
      <c r="G977" t="s">
        <v>43</v>
      </c>
      <c r="H977">
        <v>2</v>
      </c>
      <c r="I977">
        <v>85</v>
      </c>
      <c r="J977" s="10">
        <f t="shared" si="137"/>
        <v>7.2358900144717806E-3</v>
      </c>
      <c r="K977" s="10">
        <f t="shared" si="138"/>
        <v>1.6083254493850521E-2</v>
      </c>
      <c r="L977" s="10">
        <f t="shared" si="139"/>
        <v>1.165957225416115E-2</v>
      </c>
      <c r="O977">
        <v>276.39999999999998</v>
      </c>
      <c r="P977">
        <v>5285</v>
      </c>
    </row>
    <row r="978" spans="1:16">
      <c r="A978">
        <v>60155</v>
      </c>
      <c r="B978" t="s">
        <v>132</v>
      </c>
      <c r="C978">
        <v>1</v>
      </c>
      <c r="D978">
        <v>3</v>
      </c>
      <c r="E978" t="s">
        <v>37</v>
      </c>
      <c r="F978">
        <v>325</v>
      </c>
      <c r="G978" t="s">
        <v>45</v>
      </c>
      <c r="H978">
        <v>1</v>
      </c>
      <c r="I978">
        <v>819</v>
      </c>
      <c r="J978" s="10">
        <f t="shared" si="137"/>
        <v>3.6179450072358903E-3</v>
      </c>
      <c r="K978" s="10">
        <f t="shared" si="138"/>
        <v>0.15496688741721854</v>
      </c>
      <c r="L978" s="10">
        <f t="shared" si="139"/>
        <v>7.9292416212227212E-2</v>
      </c>
      <c r="O978">
        <v>276.39999999999998</v>
      </c>
      <c r="P978">
        <v>5285</v>
      </c>
    </row>
    <row r="979" spans="1:16">
      <c r="A979">
        <v>60155</v>
      </c>
      <c r="B979" t="s">
        <v>132</v>
      </c>
      <c r="C979">
        <v>1</v>
      </c>
      <c r="D979">
        <v>3</v>
      </c>
      <c r="E979" t="s">
        <v>37</v>
      </c>
      <c r="F979" t="s">
        <v>6</v>
      </c>
      <c r="G979" t="s">
        <v>580</v>
      </c>
      <c r="H979">
        <v>102.1</v>
      </c>
      <c r="I979">
        <v>2528</v>
      </c>
      <c r="J979" s="10">
        <f t="shared" si="137"/>
        <v>0.36939218523878437</v>
      </c>
      <c r="K979" s="10">
        <f t="shared" si="138"/>
        <v>0.47833491012298962</v>
      </c>
      <c r="L979" s="10">
        <f t="shared" si="139"/>
        <v>0.42386354768088697</v>
      </c>
      <c r="O979">
        <v>276.39999999999998</v>
      </c>
      <c r="P979">
        <v>5285</v>
      </c>
    </row>
    <row r="980" spans="1:16">
      <c r="A980">
        <v>60155</v>
      </c>
      <c r="B980" t="s">
        <v>132</v>
      </c>
      <c r="C980">
        <v>1</v>
      </c>
      <c r="D980">
        <v>8</v>
      </c>
      <c r="E980" t="s">
        <v>61</v>
      </c>
      <c r="F980">
        <v>670</v>
      </c>
      <c r="G980" t="s">
        <v>62</v>
      </c>
      <c r="H980">
        <v>45</v>
      </c>
      <c r="I980">
        <v>689</v>
      </c>
      <c r="J980" s="10">
        <f t="shared" si="137"/>
        <v>0.16280752532561507</v>
      </c>
      <c r="K980" s="10">
        <f t="shared" si="138"/>
        <v>0.1303689687795648</v>
      </c>
      <c r="L980" s="10">
        <f t="shared" si="139"/>
        <v>0.14658824705258994</v>
      </c>
      <c r="O980">
        <v>276.39999999999998</v>
      </c>
      <c r="P980">
        <v>5285</v>
      </c>
    </row>
    <row r="981" spans="1:16">
      <c r="A981">
        <v>60155</v>
      </c>
      <c r="B981" t="s">
        <v>132</v>
      </c>
      <c r="C981">
        <v>1</v>
      </c>
      <c r="D981">
        <v>8</v>
      </c>
      <c r="E981" t="s">
        <v>61</v>
      </c>
      <c r="F981">
        <v>690</v>
      </c>
      <c r="G981" t="s">
        <v>63</v>
      </c>
      <c r="H981">
        <v>29.4</v>
      </c>
      <c r="I981">
        <v>280</v>
      </c>
      <c r="J981" s="10">
        <f t="shared" si="137"/>
        <v>0.10636758321273516</v>
      </c>
      <c r="K981" s="10">
        <f t="shared" si="138"/>
        <v>5.2980132450331126E-2</v>
      </c>
      <c r="L981" s="10">
        <f t="shared" si="139"/>
        <v>7.9673857831533149E-2</v>
      </c>
      <c r="O981">
        <v>276.39999999999998</v>
      </c>
      <c r="P981">
        <v>5285</v>
      </c>
    </row>
    <row r="982" spans="1:16">
      <c r="A982">
        <v>60155</v>
      </c>
      <c r="B982" t="s">
        <v>132</v>
      </c>
      <c r="C982">
        <v>1</v>
      </c>
      <c r="D982">
        <v>8</v>
      </c>
      <c r="E982" t="s">
        <v>61</v>
      </c>
      <c r="F982">
        <v>765</v>
      </c>
      <c r="G982" t="s">
        <v>68</v>
      </c>
      <c r="H982">
        <v>60</v>
      </c>
      <c r="I982">
        <v>1135</v>
      </c>
      <c r="J982" s="10">
        <f t="shared" si="137"/>
        <v>0.21707670043415342</v>
      </c>
      <c r="K982" s="10">
        <f t="shared" si="138"/>
        <v>0.21475875118259224</v>
      </c>
      <c r="L982" s="10">
        <f t="shared" si="139"/>
        <v>0.21591772580837282</v>
      </c>
      <c r="O982">
        <v>276.39999999999998</v>
      </c>
      <c r="P982">
        <v>5285</v>
      </c>
    </row>
    <row r="983" spans="1:16">
      <c r="A983">
        <v>60155</v>
      </c>
      <c r="B983" t="s">
        <v>132</v>
      </c>
      <c r="C983">
        <v>1</v>
      </c>
      <c r="D983">
        <v>8</v>
      </c>
      <c r="E983" t="s">
        <v>61</v>
      </c>
      <c r="F983" t="s">
        <v>6</v>
      </c>
      <c r="G983" t="s">
        <v>580</v>
      </c>
      <c r="H983">
        <v>134.4</v>
      </c>
      <c r="I983">
        <v>2104</v>
      </c>
      <c r="J983" s="10">
        <f t="shared" si="137"/>
        <v>0.4862518089725037</v>
      </c>
      <c r="K983" s="10">
        <f t="shared" si="138"/>
        <v>0.39810785241248819</v>
      </c>
      <c r="L983" s="10">
        <f t="shared" si="139"/>
        <v>0.44217983069249595</v>
      </c>
      <c r="O983">
        <v>276.39999999999998</v>
      </c>
      <c r="P983">
        <v>5285</v>
      </c>
    </row>
    <row r="984" spans="1:16">
      <c r="A984">
        <v>60155</v>
      </c>
      <c r="B984" t="s">
        <v>132</v>
      </c>
      <c r="C984">
        <v>1</v>
      </c>
      <c r="D984">
        <v>9</v>
      </c>
      <c r="E984" t="s">
        <v>70</v>
      </c>
      <c r="F984">
        <v>800</v>
      </c>
      <c r="G984" t="s">
        <v>106</v>
      </c>
      <c r="H984">
        <v>21.1</v>
      </c>
      <c r="I984">
        <v>439</v>
      </c>
      <c r="J984" s="10">
        <f t="shared" si="137"/>
        <v>7.6338639652677287E-2</v>
      </c>
      <c r="K984" s="10">
        <f t="shared" si="138"/>
        <v>8.3065279091769154E-2</v>
      </c>
      <c r="L984" s="10">
        <f t="shared" si="139"/>
        <v>7.9701959372223213E-2</v>
      </c>
      <c r="O984">
        <v>276.39999999999998</v>
      </c>
      <c r="P984">
        <v>5285</v>
      </c>
    </row>
    <row r="985" spans="1:16">
      <c r="A985">
        <v>60155</v>
      </c>
      <c r="B985" t="s">
        <v>132</v>
      </c>
      <c r="C985">
        <v>1</v>
      </c>
      <c r="D985">
        <v>9</v>
      </c>
      <c r="E985" t="s">
        <v>70</v>
      </c>
      <c r="F985" t="s">
        <v>6</v>
      </c>
      <c r="G985" t="s">
        <v>580</v>
      </c>
      <c r="H985">
        <v>21.1</v>
      </c>
      <c r="I985">
        <v>439</v>
      </c>
      <c r="J985" s="10">
        <f t="shared" si="137"/>
        <v>7.6338639652677287E-2</v>
      </c>
      <c r="K985" s="10">
        <f t="shared" si="138"/>
        <v>8.3065279091769154E-2</v>
      </c>
      <c r="L985" s="10">
        <f t="shared" si="139"/>
        <v>7.9701959372223213E-2</v>
      </c>
      <c r="O985">
        <v>276.39999999999998</v>
      </c>
      <c r="P985">
        <v>5285</v>
      </c>
    </row>
    <row r="986" spans="1:16">
      <c r="A986" s="11">
        <v>60155</v>
      </c>
      <c r="B986" s="11" t="s">
        <v>132</v>
      </c>
      <c r="C986" s="11">
        <v>1</v>
      </c>
      <c r="D986" s="11" t="s">
        <v>7</v>
      </c>
      <c r="E986" s="11" t="s">
        <v>581</v>
      </c>
      <c r="F986" s="11" t="s">
        <v>6</v>
      </c>
      <c r="G986" s="11" t="s">
        <v>580</v>
      </c>
      <c r="H986" s="11">
        <v>276.39999999999998</v>
      </c>
      <c r="I986" s="11">
        <v>5285</v>
      </c>
      <c r="J986" s="12">
        <f t="shared" si="137"/>
        <v>1</v>
      </c>
      <c r="K986" s="12">
        <f t="shared" si="138"/>
        <v>1</v>
      </c>
      <c r="L986" s="12">
        <f t="shared" si="139"/>
        <v>1</v>
      </c>
      <c r="O986">
        <v>276.39999999999998</v>
      </c>
      <c r="P986">
        <v>5285</v>
      </c>
    </row>
    <row r="987" spans="1:16">
      <c r="A987">
        <v>60155</v>
      </c>
      <c r="B987" t="s">
        <v>132</v>
      </c>
      <c r="C987">
        <v>2</v>
      </c>
      <c r="D987" t="s">
        <v>7</v>
      </c>
      <c r="E987" t="s">
        <v>582</v>
      </c>
      <c r="F987" t="s">
        <v>6</v>
      </c>
      <c r="G987" t="s">
        <v>580</v>
      </c>
      <c r="H987">
        <v>175.9</v>
      </c>
      <c r="I987">
        <v>0</v>
      </c>
    </row>
    <row r="988" spans="1:16">
      <c r="A988">
        <v>60155</v>
      </c>
      <c r="B988" t="s">
        <v>132</v>
      </c>
      <c r="C988" t="s">
        <v>8</v>
      </c>
      <c r="D988" t="s">
        <v>7</v>
      </c>
      <c r="E988" t="s">
        <v>583</v>
      </c>
      <c r="F988" t="s">
        <v>6</v>
      </c>
      <c r="G988" t="s">
        <v>580</v>
      </c>
      <c r="H988">
        <v>452.3</v>
      </c>
      <c r="I988">
        <v>5285</v>
      </c>
    </row>
    <row r="989" spans="1:16">
      <c r="A989">
        <v>60158</v>
      </c>
      <c r="B989" t="s">
        <v>134</v>
      </c>
      <c r="C989">
        <v>1</v>
      </c>
      <c r="D989">
        <v>3</v>
      </c>
      <c r="E989" t="s">
        <v>37</v>
      </c>
      <c r="F989">
        <v>290</v>
      </c>
      <c r="G989" t="s">
        <v>42</v>
      </c>
      <c r="H989">
        <v>37.4</v>
      </c>
      <c r="I989">
        <v>746</v>
      </c>
      <c r="J989" s="10">
        <f t="shared" ref="J989:J1001" si="140">H989/O989</f>
        <v>0.11571782178217822</v>
      </c>
      <c r="K989" s="10">
        <f t="shared" ref="K989:K1001" si="141">I989/P989</f>
        <v>0.18724899598393574</v>
      </c>
      <c r="L989" s="10">
        <f t="shared" ref="L989:L1001" si="142">(J989+K989)/2</f>
        <v>0.15148340888305697</v>
      </c>
      <c r="O989">
        <v>323.2</v>
      </c>
      <c r="P989">
        <v>3984</v>
      </c>
    </row>
    <row r="990" spans="1:16">
      <c r="A990">
        <v>60158</v>
      </c>
      <c r="B990" t="s">
        <v>134</v>
      </c>
      <c r="C990">
        <v>1</v>
      </c>
      <c r="D990">
        <v>3</v>
      </c>
      <c r="E990" t="s">
        <v>37</v>
      </c>
      <c r="F990" t="s">
        <v>6</v>
      </c>
      <c r="G990" t="s">
        <v>580</v>
      </c>
      <c r="H990">
        <v>37.4</v>
      </c>
      <c r="I990">
        <v>746</v>
      </c>
      <c r="J990" s="10">
        <f t="shared" si="140"/>
        <v>0.11571782178217822</v>
      </c>
      <c r="K990" s="10">
        <f t="shared" si="141"/>
        <v>0.18724899598393574</v>
      </c>
      <c r="L990" s="10">
        <f t="shared" si="142"/>
        <v>0.15148340888305697</v>
      </c>
      <c r="O990">
        <v>323.2</v>
      </c>
      <c r="P990">
        <v>3984</v>
      </c>
    </row>
    <row r="991" spans="1:16">
      <c r="A991">
        <v>60158</v>
      </c>
      <c r="B991" t="s">
        <v>134</v>
      </c>
      <c r="C991">
        <v>1</v>
      </c>
      <c r="D991">
        <v>4</v>
      </c>
      <c r="E991" t="s">
        <v>46</v>
      </c>
      <c r="F991">
        <v>330</v>
      </c>
      <c r="G991" t="s">
        <v>47</v>
      </c>
      <c r="H991">
        <v>10.5</v>
      </c>
      <c r="I991">
        <v>0</v>
      </c>
      <c r="J991" s="10">
        <f t="shared" si="140"/>
        <v>3.2487623762376239E-2</v>
      </c>
      <c r="K991" s="10">
        <f t="shared" si="141"/>
        <v>0</v>
      </c>
      <c r="L991" s="10">
        <f t="shared" si="142"/>
        <v>1.6243811881188119E-2</v>
      </c>
      <c r="O991">
        <v>323.2</v>
      </c>
      <c r="P991">
        <v>3984</v>
      </c>
    </row>
    <row r="992" spans="1:16">
      <c r="A992">
        <v>60158</v>
      </c>
      <c r="B992" t="s">
        <v>134</v>
      </c>
      <c r="C992">
        <v>1</v>
      </c>
      <c r="D992">
        <v>4</v>
      </c>
      <c r="E992" t="s">
        <v>46</v>
      </c>
      <c r="F992">
        <v>340</v>
      </c>
      <c r="G992" t="s">
        <v>48</v>
      </c>
      <c r="H992">
        <v>18.899999999999999</v>
      </c>
      <c r="I992">
        <v>202</v>
      </c>
      <c r="J992" s="10">
        <f t="shared" si="140"/>
        <v>5.8477722772277224E-2</v>
      </c>
      <c r="K992" s="10">
        <f t="shared" si="141"/>
        <v>5.0702811244979919E-2</v>
      </c>
      <c r="L992" s="10">
        <f t="shared" si="142"/>
        <v>5.4590267008628568E-2</v>
      </c>
      <c r="O992">
        <v>323.2</v>
      </c>
      <c r="P992">
        <v>3984</v>
      </c>
    </row>
    <row r="993" spans="1:16">
      <c r="A993">
        <v>60158</v>
      </c>
      <c r="B993" t="s">
        <v>134</v>
      </c>
      <c r="C993">
        <v>1</v>
      </c>
      <c r="D993">
        <v>4</v>
      </c>
      <c r="E993" t="s">
        <v>46</v>
      </c>
      <c r="F993" t="s">
        <v>6</v>
      </c>
      <c r="G993" t="s">
        <v>580</v>
      </c>
      <c r="H993">
        <v>29.4</v>
      </c>
      <c r="I993">
        <v>202</v>
      </c>
      <c r="J993" s="10">
        <f t="shared" si="140"/>
        <v>9.0965346534653463E-2</v>
      </c>
      <c r="K993" s="10">
        <f t="shared" si="141"/>
        <v>5.0702811244979919E-2</v>
      </c>
      <c r="L993" s="10">
        <f t="shared" si="142"/>
        <v>7.0834078889816687E-2</v>
      </c>
      <c r="O993">
        <v>323.2</v>
      </c>
      <c r="P993">
        <v>3984</v>
      </c>
    </row>
    <row r="994" spans="1:16">
      <c r="A994">
        <v>60158</v>
      </c>
      <c r="B994" t="s">
        <v>134</v>
      </c>
      <c r="C994">
        <v>1</v>
      </c>
      <c r="D994">
        <v>8</v>
      </c>
      <c r="E994" t="s">
        <v>61</v>
      </c>
      <c r="F994">
        <v>675</v>
      </c>
      <c r="G994" t="s">
        <v>88</v>
      </c>
      <c r="H994">
        <v>14.8</v>
      </c>
      <c r="I994">
        <v>221</v>
      </c>
      <c r="J994" s="10">
        <f t="shared" si="140"/>
        <v>4.5792079207920798E-2</v>
      </c>
      <c r="K994" s="10">
        <f t="shared" si="141"/>
        <v>5.5471887550200806E-2</v>
      </c>
      <c r="L994" s="10">
        <f t="shared" si="142"/>
        <v>5.0631983379060802E-2</v>
      </c>
      <c r="O994">
        <v>323.2</v>
      </c>
      <c r="P994">
        <v>3984</v>
      </c>
    </row>
    <row r="995" spans="1:16">
      <c r="A995">
        <v>60158</v>
      </c>
      <c r="B995" t="s">
        <v>134</v>
      </c>
      <c r="C995">
        <v>1</v>
      </c>
      <c r="D995">
        <v>8</v>
      </c>
      <c r="E995" t="s">
        <v>61</v>
      </c>
      <c r="F995">
        <v>720</v>
      </c>
      <c r="G995" t="s">
        <v>89</v>
      </c>
      <c r="H995">
        <v>2.7</v>
      </c>
      <c r="I995">
        <v>40</v>
      </c>
      <c r="J995" s="10">
        <f t="shared" si="140"/>
        <v>8.3539603960396044E-3</v>
      </c>
      <c r="K995" s="10">
        <f t="shared" si="141"/>
        <v>1.0040160642570281E-2</v>
      </c>
      <c r="L995" s="10">
        <f t="shared" si="142"/>
        <v>9.1970605193049428E-3</v>
      </c>
      <c r="O995">
        <v>323.2</v>
      </c>
      <c r="P995">
        <v>3984</v>
      </c>
    </row>
    <row r="996" spans="1:16">
      <c r="A996">
        <v>60158</v>
      </c>
      <c r="B996" t="s">
        <v>134</v>
      </c>
      <c r="C996">
        <v>1</v>
      </c>
      <c r="D996">
        <v>8</v>
      </c>
      <c r="E996" t="s">
        <v>61</v>
      </c>
      <c r="F996">
        <v>730</v>
      </c>
      <c r="G996" t="s">
        <v>81</v>
      </c>
      <c r="H996">
        <v>91</v>
      </c>
      <c r="I996">
        <v>1028</v>
      </c>
      <c r="J996" s="10">
        <f t="shared" si="140"/>
        <v>0.28155940594059409</v>
      </c>
      <c r="K996" s="10">
        <f t="shared" si="141"/>
        <v>0.25803212851405621</v>
      </c>
      <c r="L996" s="10">
        <f t="shared" si="142"/>
        <v>0.26979576722732512</v>
      </c>
      <c r="O996">
        <v>323.2</v>
      </c>
      <c r="P996">
        <v>3984</v>
      </c>
    </row>
    <row r="997" spans="1:16">
      <c r="A997">
        <v>60158</v>
      </c>
      <c r="B997" t="s">
        <v>134</v>
      </c>
      <c r="C997">
        <v>1</v>
      </c>
      <c r="D997">
        <v>8</v>
      </c>
      <c r="E997" t="s">
        <v>61</v>
      </c>
      <c r="F997">
        <v>750</v>
      </c>
      <c r="G997" t="s">
        <v>66</v>
      </c>
      <c r="H997">
        <v>82.8</v>
      </c>
      <c r="I997">
        <v>860</v>
      </c>
      <c r="J997" s="10">
        <f t="shared" si="140"/>
        <v>0.25618811881188119</v>
      </c>
      <c r="K997" s="10">
        <f t="shared" si="141"/>
        <v>0.21586345381526104</v>
      </c>
      <c r="L997" s="10">
        <f t="shared" si="142"/>
        <v>0.23602578631357113</v>
      </c>
      <c r="O997">
        <v>323.2</v>
      </c>
      <c r="P997">
        <v>3984</v>
      </c>
    </row>
    <row r="998" spans="1:16">
      <c r="A998">
        <v>60158</v>
      </c>
      <c r="B998" t="s">
        <v>134</v>
      </c>
      <c r="C998">
        <v>1</v>
      </c>
      <c r="D998">
        <v>8</v>
      </c>
      <c r="E998" t="s">
        <v>61</v>
      </c>
      <c r="F998">
        <v>760</v>
      </c>
      <c r="G998" t="s">
        <v>67</v>
      </c>
      <c r="H998">
        <v>29.5</v>
      </c>
      <c r="I998">
        <v>265</v>
      </c>
      <c r="J998" s="10">
        <f t="shared" si="140"/>
        <v>9.1274752475247523E-2</v>
      </c>
      <c r="K998" s="10">
        <f t="shared" si="141"/>
        <v>6.6516064257028107E-2</v>
      </c>
      <c r="L998" s="10">
        <f t="shared" si="142"/>
        <v>7.8895408366137815E-2</v>
      </c>
      <c r="O998">
        <v>323.2</v>
      </c>
      <c r="P998">
        <v>3984</v>
      </c>
    </row>
    <row r="999" spans="1:16">
      <c r="A999">
        <v>60158</v>
      </c>
      <c r="B999" t="s">
        <v>134</v>
      </c>
      <c r="C999">
        <v>1</v>
      </c>
      <c r="D999">
        <v>8</v>
      </c>
      <c r="E999" t="s">
        <v>61</v>
      </c>
      <c r="F999">
        <v>765</v>
      </c>
      <c r="G999" t="s">
        <v>68</v>
      </c>
      <c r="H999">
        <v>35.6</v>
      </c>
      <c r="I999">
        <v>622</v>
      </c>
      <c r="J999" s="10">
        <f t="shared" si="140"/>
        <v>0.11014851485148516</v>
      </c>
      <c r="K999" s="10">
        <f t="shared" si="141"/>
        <v>0.15612449799196787</v>
      </c>
      <c r="L999" s="10">
        <f t="shared" si="142"/>
        <v>0.13313650642172653</v>
      </c>
      <c r="O999">
        <v>323.2</v>
      </c>
      <c r="P999">
        <v>3984</v>
      </c>
    </row>
    <row r="1000" spans="1:16">
      <c r="A1000">
        <v>60158</v>
      </c>
      <c r="B1000" t="s">
        <v>134</v>
      </c>
      <c r="C1000">
        <v>1</v>
      </c>
      <c r="D1000">
        <v>8</v>
      </c>
      <c r="E1000" t="s">
        <v>61</v>
      </c>
      <c r="F1000" t="s">
        <v>6</v>
      </c>
      <c r="G1000" t="s">
        <v>580</v>
      </c>
      <c r="H1000">
        <v>256.39999999999998</v>
      </c>
      <c r="I1000">
        <v>3036</v>
      </c>
      <c r="J1000" s="10">
        <f t="shared" si="140"/>
        <v>0.79331683168316824</v>
      </c>
      <c r="K1000" s="10">
        <f t="shared" si="141"/>
        <v>0.76204819277108438</v>
      </c>
      <c r="L1000" s="10">
        <f t="shared" si="142"/>
        <v>0.77768251222712625</v>
      </c>
      <c r="O1000">
        <v>323.2</v>
      </c>
      <c r="P1000">
        <v>3984</v>
      </c>
    </row>
    <row r="1001" spans="1:16">
      <c r="A1001" s="11">
        <v>60158</v>
      </c>
      <c r="B1001" s="11" t="s">
        <v>134</v>
      </c>
      <c r="C1001" s="11">
        <v>1</v>
      </c>
      <c r="D1001" s="11" t="s">
        <v>7</v>
      </c>
      <c r="E1001" s="11" t="s">
        <v>581</v>
      </c>
      <c r="F1001" s="11" t="s">
        <v>6</v>
      </c>
      <c r="G1001" s="11" t="s">
        <v>580</v>
      </c>
      <c r="H1001" s="11">
        <v>323.2</v>
      </c>
      <c r="I1001" s="11">
        <v>3984</v>
      </c>
      <c r="J1001" s="12">
        <f t="shared" si="140"/>
        <v>1</v>
      </c>
      <c r="K1001" s="12">
        <f t="shared" si="141"/>
        <v>1</v>
      </c>
      <c r="L1001" s="12">
        <f t="shared" si="142"/>
        <v>1</v>
      </c>
      <c r="O1001">
        <v>323.2</v>
      </c>
      <c r="P1001">
        <v>3984</v>
      </c>
    </row>
    <row r="1002" spans="1:16">
      <c r="A1002">
        <v>60158</v>
      </c>
      <c r="B1002" t="s">
        <v>134</v>
      </c>
      <c r="C1002">
        <v>2</v>
      </c>
      <c r="D1002" t="s">
        <v>7</v>
      </c>
      <c r="E1002" t="s">
        <v>582</v>
      </c>
      <c r="F1002" t="s">
        <v>6</v>
      </c>
      <c r="G1002" t="s">
        <v>580</v>
      </c>
      <c r="H1002">
        <v>116.9</v>
      </c>
      <c r="I1002">
        <v>0</v>
      </c>
    </row>
    <row r="1003" spans="1:16">
      <c r="A1003">
        <v>60158</v>
      </c>
      <c r="B1003" t="s">
        <v>134</v>
      </c>
      <c r="C1003" t="s">
        <v>8</v>
      </c>
      <c r="D1003" t="s">
        <v>7</v>
      </c>
      <c r="E1003" t="s">
        <v>583</v>
      </c>
      <c r="F1003" t="s">
        <v>6</v>
      </c>
      <c r="G1003" t="s">
        <v>580</v>
      </c>
      <c r="H1003">
        <v>440.1</v>
      </c>
      <c r="I1003">
        <v>3984</v>
      </c>
    </row>
    <row r="1004" spans="1:16">
      <c r="A1004">
        <v>60161</v>
      </c>
      <c r="B1004" t="s">
        <v>135</v>
      </c>
      <c r="C1004">
        <v>1</v>
      </c>
      <c r="D1004">
        <v>4</v>
      </c>
      <c r="E1004" t="s">
        <v>46</v>
      </c>
      <c r="F1004">
        <v>340</v>
      </c>
      <c r="G1004" t="s">
        <v>48</v>
      </c>
      <c r="H1004">
        <v>0</v>
      </c>
      <c r="I1004">
        <v>105</v>
      </c>
      <c r="J1004" s="10">
        <f t="shared" ref="J1004:J1018" si="143">H1004/O1004</f>
        <v>0</v>
      </c>
      <c r="K1004" s="10">
        <f t="shared" ref="K1004:K1018" si="144">I1004/P1004</f>
        <v>3.6032944406314348E-2</v>
      </c>
      <c r="L1004" s="10">
        <f t="shared" ref="L1004:L1018" si="145">(J1004+K1004)/2</f>
        <v>1.8016472203157174E-2</v>
      </c>
      <c r="O1004">
        <v>262.8</v>
      </c>
      <c r="P1004">
        <v>2914</v>
      </c>
    </row>
    <row r="1005" spans="1:16">
      <c r="A1005">
        <v>60161</v>
      </c>
      <c r="B1005" t="s">
        <v>135</v>
      </c>
      <c r="C1005">
        <v>1</v>
      </c>
      <c r="D1005">
        <v>4</v>
      </c>
      <c r="E1005" t="s">
        <v>46</v>
      </c>
      <c r="F1005" t="s">
        <v>6</v>
      </c>
      <c r="G1005" t="s">
        <v>580</v>
      </c>
      <c r="H1005">
        <v>0</v>
      </c>
      <c r="I1005">
        <v>105</v>
      </c>
      <c r="J1005" s="10">
        <f t="shared" si="143"/>
        <v>0</v>
      </c>
      <c r="K1005" s="10">
        <f t="shared" si="144"/>
        <v>3.6032944406314348E-2</v>
      </c>
      <c r="L1005" s="10">
        <f t="shared" si="145"/>
        <v>1.8016472203157174E-2</v>
      </c>
      <c r="O1005">
        <v>262.8</v>
      </c>
      <c r="P1005">
        <v>2914</v>
      </c>
    </row>
    <row r="1006" spans="1:16">
      <c r="A1006">
        <v>60161</v>
      </c>
      <c r="B1006" t="s">
        <v>135</v>
      </c>
      <c r="C1006">
        <v>1</v>
      </c>
      <c r="D1006">
        <v>5</v>
      </c>
      <c r="E1006" t="s">
        <v>55</v>
      </c>
      <c r="F1006">
        <v>445</v>
      </c>
      <c r="G1006" t="s">
        <v>57</v>
      </c>
      <c r="H1006">
        <v>0</v>
      </c>
      <c r="I1006">
        <v>127</v>
      </c>
      <c r="J1006" s="10">
        <f t="shared" si="143"/>
        <v>0</v>
      </c>
      <c r="K1006" s="10">
        <f t="shared" si="144"/>
        <v>4.3582704186684966E-2</v>
      </c>
      <c r="L1006" s="10">
        <f t="shared" si="145"/>
        <v>2.1791352093342483E-2</v>
      </c>
      <c r="O1006">
        <v>262.8</v>
      </c>
      <c r="P1006">
        <v>2914</v>
      </c>
    </row>
    <row r="1007" spans="1:16">
      <c r="A1007">
        <v>60161</v>
      </c>
      <c r="B1007" t="s">
        <v>135</v>
      </c>
      <c r="C1007">
        <v>1</v>
      </c>
      <c r="D1007">
        <v>5</v>
      </c>
      <c r="E1007" t="s">
        <v>55</v>
      </c>
      <c r="F1007" t="s">
        <v>6</v>
      </c>
      <c r="G1007" t="s">
        <v>580</v>
      </c>
      <c r="H1007">
        <v>0</v>
      </c>
      <c r="I1007">
        <v>127</v>
      </c>
      <c r="J1007" s="10">
        <f t="shared" si="143"/>
        <v>0</v>
      </c>
      <c r="K1007" s="10">
        <f t="shared" si="144"/>
        <v>4.3582704186684966E-2</v>
      </c>
      <c r="L1007" s="10">
        <f t="shared" si="145"/>
        <v>2.1791352093342483E-2</v>
      </c>
      <c r="O1007">
        <v>262.8</v>
      </c>
      <c r="P1007">
        <v>2914</v>
      </c>
    </row>
    <row r="1008" spans="1:16">
      <c r="A1008">
        <v>60161</v>
      </c>
      <c r="B1008" t="s">
        <v>135</v>
      </c>
      <c r="C1008">
        <v>1</v>
      </c>
      <c r="D1008">
        <v>8</v>
      </c>
      <c r="E1008" t="s">
        <v>61</v>
      </c>
      <c r="F1008">
        <v>670</v>
      </c>
      <c r="G1008" t="s">
        <v>62</v>
      </c>
      <c r="H1008">
        <v>48.9</v>
      </c>
      <c r="I1008">
        <v>0</v>
      </c>
      <c r="J1008" s="10">
        <f t="shared" si="143"/>
        <v>0.18607305936073057</v>
      </c>
      <c r="K1008" s="10">
        <f t="shared" si="144"/>
        <v>0</v>
      </c>
      <c r="L1008" s="10">
        <f t="shared" si="145"/>
        <v>9.3036529680365285E-2</v>
      </c>
      <c r="O1008">
        <v>262.8</v>
      </c>
      <c r="P1008">
        <v>2914</v>
      </c>
    </row>
    <row r="1009" spans="1:16">
      <c r="A1009">
        <v>60161</v>
      </c>
      <c r="B1009" t="s">
        <v>135</v>
      </c>
      <c r="C1009">
        <v>1</v>
      </c>
      <c r="D1009">
        <v>8</v>
      </c>
      <c r="E1009" t="s">
        <v>61</v>
      </c>
      <c r="F1009">
        <v>675</v>
      </c>
      <c r="G1009" t="s">
        <v>88</v>
      </c>
      <c r="H1009">
        <v>0</v>
      </c>
      <c r="I1009">
        <v>448</v>
      </c>
      <c r="J1009" s="10">
        <f t="shared" si="143"/>
        <v>0</v>
      </c>
      <c r="K1009" s="10">
        <f t="shared" si="144"/>
        <v>0.15374056280027454</v>
      </c>
      <c r="L1009" s="10">
        <f t="shared" si="145"/>
        <v>7.6870281400137269E-2</v>
      </c>
      <c r="O1009">
        <v>262.8</v>
      </c>
      <c r="P1009">
        <v>2914</v>
      </c>
    </row>
    <row r="1010" spans="1:16">
      <c r="A1010">
        <v>60161</v>
      </c>
      <c r="B1010" t="s">
        <v>135</v>
      </c>
      <c r="C1010">
        <v>1</v>
      </c>
      <c r="D1010">
        <v>8</v>
      </c>
      <c r="E1010" t="s">
        <v>61</v>
      </c>
      <c r="F1010">
        <v>690</v>
      </c>
      <c r="G1010" t="s">
        <v>63</v>
      </c>
      <c r="H1010">
        <v>150</v>
      </c>
      <c r="I1010">
        <v>1004</v>
      </c>
      <c r="J1010" s="10">
        <f t="shared" si="143"/>
        <v>0.57077625570776258</v>
      </c>
      <c r="K1010" s="10">
        <f t="shared" si="144"/>
        <v>0.34454358270418667</v>
      </c>
      <c r="L1010" s="10">
        <f t="shared" si="145"/>
        <v>0.4576599192059746</v>
      </c>
      <c r="O1010">
        <v>262.8</v>
      </c>
      <c r="P1010">
        <v>2914</v>
      </c>
    </row>
    <row r="1011" spans="1:16">
      <c r="A1011">
        <v>60161</v>
      </c>
      <c r="B1011" t="s">
        <v>135</v>
      </c>
      <c r="C1011">
        <v>1</v>
      </c>
      <c r="D1011">
        <v>8</v>
      </c>
      <c r="E1011" t="s">
        <v>61</v>
      </c>
      <c r="F1011">
        <v>710</v>
      </c>
      <c r="G1011" t="s">
        <v>64</v>
      </c>
      <c r="H1011">
        <v>32.299999999999997</v>
      </c>
      <c r="I1011">
        <v>270</v>
      </c>
      <c r="J1011" s="10">
        <f t="shared" si="143"/>
        <v>0.12290715372907152</v>
      </c>
      <c r="K1011" s="10">
        <f t="shared" si="144"/>
        <v>9.2656142759094035E-2</v>
      </c>
      <c r="L1011" s="10">
        <f t="shared" si="145"/>
        <v>0.10778164824408278</v>
      </c>
      <c r="O1011">
        <v>262.8</v>
      </c>
      <c r="P1011">
        <v>2914</v>
      </c>
    </row>
    <row r="1012" spans="1:16">
      <c r="A1012">
        <v>60161</v>
      </c>
      <c r="B1012" t="s">
        <v>135</v>
      </c>
      <c r="C1012">
        <v>1</v>
      </c>
      <c r="D1012">
        <v>8</v>
      </c>
      <c r="E1012" t="s">
        <v>61</v>
      </c>
      <c r="F1012">
        <v>720</v>
      </c>
      <c r="G1012" t="s">
        <v>89</v>
      </c>
      <c r="H1012">
        <v>0</v>
      </c>
      <c r="I1012">
        <v>228</v>
      </c>
      <c r="J1012" s="10">
        <f t="shared" si="143"/>
        <v>0</v>
      </c>
      <c r="K1012" s="10">
        <f t="shared" si="144"/>
        <v>7.8242964996568284E-2</v>
      </c>
      <c r="L1012" s="10">
        <f t="shared" si="145"/>
        <v>3.9121482498284142E-2</v>
      </c>
      <c r="O1012">
        <v>262.8</v>
      </c>
      <c r="P1012">
        <v>2914</v>
      </c>
    </row>
    <row r="1013" spans="1:16">
      <c r="A1013">
        <v>60161</v>
      </c>
      <c r="B1013" t="s">
        <v>135</v>
      </c>
      <c r="C1013">
        <v>1</v>
      </c>
      <c r="D1013">
        <v>8</v>
      </c>
      <c r="E1013" t="s">
        <v>61</v>
      </c>
      <c r="F1013">
        <v>750</v>
      </c>
      <c r="G1013" t="s">
        <v>66</v>
      </c>
      <c r="H1013">
        <v>0</v>
      </c>
      <c r="I1013">
        <v>4</v>
      </c>
      <c r="J1013" s="10">
        <f t="shared" si="143"/>
        <v>0</v>
      </c>
      <c r="K1013" s="10">
        <f t="shared" si="144"/>
        <v>1.3726835964310226E-3</v>
      </c>
      <c r="L1013" s="10">
        <f t="shared" si="145"/>
        <v>6.863417982155113E-4</v>
      </c>
      <c r="O1013">
        <v>262.8</v>
      </c>
      <c r="P1013">
        <v>2914</v>
      </c>
    </row>
    <row r="1014" spans="1:16">
      <c r="A1014">
        <v>60161</v>
      </c>
      <c r="B1014" t="s">
        <v>135</v>
      </c>
      <c r="C1014">
        <v>1</v>
      </c>
      <c r="D1014">
        <v>8</v>
      </c>
      <c r="E1014" t="s">
        <v>61</v>
      </c>
      <c r="F1014">
        <v>765</v>
      </c>
      <c r="G1014" t="s">
        <v>68</v>
      </c>
      <c r="H1014">
        <v>31.6</v>
      </c>
      <c r="I1014">
        <v>623</v>
      </c>
      <c r="J1014" s="10">
        <f t="shared" si="143"/>
        <v>0.12024353120243531</v>
      </c>
      <c r="K1014" s="10">
        <f t="shared" si="144"/>
        <v>0.21379547014413178</v>
      </c>
      <c r="L1014" s="10">
        <f t="shared" si="145"/>
        <v>0.16701950067328353</v>
      </c>
      <c r="O1014">
        <v>262.8</v>
      </c>
      <c r="P1014">
        <v>2914</v>
      </c>
    </row>
    <row r="1015" spans="1:16">
      <c r="A1015">
        <v>60161</v>
      </c>
      <c r="B1015" t="s">
        <v>135</v>
      </c>
      <c r="C1015">
        <v>1</v>
      </c>
      <c r="D1015">
        <v>8</v>
      </c>
      <c r="E1015" t="s">
        <v>61</v>
      </c>
      <c r="F1015" t="s">
        <v>6</v>
      </c>
      <c r="G1015" t="s">
        <v>580</v>
      </c>
      <c r="H1015">
        <v>262.8</v>
      </c>
      <c r="I1015">
        <v>2577</v>
      </c>
      <c r="J1015" s="10">
        <f t="shared" si="143"/>
        <v>1</v>
      </c>
      <c r="K1015" s="10">
        <f t="shared" si="144"/>
        <v>0.88435140700068637</v>
      </c>
      <c r="L1015" s="10">
        <f t="shared" si="145"/>
        <v>0.94217570350034319</v>
      </c>
      <c r="O1015">
        <v>262.8</v>
      </c>
      <c r="P1015">
        <v>2914</v>
      </c>
    </row>
    <row r="1016" spans="1:16">
      <c r="A1016">
        <v>60161</v>
      </c>
      <c r="B1016" t="s">
        <v>135</v>
      </c>
      <c r="C1016">
        <v>1</v>
      </c>
      <c r="D1016">
        <v>9</v>
      </c>
      <c r="E1016" t="s">
        <v>70</v>
      </c>
      <c r="F1016">
        <v>800</v>
      </c>
      <c r="G1016" t="s">
        <v>106</v>
      </c>
      <c r="H1016">
        <v>0</v>
      </c>
      <c r="I1016">
        <v>105</v>
      </c>
      <c r="J1016" s="10">
        <f t="shared" si="143"/>
        <v>0</v>
      </c>
      <c r="K1016" s="10">
        <f t="shared" si="144"/>
        <v>3.6032944406314348E-2</v>
      </c>
      <c r="L1016" s="10">
        <f t="shared" si="145"/>
        <v>1.8016472203157174E-2</v>
      </c>
      <c r="O1016">
        <v>262.8</v>
      </c>
      <c r="P1016">
        <v>2914</v>
      </c>
    </row>
    <row r="1017" spans="1:16">
      <c r="A1017">
        <v>60161</v>
      </c>
      <c r="B1017" t="s">
        <v>135</v>
      </c>
      <c r="C1017">
        <v>1</v>
      </c>
      <c r="D1017">
        <v>9</v>
      </c>
      <c r="E1017" t="s">
        <v>70</v>
      </c>
      <c r="F1017" t="s">
        <v>6</v>
      </c>
      <c r="G1017" t="s">
        <v>580</v>
      </c>
      <c r="H1017">
        <v>0</v>
      </c>
      <c r="I1017">
        <v>105</v>
      </c>
      <c r="J1017" s="10">
        <f t="shared" si="143"/>
        <v>0</v>
      </c>
      <c r="K1017" s="10">
        <f t="shared" si="144"/>
        <v>3.6032944406314348E-2</v>
      </c>
      <c r="L1017" s="10">
        <f t="shared" si="145"/>
        <v>1.8016472203157174E-2</v>
      </c>
      <c r="O1017">
        <v>262.8</v>
      </c>
      <c r="P1017">
        <v>2914</v>
      </c>
    </row>
    <row r="1018" spans="1:16">
      <c r="A1018" s="11">
        <v>60161</v>
      </c>
      <c r="B1018" s="11" t="s">
        <v>135</v>
      </c>
      <c r="C1018" s="11">
        <v>1</v>
      </c>
      <c r="D1018" s="11" t="s">
        <v>7</v>
      </c>
      <c r="E1018" s="11" t="s">
        <v>581</v>
      </c>
      <c r="F1018" s="11" t="s">
        <v>6</v>
      </c>
      <c r="G1018" s="11" t="s">
        <v>580</v>
      </c>
      <c r="H1018" s="11">
        <v>262.8</v>
      </c>
      <c r="I1018" s="11">
        <v>2914</v>
      </c>
      <c r="J1018" s="12">
        <f t="shared" si="143"/>
        <v>1</v>
      </c>
      <c r="K1018" s="12">
        <f t="shared" si="144"/>
        <v>1</v>
      </c>
      <c r="L1018" s="12">
        <f t="shared" si="145"/>
        <v>1</v>
      </c>
      <c r="O1018">
        <v>262.8</v>
      </c>
      <c r="P1018">
        <v>2914</v>
      </c>
    </row>
    <row r="1019" spans="1:16">
      <c r="A1019">
        <v>60161</v>
      </c>
      <c r="B1019" t="s">
        <v>135</v>
      </c>
      <c r="C1019">
        <v>2</v>
      </c>
      <c r="D1019" t="s">
        <v>7</v>
      </c>
      <c r="E1019" t="s">
        <v>582</v>
      </c>
      <c r="F1019" t="s">
        <v>6</v>
      </c>
      <c r="G1019" t="s">
        <v>580</v>
      </c>
      <c r="H1019">
        <v>77.099999999999994</v>
      </c>
      <c r="I1019">
        <v>0</v>
      </c>
    </row>
    <row r="1020" spans="1:16">
      <c r="A1020">
        <v>60161</v>
      </c>
      <c r="B1020" t="s">
        <v>135</v>
      </c>
      <c r="C1020" t="s">
        <v>8</v>
      </c>
      <c r="D1020" t="s">
        <v>7</v>
      </c>
      <c r="E1020" t="s">
        <v>583</v>
      </c>
      <c r="F1020" t="s">
        <v>6</v>
      </c>
      <c r="G1020" t="s">
        <v>580</v>
      </c>
      <c r="H1020">
        <v>339.9</v>
      </c>
      <c r="I1020">
        <v>2914</v>
      </c>
    </row>
    <row r="1021" spans="1:16">
      <c r="A1021">
        <v>60163</v>
      </c>
      <c r="B1021" t="s">
        <v>136</v>
      </c>
      <c r="C1021">
        <v>1</v>
      </c>
      <c r="D1021">
        <v>1</v>
      </c>
      <c r="E1021" t="s">
        <v>21</v>
      </c>
      <c r="F1021">
        <v>20</v>
      </c>
      <c r="G1021" t="s">
        <v>74</v>
      </c>
      <c r="H1021">
        <v>12.1</v>
      </c>
      <c r="I1021">
        <v>68</v>
      </c>
      <c r="J1021" s="10">
        <f t="shared" ref="J1021:J1031" si="146">H1021/O1021</f>
        <v>0.59900990099009899</v>
      </c>
      <c r="K1021" s="10">
        <f t="shared" ref="K1021:K1031" si="147">I1021/P1021</f>
        <v>0.21383647798742139</v>
      </c>
      <c r="L1021" s="10">
        <f t="shared" ref="L1021:L1031" si="148">(J1021+K1021)/2</f>
        <v>0.40642318948876022</v>
      </c>
      <c r="O1021">
        <v>20.2</v>
      </c>
      <c r="P1021">
        <v>318</v>
      </c>
    </row>
    <row r="1022" spans="1:16">
      <c r="A1022">
        <v>60163</v>
      </c>
      <c r="B1022" t="s">
        <v>136</v>
      </c>
      <c r="C1022">
        <v>1</v>
      </c>
      <c r="D1022">
        <v>1</v>
      </c>
      <c r="E1022" t="s">
        <v>21</v>
      </c>
      <c r="F1022" t="s">
        <v>6</v>
      </c>
      <c r="G1022" t="s">
        <v>580</v>
      </c>
      <c r="H1022">
        <v>12.1</v>
      </c>
      <c r="I1022">
        <v>68</v>
      </c>
      <c r="J1022" s="10">
        <f t="shared" si="146"/>
        <v>0.59900990099009899</v>
      </c>
      <c r="K1022" s="10">
        <f t="shared" si="147"/>
        <v>0.21383647798742139</v>
      </c>
      <c r="L1022" s="10">
        <f t="shared" si="148"/>
        <v>0.40642318948876022</v>
      </c>
      <c r="O1022">
        <v>20.2</v>
      </c>
      <c r="P1022">
        <v>318</v>
      </c>
    </row>
    <row r="1023" spans="1:16">
      <c r="A1023">
        <v>60163</v>
      </c>
      <c r="B1023" t="s">
        <v>136</v>
      </c>
      <c r="C1023">
        <v>1</v>
      </c>
      <c r="D1023">
        <v>3</v>
      </c>
      <c r="E1023" t="s">
        <v>37</v>
      </c>
      <c r="F1023">
        <v>220</v>
      </c>
      <c r="G1023" t="s">
        <v>38</v>
      </c>
      <c r="H1023">
        <v>0.4</v>
      </c>
      <c r="I1023">
        <v>0</v>
      </c>
      <c r="J1023" s="10">
        <f t="shared" si="146"/>
        <v>1.9801980198019802E-2</v>
      </c>
      <c r="K1023" s="10">
        <f t="shared" si="147"/>
        <v>0</v>
      </c>
      <c r="L1023" s="10">
        <f t="shared" si="148"/>
        <v>9.9009900990099011E-3</v>
      </c>
      <c r="O1023">
        <v>20.2</v>
      </c>
      <c r="P1023">
        <v>318</v>
      </c>
    </row>
    <row r="1024" spans="1:16">
      <c r="A1024">
        <v>60163</v>
      </c>
      <c r="B1024" t="s">
        <v>136</v>
      </c>
      <c r="C1024">
        <v>1</v>
      </c>
      <c r="D1024">
        <v>3</v>
      </c>
      <c r="E1024" t="s">
        <v>37</v>
      </c>
      <c r="F1024">
        <v>240</v>
      </c>
      <c r="G1024" t="s">
        <v>75</v>
      </c>
      <c r="H1024">
        <v>3.5</v>
      </c>
      <c r="I1024">
        <v>138</v>
      </c>
      <c r="J1024" s="10">
        <f t="shared" si="146"/>
        <v>0.17326732673267328</v>
      </c>
      <c r="K1024" s="10">
        <f t="shared" si="147"/>
        <v>0.43396226415094341</v>
      </c>
      <c r="L1024" s="10">
        <f t="shared" si="148"/>
        <v>0.30361479544180836</v>
      </c>
      <c r="O1024">
        <v>20.2</v>
      </c>
      <c r="P1024">
        <v>318</v>
      </c>
    </row>
    <row r="1025" spans="1:16">
      <c r="A1025">
        <v>60163</v>
      </c>
      <c r="B1025" t="s">
        <v>136</v>
      </c>
      <c r="C1025">
        <v>1</v>
      </c>
      <c r="D1025">
        <v>3</v>
      </c>
      <c r="E1025" t="s">
        <v>37</v>
      </c>
      <c r="F1025">
        <v>290</v>
      </c>
      <c r="G1025" t="s">
        <v>42</v>
      </c>
      <c r="H1025">
        <v>0.2</v>
      </c>
      <c r="I1025">
        <v>0</v>
      </c>
      <c r="J1025" s="10">
        <f t="shared" si="146"/>
        <v>9.9009900990099011E-3</v>
      </c>
      <c r="K1025" s="10">
        <f t="shared" si="147"/>
        <v>0</v>
      </c>
      <c r="L1025" s="10">
        <f t="shared" si="148"/>
        <v>4.9504950495049506E-3</v>
      </c>
      <c r="O1025">
        <v>20.2</v>
      </c>
      <c r="P1025">
        <v>318</v>
      </c>
    </row>
    <row r="1026" spans="1:16">
      <c r="A1026">
        <v>60163</v>
      </c>
      <c r="B1026" t="s">
        <v>136</v>
      </c>
      <c r="C1026">
        <v>1</v>
      </c>
      <c r="D1026">
        <v>3</v>
      </c>
      <c r="E1026" t="s">
        <v>37</v>
      </c>
      <c r="F1026">
        <v>315</v>
      </c>
      <c r="G1026" t="s">
        <v>43</v>
      </c>
      <c r="H1026">
        <v>1.4</v>
      </c>
      <c r="I1026">
        <v>15</v>
      </c>
      <c r="J1026" s="10">
        <f t="shared" si="146"/>
        <v>6.9306930693069299E-2</v>
      </c>
      <c r="K1026" s="10">
        <f t="shared" si="147"/>
        <v>4.716981132075472E-2</v>
      </c>
      <c r="L1026" s="10">
        <f t="shared" si="148"/>
        <v>5.823837100691201E-2</v>
      </c>
      <c r="O1026">
        <v>20.2</v>
      </c>
      <c r="P1026">
        <v>318</v>
      </c>
    </row>
    <row r="1027" spans="1:16">
      <c r="A1027">
        <v>60163</v>
      </c>
      <c r="B1027" t="s">
        <v>136</v>
      </c>
      <c r="C1027">
        <v>1</v>
      </c>
      <c r="D1027">
        <v>3</v>
      </c>
      <c r="E1027" t="s">
        <v>37</v>
      </c>
      <c r="F1027">
        <v>320</v>
      </c>
      <c r="G1027" t="s">
        <v>44</v>
      </c>
      <c r="H1027">
        <v>2.4</v>
      </c>
      <c r="I1027">
        <v>97</v>
      </c>
      <c r="J1027" s="10">
        <f t="shared" si="146"/>
        <v>0.11881188118811881</v>
      </c>
      <c r="K1027" s="10">
        <f t="shared" si="147"/>
        <v>0.30503144654088049</v>
      </c>
      <c r="L1027" s="10">
        <f t="shared" si="148"/>
        <v>0.21192166386449965</v>
      </c>
      <c r="O1027">
        <v>20.2</v>
      </c>
      <c r="P1027">
        <v>318</v>
      </c>
    </row>
    <row r="1028" spans="1:16">
      <c r="A1028">
        <v>60163</v>
      </c>
      <c r="B1028" t="s">
        <v>136</v>
      </c>
      <c r="C1028">
        <v>1</v>
      </c>
      <c r="D1028">
        <v>3</v>
      </c>
      <c r="E1028" t="s">
        <v>37</v>
      </c>
      <c r="F1028" t="s">
        <v>6</v>
      </c>
      <c r="G1028" t="s">
        <v>580</v>
      </c>
      <c r="H1028">
        <v>7.9</v>
      </c>
      <c r="I1028">
        <v>250</v>
      </c>
      <c r="J1028" s="10">
        <f t="shared" si="146"/>
        <v>0.3910891089108911</v>
      </c>
      <c r="K1028" s="10">
        <f t="shared" si="147"/>
        <v>0.78616352201257866</v>
      </c>
      <c r="L1028" s="10">
        <f t="shared" si="148"/>
        <v>0.58862631546173483</v>
      </c>
      <c r="O1028">
        <v>20.2</v>
      </c>
      <c r="P1028">
        <v>318</v>
      </c>
    </row>
    <row r="1029" spans="1:16">
      <c r="A1029">
        <v>60163</v>
      </c>
      <c r="B1029" t="s">
        <v>136</v>
      </c>
      <c r="C1029">
        <v>1</v>
      </c>
      <c r="D1029">
        <v>9</v>
      </c>
      <c r="E1029" t="s">
        <v>70</v>
      </c>
      <c r="F1029">
        <v>830</v>
      </c>
      <c r="G1029" t="s">
        <v>72</v>
      </c>
      <c r="H1029">
        <v>0.2</v>
      </c>
      <c r="I1029">
        <v>0</v>
      </c>
      <c r="J1029" s="10">
        <f t="shared" si="146"/>
        <v>9.9009900990099011E-3</v>
      </c>
      <c r="K1029" s="10">
        <f t="shared" si="147"/>
        <v>0</v>
      </c>
      <c r="L1029" s="10">
        <f t="shared" si="148"/>
        <v>4.9504950495049506E-3</v>
      </c>
      <c r="O1029">
        <v>20.2</v>
      </c>
      <c r="P1029">
        <v>318</v>
      </c>
    </row>
    <row r="1030" spans="1:16">
      <c r="A1030">
        <v>60163</v>
      </c>
      <c r="B1030" t="s">
        <v>136</v>
      </c>
      <c r="C1030">
        <v>1</v>
      </c>
      <c r="D1030">
        <v>9</v>
      </c>
      <c r="E1030" t="s">
        <v>70</v>
      </c>
      <c r="F1030" t="s">
        <v>6</v>
      </c>
      <c r="G1030" t="s">
        <v>580</v>
      </c>
      <c r="H1030">
        <v>0.2</v>
      </c>
      <c r="I1030">
        <v>0</v>
      </c>
      <c r="J1030" s="10">
        <f t="shared" si="146"/>
        <v>9.9009900990099011E-3</v>
      </c>
      <c r="K1030" s="10">
        <f t="shared" si="147"/>
        <v>0</v>
      </c>
      <c r="L1030" s="10">
        <f t="shared" si="148"/>
        <v>4.9504950495049506E-3</v>
      </c>
      <c r="O1030">
        <v>20.2</v>
      </c>
      <c r="P1030">
        <v>318</v>
      </c>
    </row>
    <row r="1031" spans="1:16">
      <c r="A1031" s="11">
        <v>60163</v>
      </c>
      <c r="B1031" s="11" t="s">
        <v>136</v>
      </c>
      <c r="C1031" s="11">
        <v>1</v>
      </c>
      <c r="D1031" s="11" t="s">
        <v>7</v>
      </c>
      <c r="E1031" s="11" t="s">
        <v>581</v>
      </c>
      <c r="F1031" s="11" t="s">
        <v>6</v>
      </c>
      <c r="G1031" s="11" t="s">
        <v>580</v>
      </c>
      <c r="H1031" s="11">
        <v>20.2</v>
      </c>
      <c r="I1031" s="11">
        <v>318</v>
      </c>
      <c r="J1031" s="12">
        <f t="shared" si="146"/>
        <v>1</v>
      </c>
      <c r="K1031" s="12">
        <f t="shared" si="147"/>
        <v>1</v>
      </c>
      <c r="L1031" s="12">
        <f t="shared" si="148"/>
        <v>1</v>
      </c>
      <c r="O1031">
        <v>20.2</v>
      </c>
      <c r="P1031">
        <v>318</v>
      </c>
    </row>
    <row r="1032" spans="1:16">
      <c r="A1032">
        <v>60163</v>
      </c>
      <c r="B1032" t="s">
        <v>136</v>
      </c>
      <c r="C1032">
        <v>2</v>
      </c>
      <c r="D1032" t="s">
        <v>7</v>
      </c>
      <c r="E1032" t="s">
        <v>582</v>
      </c>
      <c r="F1032" t="s">
        <v>6</v>
      </c>
      <c r="G1032" t="s">
        <v>580</v>
      </c>
      <c r="H1032">
        <v>10</v>
      </c>
      <c r="I1032">
        <v>0</v>
      </c>
    </row>
    <row r="1033" spans="1:16">
      <c r="A1033">
        <v>60163</v>
      </c>
      <c r="B1033" t="s">
        <v>136</v>
      </c>
      <c r="C1033" t="s">
        <v>8</v>
      </c>
      <c r="D1033" t="s">
        <v>7</v>
      </c>
      <c r="E1033" t="s">
        <v>583</v>
      </c>
      <c r="F1033" t="s">
        <v>6</v>
      </c>
      <c r="G1033" t="s">
        <v>580</v>
      </c>
      <c r="H1033">
        <v>30.2</v>
      </c>
      <c r="I1033">
        <v>318</v>
      </c>
    </row>
    <row r="1034" spans="1:16">
      <c r="A1034">
        <v>60165</v>
      </c>
      <c r="B1034" t="s">
        <v>137</v>
      </c>
      <c r="C1034">
        <v>1</v>
      </c>
      <c r="D1034">
        <v>1</v>
      </c>
      <c r="E1034" t="s">
        <v>21</v>
      </c>
      <c r="F1034">
        <v>40</v>
      </c>
      <c r="G1034" t="s">
        <v>24</v>
      </c>
      <c r="H1034">
        <v>1</v>
      </c>
      <c r="I1034">
        <v>0</v>
      </c>
      <c r="J1034" s="10">
        <f t="shared" ref="J1034:J1063" si="149">H1034/O1034</f>
        <v>7.2780203784570596E-3</v>
      </c>
      <c r="K1034" s="10">
        <f t="shared" ref="K1034:K1063" si="150">I1034/P1034</f>
        <v>0</v>
      </c>
      <c r="L1034" s="10">
        <f t="shared" ref="L1034:L1063" si="151">(J1034+K1034)/2</f>
        <v>3.6390101892285298E-3</v>
      </c>
      <c r="O1034">
        <v>137.4</v>
      </c>
      <c r="P1034">
        <v>1855</v>
      </c>
    </row>
    <row r="1035" spans="1:16">
      <c r="A1035">
        <v>60165</v>
      </c>
      <c r="B1035" t="s">
        <v>137</v>
      </c>
      <c r="C1035">
        <v>1</v>
      </c>
      <c r="D1035">
        <v>1</v>
      </c>
      <c r="E1035" t="s">
        <v>21</v>
      </c>
      <c r="F1035">
        <v>197</v>
      </c>
      <c r="G1035" t="s">
        <v>35</v>
      </c>
      <c r="H1035">
        <v>0.6</v>
      </c>
      <c r="I1035">
        <v>0</v>
      </c>
      <c r="J1035" s="10">
        <f t="shared" si="149"/>
        <v>4.3668122270742356E-3</v>
      </c>
      <c r="K1035" s="10">
        <f t="shared" si="150"/>
        <v>0</v>
      </c>
      <c r="L1035" s="10">
        <f t="shared" si="151"/>
        <v>2.1834061135371178E-3</v>
      </c>
      <c r="O1035">
        <v>137.4</v>
      </c>
      <c r="P1035">
        <v>1855</v>
      </c>
    </row>
    <row r="1036" spans="1:16">
      <c r="A1036">
        <v>60165</v>
      </c>
      <c r="B1036" t="s">
        <v>137</v>
      </c>
      <c r="C1036">
        <v>1</v>
      </c>
      <c r="D1036">
        <v>1</v>
      </c>
      <c r="E1036" t="s">
        <v>21</v>
      </c>
      <c r="F1036" t="s">
        <v>6</v>
      </c>
      <c r="G1036" t="s">
        <v>580</v>
      </c>
      <c r="H1036">
        <v>1.6</v>
      </c>
      <c r="I1036">
        <v>0</v>
      </c>
      <c r="J1036" s="10">
        <f t="shared" si="149"/>
        <v>1.1644832605531296E-2</v>
      </c>
      <c r="K1036" s="10">
        <f t="shared" si="150"/>
        <v>0</v>
      </c>
      <c r="L1036" s="10">
        <f t="shared" si="151"/>
        <v>5.822416302765648E-3</v>
      </c>
      <c r="O1036">
        <v>137.4</v>
      </c>
      <c r="P1036">
        <v>1855</v>
      </c>
    </row>
    <row r="1037" spans="1:16">
      <c r="A1037">
        <v>60165</v>
      </c>
      <c r="B1037" t="s">
        <v>137</v>
      </c>
      <c r="C1037">
        <v>1</v>
      </c>
      <c r="D1037">
        <v>3</v>
      </c>
      <c r="E1037" t="s">
        <v>37</v>
      </c>
      <c r="F1037">
        <v>220</v>
      </c>
      <c r="G1037" t="s">
        <v>38</v>
      </c>
      <c r="H1037">
        <v>1</v>
      </c>
      <c r="I1037">
        <v>0</v>
      </c>
      <c r="J1037" s="10">
        <f t="shared" si="149"/>
        <v>7.2780203784570596E-3</v>
      </c>
      <c r="K1037" s="10">
        <f t="shared" si="150"/>
        <v>0</v>
      </c>
      <c r="L1037" s="10">
        <f t="shared" si="151"/>
        <v>3.6390101892285298E-3</v>
      </c>
      <c r="O1037">
        <v>137.4</v>
      </c>
      <c r="P1037">
        <v>1855</v>
      </c>
    </row>
    <row r="1038" spans="1:16">
      <c r="A1038">
        <v>60165</v>
      </c>
      <c r="B1038" t="s">
        <v>137</v>
      </c>
      <c r="C1038">
        <v>1</v>
      </c>
      <c r="D1038">
        <v>3</v>
      </c>
      <c r="E1038" t="s">
        <v>37</v>
      </c>
      <c r="F1038">
        <v>240</v>
      </c>
      <c r="G1038" t="s">
        <v>75</v>
      </c>
      <c r="H1038">
        <v>9.3000000000000007</v>
      </c>
      <c r="I1038">
        <v>586</v>
      </c>
      <c r="J1038" s="10">
        <f t="shared" si="149"/>
        <v>6.768558951965066E-2</v>
      </c>
      <c r="K1038" s="10">
        <f t="shared" si="150"/>
        <v>0.31590296495956871</v>
      </c>
      <c r="L1038" s="10">
        <f t="shared" si="151"/>
        <v>0.19179427723960968</v>
      </c>
      <c r="O1038">
        <v>137.4</v>
      </c>
      <c r="P1038">
        <v>1855</v>
      </c>
    </row>
    <row r="1039" spans="1:16">
      <c r="A1039">
        <v>60165</v>
      </c>
      <c r="B1039" t="s">
        <v>137</v>
      </c>
      <c r="C1039">
        <v>1</v>
      </c>
      <c r="D1039">
        <v>3</v>
      </c>
      <c r="E1039" t="s">
        <v>37</v>
      </c>
      <c r="F1039">
        <v>250</v>
      </c>
      <c r="G1039" t="s">
        <v>41</v>
      </c>
      <c r="H1039">
        <v>1</v>
      </c>
      <c r="I1039">
        <v>0</v>
      </c>
      <c r="J1039" s="10">
        <f t="shared" si="149"/>
        <v>7.2780203784570596E-3</v>
      </c>
      <c r="K1039" s="10">
        <f t="shared" si="150"/>
        <v>0</v>
      </c>
      <c r="L1039" s="10">
        <f t="shared" si="151"/>
        <v>3.6390101892285298E-3</v>
      </c>
      <c r="O1039">
        <v>137.4</v>
      </c>
      <c r="P1039">
        <v>1855</v>
      </c>
    </row>
    <row r="1040" spans="1:16">
      <c r="A1040">
        <v>60165</v>
      </c>
      <c r="B1040" t="s">
        <v>137</v>
      </c>
      <c r="C1040">
        <v>1</v>
      </c>
      <c r="D1040">
        <v>3</v>
      </c>
      <c r="E1040" t="s">
        <v>37</v>
      </c>
      <c r="F1040">
        <v>270</v>
      </c>
      <c r="G1040" t="s">
        <v>85</v>
      </c>
      <c r="H1040">
        <v>0.5</v>
      </c>
      <c r="I1040">
        <v>0</v>
      </c>
      <c r="J1040" s="10">
        <f t="shared" si="149"/>
        <v>3.6390101892285298E-3</v>
      </c>
      <c r="K1040" s="10">
        <f t="shared" si="150"/>
        <v>0</v>
      </c>
      <c r="L1040" s="10">
        <f t="shared" si="151"/>
        <v>1.8195050946142649E-3</v>
      </c>
      <c r="O1040">
        <v>137.4</v>
      </c>
      <c r="P1040">
        <v>1855</v>
      </c>
    </row>
    <row r="1041" spans="1:16">
      <c r="A1041">
        <v>60165</v>
      </c>
      <c r="B1041" t="s">
        <v>137</v>
      </c>
      <c r="C1041">
        <v>1</v>
      </c>
      <c r="D1041">
        <v>3</v>
      </c>
      <c r="E1041" t="s">
        <v>37</v>
      </c>
      <c r="F1041">
        <v>290</v>
      </c>
      <c r="G1041" t="s">
        <v>42</v>
      </c>
      <c r="H1041">
        <v>60.6</v>
      </c>
      <c r="I1041">
        <v>558</v>
      </c>
      <c r="J1041" s="10">
        <f t="shared" si="149"/>
        <v>0.44104803493449779</v>
      </c>
      <c r="K1041" s="10">
        <f t="shared" si="150"/>
        <v>0.3008086253369272</v>
      </c>
      <c r="L1041" s="10">
        <f t="shared" si="151"/>
        <v>0.37092833013571247</v>
      </c>
      <c r="O1041">
        <v>137.4</v>
      </c>
      <c r="P1041">
        <v>1855</v>
      </c>
    </row>
    <row r="1042" spans="1:16">
      <c r="A1042">
        <v>60165</v>
      </c>
      <c r="B1042" t="s">
        <v>137</v>
      </c>
      <c r="C1042">
        <v>1</v>
      </c>
      <c r="D1042">
        <v>3</v>
      </c>
      <c r="E1042" t="s">
        <v>37</v>
      </c>
      <c r="F1042">
        <v>310</v>
      </c>
      <c r="G1042" t="s">
        <v>80</v>
      </c>
      <c r="H1042">
        <v>0</v>
      </c>
      <c r="I1042">
        <v>11</v>
      </c>
      <c r="J1042" s="10">
        <f t="shared" si="149"/>
        <v>0</v>
      </c>
      <c r="K1042" s="10">
        <f t="shared" si="150"/>
        <v>5.9299191374663071E-3</v>
      </c>
      <c r="L1042" s="10">
        <f t="shared" si="151"/>
        <v>2.9649595687331535E-3</v>
      </c>
      <c r="O1042">
        <v>137.4</v>
      </c>
      <c r="P1042">
        <v>1855</v>
      </c>
    </row>
    <row r="1043" spans="1:16">
      <c r="A1043">
        <v>60165</v>
      </c>
      <c r="B1043" t="s">
        <v>137</v>
      </c>
      <c r="C1043">
        <v>1</v>
      </c>
      <c r="D1043">
        <v>3</v>
      </c>
      <c r="E1043" t="s">
        <v>37</v>
      </c>
      <c r="F1043">
        <v>315</v>
      </c>
      <c r="G1043" t="s">
        <v>43</v>
      </c>
      <c r="H1043">
        <v>3.5</v>
      </c>
      <c r="I1043">
        <v>0</v>
      </c>
      <c r="J1043" s="10">
        <f t="shared" si="149"/>
        <v>2.5473071324599708E-2</v>
      </c>
      <c r="K1043" s="10">
        <f t="shared" si="150"/>
        <v>0</v>
      </c>
      <c r="L1043" s="10">
        <f t="shared" si="151"/>
        <v>1.2736535662299854E-2</v>
      </c>
      <c r="O1043">
        <v>137.4</v>
      </c>
      <c r="P1043">
        <v>1855</v>
      </c>
    </row>
    <row r="1044" spans="1:16">
      <c r="A1044">
        <v>60165</v>
      </c>
      <c r="B1044" t="s">
        <v>137</v>
      </c>
      <c r="C1044">
        <v>1</v>
      </c>
      <c r="D1044">
        <v>3</v>
      </c>
      <c r="E1044" t="s">
        <v>37</v>
      </c>
      <c r="F1044">
        <v>320</v>
      </c>
      <c r="G1044" t="s">
        <v>44</v>
      </c>
      <c r="H1044">
        <v>9.4</v>
      </c>
      <c r="I1044">
        <v>231</v>
      </c>
      <c r="J1044" s="10">
        <f t="shared" si="149"/>
        <v>6.8413391557496359E-2</v>
      </c>
      <c r="K1044" s="10">
        <f t="shared" si="150"/>
        <v>0.12452830188679245</v>
      </c>
      <c r="L1044" s="10">
        <f t="shared" si="151"/>
        <v>9.6470846722144399E-2</v>
      </c>
      <c r="O1044">
        <v>137.4</v>
      </c>
      <c r="P1044">
        <v>1855</v>
      </c>
    </row>
    <row r="1045" spans="1:16">
      <c r="A1045">
        <v>60165</v>
      </c>
      <c r="B1045" t="s">
        <v>137</v>
      </c>
      <c r="C1045">
        <v>1</v>
      </c>
      <c r="D1045">
        <v>3</v>
      </c>
      <c r="E1045" t="s">
        <v>37</v>
      </c>
      <c r="F1045">
        <v>325</v>
      </c>
      <c r="G1045" t="s">
        <v>45</v>
      </c>
      <c r="H1045">
        <v>3.6</v>
      </c>
      <c r="I1045">
        <v>0</v>
      </c>
      <c r="J1045" s="10">
        <f t="shared" si="149"/>
        <v>2.6200873362445413E-2</v>
      </c>
      <c r="K1045" s="10">
        <f t="shared" si="150"/>
        <v>0</v>
      </c>
      <c r="L1045" s="10">
        <f t="shared" si="151"/>
        <v>1.3100436681222707E-2</v>
      </c>
      <c r="O1045">
        <v>137.4</v>
      </c>
      <c r="P1045">
        <v>1855</v>
      </c>
    </row>
    <row r="1046" spans="1:16">
      <c r="A1046">
        <v>60165</v>
      </c>
      <c r="B1046" t="s">
        <v>137</v>
      </c>
      <c r="C1046">
        <v>1</v>
      </c>
      <c r="D1046">
        <v>3</v>
      </c>
      <c r="E1046" t="s">
        <v>37</v>
      </c>
      <c r="F1046" t="s">
        <v>6</v>
      </c>
      <c r="G1046" t="s">
        <v>580</v>
      </c>
      <c r="H1046">
        <v>88.9</v>
      </c>
      <c r="I1046">
        <v>1386</v>
      </c>
      <c r="J1046" s="10">
        <f t="shared" si="149"/>
        <v>0.64701601164483258</v>
      </c>
      <c r="K1046" s="10">
        <f t="shared" si="150"/>
        <v>0.74716981132075466</v>
      </c>
      <c r="L1046" s="10">
        <f t="shared" si="151"/>
        <v>0.69709291148279362</v>
      </c>
      <c r="O1046">
        <v>137.4</v>
      </c>
      <c r="P1046">
        <v>1855</v>
      </c>
    </row>
    <row r="1047" spans="1:16">
      <c r="A1047">
        <v>60165</v>
      </c>
      <c r="B1047" t="s">
        <v>137</v>
      </c>
      <c r="C1047">
        <v>1</v>
      </c>
      <c r="D1047">
        <v>4</v>
      </c>
      <c r="E1047" t="s">
        <v>46</v>
      </c>
      <c r="F1047">
        <v>340</v>
      </c>
      <c r="G1047" t="s">
        <v>48</v>
      </c>
      <c r="H1047">
        <v>2.5</v>
      </c>
      <c r="I1047">
        <v>0</v>
      </c>
      <c r="J1047" s="10">
        <f t="shared" si="149"/>
        <v>1.8195050946142648E-2</v>
      </c>
      <c r="K1047" s="10">
        <f t="shared" si="150"/>
        <v>0</v>
      </c>
      <c r="L1047" s="10">
        <f t="shared" si="151"/>
        <v>9.0975254730713238E-3</v>
      </c>
      <c r="O1047">
        <v>137.4</v>
      </c>
      <c r="P1047">
        <v>1855</v>
      </c>
    </row>
    <row r="1048" spans="1:16">
      <c r="A1048">
        <v>60165</v>
      </c>
      <c r="B1048" t="s">
        <v>137</v>
      </c>
      <c r="C1048">
        <v>1</v>
      </c>
      <c r="D1048">
        <v>4</v>
      </c>
      <c r="E1048" t="s">
        <v>46</v>
      </c>
      <c r="F1048" t="s">
        <v>6</v>
      </c>
      <c r="G1048" t="s">
        <v>580</v>
      </c>
      <c r="H1048">
        <v>2.5</v>
      </c>
      <c r="I1048">
        <v>0</v>
      </c>
      <c r="J1048" s="10">
        <f t="shared" si="149"/>
        <v>1.8195050946142648E-2</v>
      </c>
      <c r="K1048" s="10">
        <f t="shared" si="150"/>
        <v>0</v>
      </c>
      <c r="L1048" s="10">
        <f t="shared" si="151"/>
        <v>9.0975254730713238E-3</v>
      </c>
      <c r="O1048">
        <v>137.4</v>
      </c>
      <c r="P1048">
        <v>1855</v>
      </c>
    </row>
    <row r="1049" spans="1:16">
      <c r="A1049">
        <v>60165</v>
      </c>
      <c r="B1049" t="s">
        <v>137</v>
      </c>
      <c r="C1049">
        <v>1</v>
      </c>
      <c r="D1049">
        <v>5</v>
      </c>
      <c r="E1049" t="s">
        <v>55</v>
      </c>
      <c r="F1049">
        <v>440</v>
      </c>
      <c r="G1049" t="s">
        <v>56</v>
      </c>
      <c r="H1049">
        <v>1.5</v>
      </c>
      <c r="I1049">
        <v>0</v>
      </c>
      <c r="J1049" s="10">
        <f t="shared" si="149"/>
        <v>1.0917030567685589E-2</v>
      </c>
      <c r="K1049" s="10">
        <f t="shared" si="150"/>
        <v>0</v>
      </c>
      <c r="L1049" s="10">
        <f t="shared" si="151"/>
        <v>5.4585152838427945E-3</v>
      </c>
      <c r="O1049">
        <v>137.4</v>
      </c>
      <c r="P1049">
        <v>1855</v>
      </c>
    </row>
    <row r="1050" spans="1:16">
      <c r="A1050">
        <v>60165</v>
      </c>
      <c r="B1050" t="s">
        <v>137</v>
      </c>
      <c r="C1050">
        <v>1</v>
      </c>
      <c r="D1050">
        <v>5</v>
      </c>
      <c r="E1050" t="s">
        <v>55</v>
      </c>
      <c r="F1050">
        <v>445</v>
      </c>
      <c r="G1050" t="s">
        <v>57</v>
      </c>
      <c r="H1050">
        <v>4.9000000000000004</v>
      </c>
      <c r="I1050">
        <v>64</v>
      </c>
      <c r="J1050" s="10">
        <f t="shared" si="149"/>
        <v>3.5662299854439597E-2</v>
      </c>
      <c r="K1050" s="10">
        <f t="shared" si="150"/>
        <v>3.4501347708894882E-2</v>
      </c>
      <c r="L1050" s="10">
        <f t="shared" si="151"/>
        <v>3.5081823781667243E-2</v>
      </c>
      <c r="O1050">
        <v>137.4</v>
      </c>
      <c r="P1050">
        <v>1855</v>
      </c>
    </row>
    <row r="1051" spans="1:16">
      <c r="A1051">
        <v>60165</v>
      </c>
      <c r="B1051" t="s">
        <v>137</v>
      </c>
      <c r="C1051">
        <v>1</v>
      </c>
      <c r="D1051">
        <v>5</v>
      </c>
      <c r="E1051" t="s">
        <v>55</v>
      </c>
      <c r="F1051" t="s">
        <v>6</v>
      </c>
      <c r="G1051" t="s">
        <v>580</v>
      </c>
      <c r="H1051">
        <v>6.4</v>
      </c>
      <c r="I1051">
        <v>64</v>
      </c>
      <c r="J1051" s="10">
        <f t="shared" si="149"/>
        <v>4.6579330422125184E-2</v>
      </c>
      <c r="K1051" s="10">
        <f t="shared" si="150"/>
        <v>3.4501347708894882E-2</v>
      </c>
      <c r="L1051" s="10">
        <f t="shared" si="151"/>
        <v>4.0540339065510037E-2</v>
      </c>
      <c r="O1051">
        <v>137.4</v>
      </c>
      <c r="P1051">
        <v>1855</v>
      </c>
    </row>
    <row r="1052" spans="1:16">
      <c r="A1052">
        <v>60165</v>
      </c>
      <c r="B1052" t="s">
        <v>137</v>
      </c>
      <c r="C1052">
        <v>1</v>
      </c>
      <c r="D1052">
        <v>7</v>
      </c>
      <c r="E1052" t="s">
        <v>58</v>
      </c>
      <c r="F1052">
        <v>650</v>
      </c>
      <c r="G1052" t="s">
        <v>78</v>
      </c>
      <c r="H1052">
        <v>0.4</v>
      </c>
      <c r="I1052">
        <v>0</v>
      </c>
      <c r="J1052" s="10">
        <f t="shared" si="149"/>
        <v>2.911208151382824E-3</v>
      </c>
      <c r="K1052" s="10">
        <f t="shared" si="150"/>
        <v>0</v>
      </c>
      <c r="L1052" s="10">
        <f t="shared" si="151"/>
        <v>1.455604075691412E-3</v>
      </c>
      <c r="O1052">
        <v>137.4</v>
      </c>
      <c r="P1052">
        <v>1855</v>
      </c>
    </row>
    <row r="1053" spans="1:16">
      <c r="A1053">
        <v>60165</v>
      </c>
      <c r="B1053" t="s">
        <v>137</v>
      </c>
      <c r="C1053">
        <v>1</v>
      </c>
      <c r="D1053">
        <v>7</v>
      </c>
      <c r="E1053" t="s">
        <v>58</v>
      </c>
      <c r="F1053" t="s">
        <v>6</v>
      </c>
      <c r="G1053" t="s">
        <v>580</v>
      </c>
      <c r="H1053">
        <v>0.4</v>
      </c>
      <c r="I1053">
        <v>0</v>
      </c>
      <c r="J1053" s="10">
        <f t="shared" si="149"/>
        <v>2.911208151382824E-3</v>
      </c>
      <c r="K1053" s="10">
        <f t="shared" si="150"/>
        <v>0</v>
      </c>
      <c r="L1053" s="10">
        <f t="shared" si="151"/>
        <v>1.455604075691412E-3</v>
      </c>
      <c r="O1053">
        <v>137.4</v>
      </c>
      <c r="P1053">
        <v>1855</v>
      </c>
    </row>
    <row r="1054" spans="1:16">
      <c r="A1054">
        <v>60165</v>
      </c>
      <c r="B1054" t="s">
        <v>137</v>
      </c>
      <c r="C1054">
        <v>1</v>
      </c>
      <c r="D1054">
        <v>8</v>
      </c>
      <c r="E1054" t="s">
        <v>61</v>
      </c>
      <c r="F1054">
        <v>690</v>
      </c>
      <c r="G1054" t="s">
        <v>63</v>
      </c>
      <c r="H1054">
        <v>1.5</v>
      </c>
      <c r="I1054">
        <v>0</v>
      </c>
      <c r="J1054" s="10">
        <f t="shared" si="149"/>
        <v>1.0917030567685589E-2</v>
      </c>
      <c r="K1054" s="10">
        <f t="shared" si="150"/>
        <v>0</v>
      </c>
      <c r="L1054" s="10">
        <f t="shared" si="151"/>
        <v>5.4585152838427945E-3</v>
      </c>
      <c r="O1054">
        <v>137.4</v>
      </c>
      <c r="P1054">
        <v>1855</v>
      </c>
    </row>
    <row r="1055" spans="1:16">
      <c r="A1055">
        <v>60165</v>
      </c>
      <c r="B1055" t="s">
        <v>137</v>
      </c>
      <c r="C1055">
        <v>1</v>
      </c>
      <c r="D1055">
        <v>8</v>
      </c>
      <c r="E1055" t="s">
        <v>61</v>
      </c>
      <c r="F1055">
        <v>710</v>
      </c>
      <c r="G1055" t="s">
        <v>64</v>
      </c>
      <c r="H1055">
        <v>2</v>
      </c>
      <c r="I1055">
        <v>0</v>
      </c>
      <c r="J1055" s="10">
        <f t="shared" si="149"/>
        <v>1.4556040756914119E-2</v>
      </c>
      <c r="K1055" s="10">
        <f t="shared" si="150"/>
        <v>0</v>
      </c>
      <c r="L1055" s="10">
        <f t="shared" si="151"/>
        <v>7.2780203784570596E-3</v>
      </c>
      <c r="O1055">
        <v>137.4</v>
      </c>
      <c r="P1055">
        <v>1855</v>
      </c>
    </row>
    <row r="1056" spans="1:16">
      <c r="A1056">
        <v>60165</v>
      </c>
      <c r="B1056" t="s">
        <v>137</v>
      </c>
      <c r="C1056">
        <v>1</v>
      </c>
      <c r="D1056">
        <v>8</v>
      </c>
      <c r="E1056" t="s">
        <v>61</v>
      </c>
      <c r="F1056">
        <v>730</v>
      </c>
      <c r="G1056" t="s">
        <v>81</v>
      </c>
      <c r="H1056">
        <v>8</v>
      </c>
      <c r="I1056">
        <v>108</v>
      </c>
      <c r="J1056" s="10">
        <f t="shared" si="149"/>
        <v>5.8224163027656477E-2</v>
      </c>
      <c r="K1056" s="10">
        <f t="shared" si="150"/>
        <v>5.8221024258760107E-2</v>
      </c>
      <c r="L1056" s="10">
        <f t="shared" si="151"/>
        <v>5.8222593643208295E-2</v>
      </c>
      <c r="O1056">
        <v>137.4</v>
      </c>
      <c r="P1056">
        <v>1855</v>
      </c>
    </row>
    <row r="1057" spans="1:16">
      <c r="A1057">
        <v>60165</v>
      </c>
      <c r="B1057" t="s">
        <v>137</v>
      </c>
      <c r="C1057">
        <v>1</v>
      </c>
      <c r="D1057">
        <v>8</v>
      </c>
      <c r="E1057" t="s">
        <v>61</v>
      </c>
      <c r="F1057">
        <v>750</v>
      </c>
      <c r="G1057" t="s">
        <v>66</v>
      </c>
      <c r="H1057">
        <v>10.199999999999999</v>
      </c>
      <c r="I1057">
        <v>118</v>
      </c>
      <c r="J1057" s="10">
        <f t="shared" si="149"/>
        <v>7.4235807860262001E-2</v>
      </c>
      <c r="K1057" s="10">
        <f t="shared" si="150"/>
        <v>6.3611859838274928E-2</v>
      </c>
      <c r="L1057" s="10">
        <f t="shared" si="151"/>
        <v>6.8923833849268465E-2</v>
      </c>
      <c r="O1057">
        <v>137.4</v>
      </c>
      <c r="P1057">
        <v>1855</v>
      </c>
    </row>
    <row r="1058" spans="1:16">
      <c r="A1058">
        <v>60165</v>
      </c>
      <c r="B1058" t="s">
        <v>137</v>
      </c>
      <c r="C1058">
        <v>1</v>
      </c>
      <c r="D1058">
        <v>8</v>
      </c>
      <c r="E1058" t="s">
        <v>61</v>
      </c>
      <c r="F1058">
        <v>765</v>
      </c>
      <c r="G1058" t="s">
        <v>68</v>
      </c>
      <c r="H1058">
        <v>7.7</v>
      </c>
      <c r="I1058">
        <v>21</v>
      </c>
      <c r="J1058" s="10">
        <f t="shared" si="149"/>
        <v>5.6040756914119361E-2</v>
      </c>
      <c r="K1058" s="10">
        <f t="shared" si="150"/>
        <v>1.1320754716981131E-2</v>
      </c>
      <c r="L1058" s="10">
        <f t="shared" si="151"/>
        <v>3.3680755815550245E-2</v>
      </c>
      <c r="O1058">
        <v>137.4</v>
      </c>
      <c r="P1058">
        <v>1855</v>
      </c>
    </row>
    <row r="1059" spans="1:16">
      <c r="A1059">
        <v>60165</v>
      </c>
      <c r="B1059" t="s">
        <v>137</v>
      </c>
      <c r="C1059">
        <v>1</v>
      </c>
      <c r="D1059">
        <v>8</v>
      </c>
      <c r="E1059" t="s">
        <v>61</v>
      </c>
      <c r="F1059" t="s">
        <v>6</v>
      </c>
      <c r="G1059" t="s">
        <v>580</v>
      </c>
      <c r="H1059">
        <v>29.4</v>
      </c>
      <c r="I1059">
        <v>247</v>
      </c>
      <c r="J1059" s="10">
        <f t="shared" si="149"/>
        <v>0.21397379912663753</v>
      </c>
      <c r="K1059" s="10">
        <f t="shared" si="150"/>
        <v>0.13315363881401618</v>
      </c>
      <c r="L1059" s="10">
        <f t="shared" si="151"/>
        <v>0.17356371897032685</v>
      </c>
      <c r="O1059">
        <v>137.4</v>
      </c>
      <c r="P1059">
        <v>1855</v>
      </c>
    </row>
    <row r="1060" spans="1:16">
      <c r="A1060">
        <v>60165</v>
      </c>
      <c r="B1060" t="s">
        <v>137</v>
      </c>
      <c r="C1060">
        <v>1</v>
      </c>
      <c r="D1060">
        <v>9</v>
      </c>
      <c r="E1060" t="s">
        <v>70</v>
      </c>
      <c r="F1060">
        <v>790</v>
      </c>
      <c r="G1060" t="s">
        <v>82</v>
      </c>
      <c r="H1060">
        <v>1</v>
      </c>
      <c r="I1060">
        <v>0</v>
      </c>
      <c r="J1060" s="10">
        <f t="shared" si="149"/>
        <v>7.2780203784570596E-3</v>
      </c>
      <c r="K1060" s="10">
        <f t="shared" si="150"/>
        <v>0</v>
      </c>
      <c r="L1060" s="10">
        <f t="shared" si="151"/>
        <v>3.6390101892285298E-3</v>
      </c>
      <c r="O1060">
        <v>137.4</v>
      </c>
      <c r="P1060">
        <v>1855</v>
      </c>
    </row>
    <row r="1061" spans="1:16">
      <c r="A1061">
        <v>60165</v>
      </c>
      <c r="B1061" t="s">
        <v>137</v>
      </c>
      <c r="C1061">
        <v>1</v>
      </c>
      <c r="D1061">
        <v>9</v>
      </c>
      <c r="E1061" t="s">
        <v>70</v>
      </c>
      <c r="F1061">
        <v>800</v>
      </c>
      <c r="G1061" t="s">
        <v>106</v>
      </c>
      <c r="H1061">
        <v>7.2</v>
      </c>
      <c r="I1061">
        <v>158</v>
      </c>
      <c r="J1061" s="10">
        <f t="shared" si="149"/>
        <v>5.2401746724890827E-2</v>
      </c>
      <c r="K1061" s="10">
        <f t="shared" si="150"/>
        <v>8.5175202156334229E-2</v>
      </c>
      <c r="L1061" s="10">
        <f t="shared" si="151"/>
        <v>6.8788474440612535E-2</v>
      </c>
      <c r="O1061">
        <v>137.4</v>
      </c>
      <c r="P1061">
        <v>1855</v>
      </c>
    </row>
    <row r="1062" spans="1:16">
      <c r="A1062">
        <v>60165</v>
      </c>
      <c r="B1062" t="s">
        <v>137</v>
      </c>
      <c r="C1062">
        <v>1</v>
      </c>
      <c r="D1062">
        <v>9</v>
      </c>
      <c r="E1062" t="s">
        <v>70</v>
      </c>
      <c r="F1062" t="s">
        <v>6</v>
      </c>
      <c r="G1062" t="s">
        <v>580</v>
      </c>
      <c r="H1062">
        <v>8.1999999999999993</v>
      </c>
      <c r="I1062">
        <v>158</v>
      </c>
      <c r="J1062" s="10">
        <f t="shared" si="149"/>
        <v>5.967976710334788E-2</v>
      </c>
      <c r="K1062" s="10">
        <f t="shared" si="150"/>
        <v>8.5175202156334229E-2</v>
      </c>
      <c r="L1062" s="10">
        <f t="shared" si="151"/>
        <v>7.2427484629841055E-2</v>
      </c>
      <c r="O1062">
        <v>137.4</v>
      </c>
      <c r="P1062">
        <v>1855</v>
      </c>
    </row>
    <row r="1063" spans="1:16">
      <c r="A1063" s="11">
        <v>60165</v>
      </c>
      <c r="B1063" s="11" t="s">
        <v>137</v>
      </c>
      <c r="C1063" s="11">
        <v>1</v>
      </c>
      <c r="D1063" s="11" t="s">
        <v>7</v>
      </c>
      <c r="E1063" s="11" t="s">
        <v>581</v>
      </c>
      <c r="F1063" s="11" t="s">
        <v>6</v>
      </c>
      <c r="G1063" s="11" t="s">
        <v>580</v>
      </c>
      <c r="H1063" s="11">
        <v>137.4</v>
      </c>
      <c r="I1063" s="11">
        <v>1855</v>
      </c>
      <c r="J1063" s="12">
        <f t="shared" si="149"/>
        <v>1</v>
      </c>
      <c r="K1063" s="12">
        <f t="shared" si="150"/>
        <v>1</v>
      </c>
      <c r="L1063" s="12">
        <f t="shared" si="151"/>
        <v>1</v>
      </c>
      <c r="O1063">
        <v>137.4</v>
      </c>
      <c r="P1063">
        <v>1855</v>
      </c>
    </row>
    <row r="1064" spans="1:16">
      <c r="A1064">
        <v>60165</v>
      </c>
      <c r="B1064" t="s">
        <v>137</v>
      </c>
      <c r="C1064">
        <v>2</v>
      </c>
      <c r="D1064" t="s">
        <v>7</v>
      </c>
      <c r="E1064" t="s">
        <v>582</v>
      </c>
      <c r="F1064" t="s">
        <v>6</v>
      </c>
      <c r="G1064" t="s">
        <v>580</v>
      </c>
      <c r="H1064">
        <v>9.5</v>
      </c>
      <c r="I1064">
        <v>0</v>
      </c>
    </row>
    <row r="1065" spans="1:16">
      <c r="A1065">
        <v>60165</v>
      </c>
      <c r="B1065" t="s">
        <v>137</v>
      </c>
      <c r="C1065" t="s">
        <v>8</v>
      </c>
      <c r="D1065" t="s">
        <v>7</v>
      </c>
      <c r="E1065" t="s">
        <v>583</v>
      </c>
      <c r="F1065" t="s">
        <v>6</v>
      </c>
      <c r="G1065" t="s">
        <v>580</v>
      </c>
      <c r="H1065">
        <v>146.9</v>
      </c>
      <c r="I1065">
        <v>1855</v>
      </c>
    </row>
    <row r="1066" spans="1:16">
      <c r="A1066">
        <v>60166</v>
      </c>
      <c r="B1066" t="s">
        <v>138</v>
      </c>
      <c r="C1066">
        <v>1</v>
      </c>
      <c r="D1066">
        <v>1</v>
      </c>
      <c r="E1066" t="s">
        <v>21</v>
      </c>
      <c r="F1066">
        <v>10</v>
      </c>
      <c r="G1066" t="s">
        <v>22</v>
      </c>
      <c r="H1066">
        <v>0.8</v>
      </c>
      <c r="I1066">
        <v>4</v>
      </c>
      <c r="J1066" s="10">
        <f t="shared" ref="J1066:J1109" si="152">H1066/O1066</f>
        <v>1.2678288431061807E-2</v>
      </c>
      <c r="K1066" s="10">
        <f t="shared" ref="K1066:K1109" si="153">I1066/P1066</f>
        <v>2.4330900243309003E-3</v>
      </c>
      <c r="L1066" s="10">
        <f t="shared" ref="L1066:L1109" si="154">(J1066+K1066)/2</f>
        <v>7.5556892276963539E-3</v>
      </c>
      <c r="O1066">
        <v>63.1</v>
      </c>
      <c r="P1066">
        <v>1644</v>
      </c>
    </row>
    <row r="1067" spans="1:16">
      <c r="A1067">
        <v>60166</v>
      </c>
      <c r="B1067" t="s">
        <v>138</v>
      </c>
      <c r="C1067">
        <v>1</v>
      </c>
      <c r="D1067">
        <v>1</v>
      </c>
      <c r="E1067" t="s">
        <v>21</v>
      </c>
      <c r="F1067">
        <v>40</v>
      </c>
      <c r="G1067" t="s">
        <v>24</v>
      </c>
      <c r="H1067">
        <v>0.6</v>
      </c>
      <c r="I1067">
        <v>0</v>
      </c>
      <c r="J1067" s="10">
        <f t="shared" si="152"/>
        <v>9.5087163232963536E-3</v>
      </c>
      <c r="K1067" s="10">
        <f t="shared" si="153"/>
        <v>0</v>
      </c>
      <c r="L1067" s="10">
        <f t="shared" si="154"/>
        <v>4.7543581616481768E-3</v>
      </c>
      <c r="O1067">
        <v>63.1</v>
      </c>
      <c r="P1067">
        <v>1644</v>
      </c>
    </row>
    <row r="1068" spans="1:16">
      <c r="A1068">
        <v>60166</v>
      </c>
      <c r="B1068" t="s">
        <v>138</v>
      </c>
      <c r="C1068">
        <v>1</v>
      </c>
      <c r="D1068">
        <v>1</v>
      </c>
      <c r="E1068" t="s">
        <v>21</v>
      </c>
      <c r="F1068">
        <v>50</v>
      </c>
      <c r="G1068" t="s">
        <v>25</v>
      </c>
      <c r="H1068">
        <v>0.2</v>
      </c>
      <c r="I1068">
        <v>0</v>
      </c>
      <c r="J1068" s="10">
        <f t="shared" si="152"/>
        <v>3.1695721077654518E-3</v>
      </c>
      <c r="K1068" s="10">
        <f t="shared" si="153"/>
        <v>0</v>
      </c>
      <c r="L1068" s="10">
        <f t="shared" si="154"/>
        <v>1.5847860538827259E-3</v>
      </c>
      <c r="O1068">
        <v>63.1</v>
      </c>
      <c r="P1068">
        <v>1644</v>
      </c>
    </row>
    <row r="1069" spans="1:16">
      <c r="A1069">
        <v>60166</v>
      </c>
      <c r="B1069" t="s">
        <v>138</v>
      </c>
      <c r="C1069">
        <v>1</v>
      </c>
      <c r="D1069">
        <v>1</v>
      </c>
      <c r="E1069" t="s">
        <v>21</v>
      </c>
      <c r="F1069">
        <v>70</v>
      </c>
      <c r="G1069" t="s">
        <v>133</v>
      </c>
      <c r="H1069">
        <v>0.2</v>
      </c>
      <c r="I1069">
        <v>0</v>
      </c>
      <c r="J1069" s="10">
        <f t="shared" si="152"/>
        <v>3.1695721077654518E-3</v>
      </c>
      <c r="K1069" s="10">
        <f t="shared" si="153"/>
        <v>0</v>
      </c>
      <c r="L1069" s="10">
        <f t="shared" si="154"/>
        <v>1.5847860538827259E-3</v>
      </c>
      <c r="O1069">
        <v>63.1</v>
      </c>
      <c r="P1069">
        <v>1644</v>
      </c>
    </row>
    <row r="1070" spans="1:16">
      <c r="A1070">
        <v>60166</v>
      </c>
      <c r="B1070" t="s">
        <v>138</v>
      </c>
      <c r="C1070">
        <v>1</v>
      </c>
      <c r="D1070">
        <v>1</v>
      </c>
      <c r="E1070" t="s">
        <v>21</v>
      </c>
      <c r="F1070">
        <v>80</v>
      </c>
      <c r="G1070" t="s">
        <v>26</v>
      </c>
      <c r="H1070">
        <v>0.2</v>
      </c>
      <c r="I1070">
        <v>0</v>
      </c>
      <c r="J1070" s="10">
        <f t="shared" si="152"/>
        <v>3.1695721077654518E-3</v>
      </c>
      <c r="K1070" s="10">
        <f t="shared" si="153"/>
        <v>0</v>
      </c>
      <c r="L1070" s="10">
        <f t="shared" si="154"/>
        <v>1.5847860538827259E-3</v>
      </c>
      <c r="O1070">
        <v>63.1</v>
      </c>
      <c r="P1070">
        <v>1644</v>
      </c>
    </row>
    <row r="1071" spans="1:16">
      <c r="A1071">
        <v>60166</v>
      </c>
      <c r="B1071" t="s">
        <v>138</v>
      </c>
      <c r="C1071">
        <v>1</v>
      </c>
      <c r="D1071">
        <v>1</v>
      </c>
      <c r="E1071" t="s">
        <v>21</v>
      </c>
      <c r="F1071">
        <v>100</v>
      </c>
      <c r="G1071" t="s">
        <v>28</v>
      </c>
      <c r="H1071">
        <v>0.6</v>
      </c>
      <c r="I1071">
        <v>0</v>
      </c>
      <c r="J1071" s="10">
        <f t="shared" si="152"/>
        <v>9.5087163232963536E-3</v>
      </c>
      <c r="K1071" s="10">
        <f t="shared" si="153"/>
        <v>0</v>
      </c>
      <c r="L1071" s="10">
        <f t="shared" si="154"/>
        <v>4.7543581616481768E-3</v>
      </c>
      <c r="O1071">
        <v>63.1</v>
      </c>
      <c r="P1071">
        <v>1644</v>
      </c>
    </row>
    <row r="1072" spans="1:16">
      <c r="A1072">
        <v>60166</v>
      </c>
      <c r="B1072" t="s">
        <v>138</v>
      </c>
      <c r="C1072">
        <v>1</v>
      </c>
      <c r="D1072">
        <v>1</v>
      </c>
      <c r="E1072" t="s">
        <v>21</v>
      </c>
      <c r="F1072">
        <v>110</v>
      </c>
      <c r="G1072" t="s">
        <v>29</v>
      </c>
      <c r="H1072">
        <v>0.4</v>
      </c>
      <c r="I1072">
        <v>0</v>
      </c>
      <c r="J1072" s="10">
        <f t="shared" si="152"/>
        <v>6.3391442155309036E-3</v>
      </c>
      <c r="K1072" s="10">
        <f t="shared" si="153"/>
        <v>0</v>
      </c>
      <c r="L1072" s="10">
        <f t="shared" si="154"/>
        <v>3.1695721077654518E-3</v>
      </c>
      <c r="O1072">
        <v>63.1</v>
      </c>
      <c r="P1072">
        <v>1644</v>
      </c>
    </row>
    <row r="1073" spans="1:16">
      <c r="A1073">
        <v>60166</v>
      </c>
      <c r="B1073" t="s">
        <v>138</v>
      </c>
      <c r="C1073">
        <v>1</v>
      </c>
      <c r="D1073">
        <v>1</v>
      </c>
      <c r="E1073" t="s">
        <v>21</v>
      </c>
      <c r="F1073">
        <v>140</v>
      </c>
      <c r="G1073" t="s">
        <v>32</v>
      </c>
      <c r="H1073">
        <v>0.6</v>
      </c>
      <c r="I1073">
        <v>0</v>
      </c>
      <c r="J1073" s="10">
        <f t="shared" si="152"/>
        <v>9.5087163232963536E-3</v>
      </c>
      <c r="K1073" s="10">
        <f t="shared" si="153"/>
        <v>0</v>
      </c>
      <c r="L1073" s="10">
        <f t="shared" si="154"/>
        <v>4.7543581616481768E-3</v>
      </c>
      <c r="O1073">
        <v>63.1</v>
      </c>
      <c r="P1073">
        <v>1644</v>
      </c>
    </row>
    <row r="1074" spans="1:16">
      <c r="A1074">
        <v>60166</v>
      </c>
      <c r="B1074" t="s">
        <v>138</v>
      </c>
      <c r="C1074">
        <v>1</v>
      </c>
      <c r="D1074">
        <v>1</v>
      </c>
      <c r="E1074" t="s">
        <v>21</v>
      </c>
      <c r="F1074">
        <v>160</v>
      </c>
      <c r="G1074" t="s">
        <v>33</v>
      </c>
      <c r="H1074">
        <v>0.4</v>
      </c>
      <c r="I1074">
        <v>0</v>
      </c>
      <c r="J1074" s="10">
        <f t="shared" si="152"/>
        <v>6.3391442155309036E-3</v>
      </c>
      <c r="K1074" s="10">
        <f t="shared" si="153"/>
        <v>0</v>
      </c>
      <c r="L1074" s="10">
        <f t="shared" si="154"/>
        <v>3.1695721077654518E-3</v>
      </c>
      <c r="O1074">
        <v>63.1</v>
      </c>
      <c r="P1074">
        <v>1644</v>
      </c>
    </row>
    <row r="1075" spans="1:16">
      <c r="A1075">
        <v>60166</v>
      </c>
      <c r="B1075" t="s">
        <v>138</v>
      </c>
      <c r="C1075">
        <v>1</v>
      </c>
      <c r="D1075">
        <v>1</v>
      </c>
      <c r="E1075" t="s">
        <v>21</v>
      </c>
      <c r="F1075">
        <v>197</v>
      </c>
      <c r="G1075" t="s">
        <v>35</v>
      </c>
      <c r="H1075">
        <v>3.2</v>
      </c>
      <c r="I1075">
        <v>0</v>
      </c>
      <c r="J1075" s="10">
        <f t="shared" si="152"/>
        <v>5.0713153724247229E-2</v>
      </c>
      <c r="K1075" s="10">
        <f t="shared" si="153"/>
        <v>0</v>
      </c>
      <c r="L1075" s="10">
        <f t="shared" si="154"/>
        <v>2.5356576862123614E-2</v>
      </c>
      <c r="O1075">
        <v>63.1</v>
      </c>
      <c r="P1075">
        <v>1644</v>
      </c>
    </row>
    <row r="1076" spans="1:16">
      <c r="A1076">
        <v>60166</v>
      </c>
      <c r="B1076" t="s">
        <v>138</v>
      </c>
      <c r="C1076">
        <v>1</v>
      </c>
      <c r="D1076">
        <v>1</v>
      </c>
      <c r="E1076" t="s">
        <v>21</v>
      </c>
      <c r="F1076" t="s">
        <v>6</v>
      </c>
      <c r="G1076" t="s">
        <v>580</v>
      </c>
      <c r="H1076">
        <v>7.2</v>
      </c>
      <c r="I1076">
        <v>4</v>
      </c>
      <c r="J1076" s="10">
        <f t="shared" si="152"/>
        <v>0.11410459587955626</v>
      </c>
      <c r="K1076" s="10">
        <f t="shared" si="153"/>
        <v>2.4330900243309003E-3</v>
      </c>
      <c r="L1076" s="10">
        <f t="shared" si="154"/>
        <v>5.8268842951943581E-2</v>
      </c>
      <c r="O1076">
        <v>63.1</v>
      </c>
      <c r="P1076">
        <v>1644</v>
      </c>
    </row>
    <row r="1077" spans="1:16">
      <c r="A1077">
        <v>60166</v>
      </c>
      <c r="B1077" t="s">
        <v>138</v>
      </c>
      <c r="C1077">
        <v>1</v>
      </c>
      <c r="D1077">
        <v>2</v>
      </c>
      <c r="E1077" t="s">
        <v>36</v>
      </c>
      <c r="F1077">
        <v>200</v>
      </c>
      <c r="G1077" t="s">
        <v>36</v>
      </c>
      <c r="H1077">
        <v>0.6</v>
      </c>
      <c r="I1077">
        <v>0</v>
      </c>
      <c r="J1077" s="10">
        <f t="shared" si="152"/>
        <v>9.5087163232963536E-3</v>
      </c>
      <c r="K1077" s="10">
        <f t="shared" si="153"/>
        <v>0</v>
      </c>
      <c r="L1077" s="10">
        <f t="shared" si="154"/>
        <v>4.7543581616481768E-3</v>
      </c>
      <c r="O1077">
        <v>63.1</v>
      </c>
      <c r="P1077">
        <v>1644</v>
      </c>
    </row>
    <row r="1078" spans="1:16">
      <c r="A1078">
        <v>60166</v>
      </c>
      <c r="B1078" t="s">
        <v>138</v>
      </c>
      <c r="C1078">
        <v>1</v>
      </c>
      <c r="D1078">
        <v>2</v>
      </c>
      <c r="E1078" t="s">
        <v>36</v>
      </c>
      <c r="F1078" t="s">
        <v>6</v>
      </c>
      <c r="G1078" t="s">
        <v>580</v>
      </c>
      <c r="H1078">
        <v>0.6</v>
      </c>
      <c r="I1078">
        <v>0</v>
      </c>
      <c r="J1078" s="10">
        <f t="shared" si="152"/>
        <v>9.5087163232963536E-3</v>
      </c>
      <c r="K1078" s="10">
        <f t="shared" si="153"/>
        <v>0</v>
      </c>
      <c r="L1078" s="10">
        <f t="shared" si="154"/>
        <v>4.7543581616481768E-3</v>
      </c>
      <c r="O1078">
        <v>63.1</v>
      </c>
      <c r="P1078">
        <v>1644</v>
      </c>
    </row>
    <row r="1079" spans="1:16">
      <c r="A1079">
        <v>60166</v>
      </c>
      <c r="B1079" t="s">
        <v>138</v>
      </c>
      <c r="C1079">
        <v>1</v>
      </c>
      <c r="D1079">
        <v>3</v>
      </c>
      <c r="E1079" t="s">
        <v>37</v>
      </c>
      <c r="F1079">
        <v>220</v>
      </c>
      <c r="G1079" t="s">
        <v>38</v>
      </c>
      <c r="H1079">
        <v>2.6</v>
      </c>
      <c r="I1079">
        <v>0</v>
      </c>
      <c r="J1079" s="10">
        <f t="shared" si="152"/>
        <v>4.1204437400950873E-2</v>
      </c>
      <c r="K1079" s="10">
        <f t="shared" si="153"/>
        <v>0</v>
      </c>
      <c r="L1079" s="10">
        <f t="shared" si="154"/>
        <v>2.0602218700475437E-2</v>
      </c>
      <c r="O1079">
        <v>63.1</v>
      </c>
      <c r="P1079">
        <v>1644</v>
      </c>
    </row>
    <row r="1080" spans="1:16">
      <c r="A1080">
        <v>60166</v>
      </c>
      <c r="B1080" t="s">
        <v>138</v>
      </c>
      <c r="C1080">
        <v>1</v>
      </c>
      <c r="D1080">
        <v>3</v>
      </c>
      <c r="E1080" t="s">
        <v>37</v>
      </c>
      <c r="F1080">
        <v>230</v>
      </c>
      <c r="G1080" t="s">
        <v>39</v>
      </c>
      <c r="H1080">
        <v>0.8</v>
      </c>
      <c r="I1080">
        <v>0</v>
      </c>
      <c r="J1080" s="10">
        <f t="shared" si="152"/>
        <v>1.2678288431061807E-2</v>
      </c>
      <c r="K1080" s="10">
        <f t="shared" si="153"/>
        <v>0</v>
      </c>
      <c r="L1080" s="10">
        <f t="shared" si="154"/>
        <v>6.3391442155309036E-3</v>
      </c>
      <c r="O1080">
        <v>63.1</v>
      </c>
      <c r="P1080">
        <v>1644</v>
      </c>
    </row>
    <row r="1081" spans="1:16">
      <c r="A1081">
        <v>60166</v>
      </c>
      <c r="B1081" t="s">
        <v>138</v>
      </c>
      <c r="C1081">
        <v>1</v>
      </c>
      <c r="D1081">
        <v>3</v>
      </c>
      <c r="E1081" t="s">
        <v>37</v>
      </c>
      <c r="F1081">
        <v>235</v>
      </c>
      <c r="G1081" t="s">
        <v>40</v>
      </c>
      <c r="H1081">
        <v>2.4</v>
      </c>
      <c r="I1081">
        <v>0</v>
      </c>
      <c r="J1081" s="10">
        <f t="shared" si="152"/>
        <v>3.8034865293185414E-2</v>
      </c>
      <c r="K1081" s="10">
        <f t="shared" si="153"/>
        <v>0</v>
      </c>
      <c r="L1081" s="10">
        <f t="shared" si="154"/>
        <v>1.9017432646592707E-2</v>
      </c>
      <c r="O1081">
        <v>63.1</v>
      </c>
      <c r="P1081">
        <v>1644</v>
      </c>
    </row>
    <row r="1082" spans="1:16">
      <c r="A1082">
        <v>60166</v>
      </c>
      <c r="B1082" t="s">
        <v>138</v>
      </c>
      <c r="C1082">
        <v>1</v>
      </c>
      <c r="D1082">
        <v>3</v>
      </c>
      <c r="E1082" t="s">
        <v>37</v>
      </c>
      <c r="F1082">
        <v>240</v>
      </c>
      <c r="G1082" t="s">
        <v>75</v>
      </c>
      <c r="H1082">
        <v>0.2</v>
      </c>
      <c r="I1082">
        <v>0</v>
      </c>
      <c r="J1082" s="10">
        <f t="shared" si="152"/>
        <v>3.1695721077654518E-3</v>
      </c>
      <c r="K1082" s="10">
        <f t="shared" si="153"/>
        <v>0</v>
      </c>
      <c r="L1082" s="10">
        <f t="shared" si="154"/>
        <v>1.5847860538827259E-3</v>
      </c>
      <c r="O1082">
        <v>63.1</v>
      </c>
      <c r="P1082">
        <v>1644</v>
      </c>
    </row>
    <row r="1083" spans="1:16">
      <c r="A1083">
        <v>60166</v>
      </c>
      <c r="B1083" t="s">
        <v>138</v>
      </c>
      <c r="C1083">
        <v>1</v>
      </c>
      <c r="D1083">
        <v>3</v>
      </c>
      <c r="E1083" t="s">
        <v>37</v>
      </c>
      <c r="F1083">
        <v>250</v>
      </c>
      <c r="G1083" t="s">
        <v>41</v>
      </c>
      <c r="H1083">
        <v>1.2</v>
      </c>
      <c r="I1083">
        <v>0</v>
      </c>
      <c r="J1083" s="10">
        <f t="shared" si="152"/>
        <v>1.9017432646592707E-2</v>
      </c>
      <c r="K1083" s="10">
        <f t="shared" si="153"/>
        <v>0</v>
      </c>
      <c r="L1083" s="10">
        <f t="shared" si="154"/>
        <v>9.5087163232963536E-3</v>
      </c>
      <c r="O1083">
        <v>63.1</v>
      </c>
      <c r="P1083">
        <v>1644</v>
      </c>
    </row>
    <row r="1084" spans="1:16">
      <c r="A1084">
        <v>60166</v>
      </c>
      <c r="B1084" t="s">
        <v>138</v>
      </c>
      <c r="C1084">
        <v>1</v>
      </c>
      <c r="D1084">
        <v>3</v>
      </c>
      <c r="E1084" t="s">
        <v>37</v>
      </c>
      <c r="F1084">
        <v>290</v>
      </c>
      <c r="G1084" t="s">
        <v>42</v>
      </c>
      <c r="H1084">
        <v>14.4</v>
      </c>
      <c r="I1084">
        <v>921</v>
      </c>
      <c r="J1084" s="10">
        <f t="shared" si="152"/>
        <v>0.22820919175911253</v>
      </c>
      <c r="K1084" s="10">
        <f t="shared" si="153"/>
        <v>0.56021897810218979</v>
      </c>
      <c r="L1084" s="10">
        <f t="shared" si="154"/>
        <v>0.39421408493065113</v>
      </c>
      <c r="O1084">
        <v>63.1</v>
      </c>
      <c r="P1084">
        <v>1644</v>
      </c>
    </row>
    <row r="1085" spans="1:16">
      <c r="A1085">
        <v>60166</v>
      </c>
      <c r="B1085" t="s">
        <v>138</v>
      </c>
      <c r="C1085">
        <v>1</v>
      </c>
      <c r="D1085">
        <v>3</v>
      </c>
      <c r="E1085" t="s">
        <v>37</v>
      </c>
      <c r="F1085">
        <v>310</v>
      </c>
      <c r="G1085" t="s">
        <v>80</v>
      </c>
      <c r="H1085">
        <v>0.4</v>
      </c>
      <c r="I1085">
        <v>0</v>
      </c>
      <c r="J1085" s="10">
        <f t="shared" si="152"/>
        <v>6.3391442155309036E-3</v>
      </c>
      <c r="K1085" s="10">
        <f t="shared" si="153"/>
        <v>0</v>
      </c>
      <c r="L1085" s="10">
        <f t="shared" si="154"/>
        <v>3.1695721077654518E-3</v>
      </c>
      <c r="O1085">
        <v>63.1</v>
      </c>
      <c r="P1085">
        <v>1644</v>
      </c>
    </row>
    <row r="1086" spans="1:16">
      <c r="A1086">
        <v>60166</v>
      </c>
      <c r="B1086" t="s">
        <v>138</v>
      </c>
      <c r="C1086">
        <v>1</v>
      </c>
      <c r="D1086">
        <v>3</v>
      </c>
      <c r="E1086" t="s">
        <v>37</v>
      </c>
      <c r="F1086">
        <v>315</v>
      </c>
      <c r="G1086" t="s">
        <v>43</v>
      </c>
      <c r="H1086">
        <v>5.6</v>
      </c>
      <c r="I1086">
        <v>221</v>
      </c>
      <c r="J1086" s="10">
        <f t="shared" si="152"/>
        <v>8.8748019017432636E-2</v>
      </c>
      <c r="K1086" s="10">
        <f t="shared" si="153"/>
        <v>0.13442822384428224</v>
      </c>
      <c r="L1086" s="10">
        <f t="shared" si="154"/>
        <v>0.11158812143085745</v>
      </c>
      <c r="O1086">
        <v>63.1</v>
      </c>
      <c r="P1086">
        <v>1644</v>
      </c>
    </row>
    <row r="1087" spans="1:16">
      <c r="A1087">
        <v>60166</v>
      </c>
      <c r="B1087" t="s">
        <v>138</v>
      </c>
      <c r="C1087">
        <v>1</v>
      </c>
      <c r="D1087">
        <v>3</v>
      </c>
      <c r="E1087" t="s">
        <v>37</v>
      </c>
      <c r="F1087">
        <v>320</v>
      </c>
      <c r="G1087" t="s">
        <v>44</v>
      </c>
      <c r="H1087">
        <v>0.8</v>
      </c>
      <c r="I1087">
        <v>0</v>
      </c>
      <c r="J1087" s="10">
        <f t="shared" si="152"/>
        <v>1.2678288431061807E-2</v>
      </c>
      <c r="K1087" s="10">
        <f t="shared" si="153"/>
        <v>0</v>
      </c>
      <c r="L1087" s="10">
        <f t="shared" si="154"/>
        <v>6.3391442155309036E-3</v>
      </c>
      <c r="O1087">
        <v>63.1</v>
      </c>
      <c r="P1087">
        <v>1644</v>
      </c>
    </row>
    <row r="1088" spans="1:16">
      <c r="A1088">
        <v>60166</v>
      </c>
      <c r="B1088" t="s">
        <v>138</v>
      </c>
      <c r="C1088">
        <v>1</v>
      </c>
      <c r="D1088">
        <v>3</v>
      </c>
      <c r="E1088" t="s">
        <v>37</v>
      </c>
      <c r="F1088">
        <v>325</v>
      </c>
      <c r="G1088" t="s">
        <v>45</v>
      </c>
      <c r="H1088">
        <v>4.9000000000000004</v>
      </c>
      <c r="I1088">
        <v>136</v>
      </c>
      <c r="J1088" s="10">
        <f t="shared" si="152"/>
        <v>7.7654516640253565E-2</v>
      </c>
      <c r="K1088" s="10">
        <f t="shared" si="153"/>
        <v>8.2725060827250604E-2</v>
      </c>
      <c r="L1088" s="10">
        <f t="shared" si="154"/>
        <v>8.0189788733752085E-2</v>
      </c>
      <c r="O1088">
        <v>63.1</v>
      </c>
      <c r="P1088">
        <v>1644</v>
      </c>
    </row>
    <row r="1089" spans="1:16">
      <c r="A1089">
        <v>60166</v>
      </c>
      <c r="B1089" t="s">
        <v>138</v>
      </c>
      <c r="C1089">
        <v>1</v>
      </c>
      <c r="D1089">
        <v>3</v>
      </c>
      <c r="E1089" t="s">
        <v>37</v>
      </c>
      <c r="F1089" t="s">
        <v>6</v>
      </c>
      <c r="G1089" t="s">
        <v>580</v>
      </c>
      <c r="H1089">
        <v>33.299999999999997</v>
      </c>
      <c r="I1089">
        <v>1278</v>
      </c>
      <c r="J1089" s="10">
        <f t="shared" si="152"/>
        <v>0.52773375594294769</v>
      </c>
      <c r="K1089" s="10">
        <f t="shared" si="153"/>
        <v>0.77737226277372262</v>
      </c>
      <c r="L1089" s="10">
        <f t="shared" si="154"/>
        <v>0.65255300935833516</v>
      </c>
      <c r="O1089">
        <v>63.1</v>
      </c>
      <c r="P1089">
        <v>1644</v>
      </c>
    </row>
    <row r="1090" spans="1:16">
      <c r="A1090">
        <v>60166</v>
      </c>
      <c r="B1090" t="s">
        <v>138</v>
      </c>
      <c r="C1090">
        <v>1</v>
      </c>
      <c r="D1090">
        <v>4</v>
      </c>
      <c r="E1090" t="s">
        <v>46</v>
      </c>
      <c r="F1090">
        <v>330</v>
      </c>
      <c r="G1090" t="s">
        <v>47</v>
      </c>
      <c r="H1090">
        <v>0.4</v>
      </c>
      <c r="I1090">
        <v>0</v>
      </c>
      <c r="J1090" s="10">
        <f t="shared" si="152"/>
        <v>6.3391442155309036E-3</v>
      </c>
      <c r="K1090" s="10">
        <f t="shared" si="153"/>
        <v>0</v>
      </c>
      <c r="L1090" s="10">
        <f t="shared" si="154"/>
        <v>3.1695721077654518E-3</v>
      </c>
      <c r="O1090">
        <v>63.1</v>
      </c>
      <c r="P1090">
        <v>1644</v>
      </c>
    </row>
    <row r="1091" spans="1:16">
      <c r="A1091">
        <v>60166</v>
      </c>
      <c r="B1091" t="s">
        <v>138</v>
      </c>
      <c r="C1091">
        <v>1</v>
      </c>
      <c r="D1091">
        <v>4</v>
      </c>
      <c r="E1091" t="s">
        <v>46</v>
      </c>
      <c r="F1091">
        <v>340</v>
      </c>
      <c r="G1091" t="s">
        <v>48</v>
      </c>
      <c r="H1091">
        <v>0.2</v>
      </c>
      <c r="I1091">
        <v>0</v>
      </c>
      <c r="J1091" s="10">
        <f t="shared" si="152"/>
        <v>3.1695721077654518E-3</v>
      </c>
      <c r="K1091" s="10">
        <f t="shared" si="153"/>
        <v>0</v>
      </c>
      <c r="L1091" s="10">
        <f t="shared" si="154"/>
        <v>1.5847860538827259E-3</v>
      </c>
      <c r="O1091">
        <v>63.1</v>
      </c>
      <c r="P1091">
        <v>1644</v>
      </c>
    </row>
    <row r="1092" spans="1:16">
      <c r="A1092">
        <v>60166</v>
      </c>
      <c r="B1092" t="s">
        <v>138</v>
      </c>
      <c r="C1092">
        <v>1</v>
      </c>
      <c r="D1092">
        <v>4</v>
      </c>
      <c r="E1092" t="s">
        <v>46</v>
      </c>
      <c r="F1092">
        <v>360</v>
      </c>
      <c r="G1092" t="s">
        <v>49</v>
      </c>
      <c r="H1092">
        <v>0.4</v>
      </c>
      <c r="I1092">
        <v>0</v>
      </c>
      <c r="J1092" s="10">
        <f t="shared" si="152"/>
        <v>6.3391442155309036E-3</v>
      </c>
      <c r="K1092" s="10">
        <f t="shared" si="153"/>
        <v>0</v>
      </c>
      <c r="L1092" s="10">
        <f t="shared" si="154"/>
        <v>3.1695721077654518E-3</v>
      </c>
      <c r="O1092">
        <v>63.1</v>
      </c>
      <c r="P1092">
        <v>1644</v>
      </c>
    </row>
    <row r="1093" spans="1:16">
      <c r="A1093">
        <v>60166</v>
      </c>
      <c r="B1093" t="s">
        <v>138</v>
      </c>
      <c r="C1093">
        <v>1</v>
      </c>
      <c r="D1093">
        <v>4</v>
      </c>
      <c r="E1093" t="s">
        <v>46</v>
      </c>
      <c r="F1093">
        <v>400</v>
      </c>
      <c r="G1093" t="s">
        <v>52</v>
      </c>
      <c r="H1093">
        <v>0.2</v>
      </c>
      <c r="I1093">
        <v>0</v>
      </c>
      <c r="J1093" s="10">
        <f t="shared" si="152"/>
        <v>3.1695721077654518E-3</v>
      </c>
      <c r="K1093" s="10">
        <f t="shared" si="153"/>
        <v>0</v>
      </c>
      <c r="L1093" s="10">
        <f t="shared" si="154"/>
        <v>1.5847860538827259E-3</v>
      </c>
      <c r="O1093">
        <v>63.1</v>
      </c>
      <c r="P1093">
        <v>1644</v>
      </c>
    </row>
    <row r="1094" spans="1:16">
      <c r="A1094">
        <v>60166</v>
      </c>
      <c r="B1094" t="s">
        <v>138</v>
      </c>
      <c r="C1094">
        <v>1</v>
      </c>
      <c r="D1094">
        <v>4</v>
      </c>
      <c r="E1094" t="s">
        <v>46</v>
      </c>
      <c r="F1094" t="s">
        <v>6</v>
      </c>
      <c r="G1094" t="s">
        <v>580</v>
      </c>
      <c r="H1094">
        <v>1.2</v>
      </c>
      <c r="I1094">
        <v>0</v>
      </c>
      <c r="J1094" s="10">
        <f t="shared" si="152"/>
        <v>1.9017432646592707E-2</v>
      </c>
      <c r="K1094" s="10">
        <f t="shared" si="153"/>
        <v>0</v>
      </c>
      <c r="L1094" s="10">
        <f t="shared" si="154"/>
        <v>9.5087163232963536E-3</v>
      </c>
      <c r="O1094">
        <v>63.1</v>
      </c>
      <c r="P1094">
        <v>1644</v>
      </c>
    </row>
    <row r="1095" spans="1:16">
      <c r="A1095">
        <v>60166</v>
      </c>
      <c r="B1095" t="s">
        <v>138</v>
      </c>
      <c r="C1095">
        <v>1</v>
      </c>
      <c r="D1095">
        <v>5</v>
      </c>
      <c r="E1095" t="s">
        <v>55</v>
      </c>
      <c r="F1095">
        <v>440</v>
      </c>
      <c r="G1095" t="s">
        <v>56</v>
      </c>
      <c r="H1095">
        <v>0.2</v>
      </c>
      <c r="I1095">
        <v>0</v>
      </c>
      <c r="J1095" s="10">
        <f t="shared" si="152"/>
        <v>3.1695721077654518E-3</v>
      </c>
      <c r="K1095" s="10">
        <f t="shared" si="153"/>
        <v>0</v>
      </c>
      <c r="L1095" s="10">
        <f t="shared" si="154"/>
        <v>1.5847860538827259E-3</v>
      </c>
      <c r="O1095">
        <v>63.1</v>
      </c>
      <c r="P1095">
        <v>1644</v>
      </c>
    </row>
    <row r="1096" spans="1:16">
      <c r="A1096">
        <v>60166</v>
      </c>
      <c r="B1096" t="s">
        <v>138</v>
      </c>
      <c r="C1096">
        <v>1</v>
      </c>
      <c r="D1096">
        <v>5</v>
      </c>
      <c r="E1096" t="s">
        <v>55</v>
      </c>
      <c r="F1096" t="s">
        <v>6</v>
      </c>
      <c r="G1096" t="s">
        <v>580</v>
      </c>
      <c r="H1096">
        <v>0.2</v>
      </c>
      <c r="I1096">
        <v>0</v>
      </c>
      <c r="J1096" s="10">
        <f t="shared" si="152"/>
        <v>3.1695721077654518E-3</v>
      </c>
      <c r="K1096" s="10">
        <f t="shared" si="153"/>
        <v>0</v>
      </c>
      <c r="L1096" s="10">
        <f t="shared" si="154"/>
        <v>1.5847860538827259E-3</v>
      </c>
      <c r="O1096">
        <v>63.1</v>
      </c>
      <c r="P1096">
        <v>1644</v>
      </c>
    </row>
    <row r="1097" spans="1:16">
      <c r="A1097">
        <v>60166</v>
      </c>
      <c r="B1097" t="s">
        <v>138</v>
      </c>
      <c r="C1097">
        <v>1</v>
      </c>
      <c r="D1097">
        <v>8</v>
      </c>
      <c r="E1097" t="s">
        <v>61</v>
      </c>
      <c r="F1097">
        <v>670</v>
      </c>
      <c r="G1097" t="s">
        <v>62</v>
      </c>
      <c r="H1097">
        <v>0.6</v>
      </c>
      <c r="I1097">
        <v>0</v>
      </c>
      <c r="J1097" s="10">
        <f t="shared" si="152"/>
        <v>9.5087163232963536E-3</v>
      </c>
      <c r="K1097" s="10">
        <f t="shared" si="153"/>
        <v>0</v>
      </c>
      <c r="L1097" s="10">
        <f t="shared" si="154"/>
        <v>4.7543581616481768E-3</v>
      </c>
      <c r="O1097">
        <v>63.1</v>
      </c>
      <c r="P1097">
        <v>1644</v>
      </c>
    </row>
    <row r="1098" spans="1:16">
      <c r="A1098">
        <v>60166</v>
      </c>
      <c r="B1098" t="s">
        <v>138</v>
      </c>
      <c r="C1098">
        <v>1</v>
      </c>
      <c r="D1098">
        <v>8</v>
      </c>
      <c r="E1098" t="s">
        <v>61</v>
      </c>
      <c r="F1098">
        <v>690</v>
      </c>
      <c r="G1098" t="s">
        <v>63</v>
      </c>
      <c r="H1098">
        <v>0.2</v>
      </c>
      <c r="I1098">
        <v>0</v>
      </c>
      <c r="J1098" s="10">
        <f t="shared" si="152"/>
        <v>3.1695721077654518E-3</v>
      </c>
      <c r="K1098" s="10">
        <f t="shared" si="153"/>
        <v>0</v>
      </c>
      <c r="L1098" s="10">
        <f t="shared" si="154"/>
        <v>1.5847860538827259E-3</v>
      </c>
      <c r="O1098">
        <v>63.1</v>
      </c>
      <c r="P1098">
        <v>1644</v>
      </c>
    </row>
    <row r="1099" spans="1:16">
      <c r="A1099">
        <v>60166</v>
      </c>
      <c r="B1099" t="s">
        <v>138</v>
      </c>
      <c r="C1099">
        <v>1</v>
      </c>
      <c r="D1099">
        <v>8</v>
      </c>
      <c r="E1099" t="s">
        <v>61</v>
      </c>
      <c r="F1099">
        <v>710</v>
      </c>
      <c r="G1099" t="s">
        <v>64</v>
      </c>
      <c r="H1099">
        <v>0.6</v>
      </c>
      <c r="I1099">
        <v>0</v>
      </c>
      <c r="J1099" s="10">
        <f t="shared" si="152"/>
        <v>9.5087163232963536E-3</v>
      </c>
      <c r="K1099" s="10">
        <f t="shared" si="153"/>
        <v>0</v>
      </c>
      <c r="L1099" s="10">
        <f t="shared" si="154"/>
        <v>4.7543581616481768E-3</v>
      </c>
      <c r="O1099">
        <v>63.1</v>
      </c>
      <c r="P1099">
        <v>1644</v>
      </c>
    </row>
    <row r="1100" spans="1:16">
      <c r="A1100">
        <v>60166</v>
      </c>
      <c r="B1100" t="s">
        <v>138</v>
      </c>
      <c r="C1100">
        <v>1</v>
      </c>
      <c r="D1100">
        <v>8</v>
      </c>
      <c r="E1100" t="s">
        <v>61</v>
      </c>
      <c r="F1100">
        <v>730</v>
      </c>
      <c r="G1100" t="s">
        <v>81</v>
      </c>
      <c r="H1100">
        <v>0.6</v>
      </c>
      <c r="I1100">
        <v>0</v>
      </c>
      <c r="J1100" s="10">
        <f t="shared" si="152"/>
        <v>9.5087163232963536E-3</v>
      </c>
      <c r="K1100" s="10">
        <f t="shared" si="153"/>
        <v>0</v>
      </c>
      <c r="L1100" s="10">
        <f t="shared" si="154"/>
        <v>4.7543581616481768E-3</v>
      </c>
      <c r="O1100">
        <v>63.1</v>
      </c>
      <c r="P1100">
        <v>1644</v>
      </c>
    </row>
    <row r="1101" spans="1:16">
      <c r="A1101">
        <v>60166</v>
      </c>
      <c r="B1101" t="s">
        <v>138</v>
      </c>
      <c r="C1101">
        <v>1</v>
      </c>
      <c r="D1101">
        <v>8</v>
      </c>
      <c r="E1101" t="s">
        <v>61</v>
      </c>
      <c r="F1101">
        <v>765</v>
      </c>
      <c r="G1101" t="s">
        <v>68</v>
      </c>
      <c r="H1101">
        <v>2.9</v>
      </c>
      <c r="I1101">
        <v>44</v>
      </c>
      <c r="J1101" s="10">
        <f t="shared" si="152"/>
        <v>4.5958795562599047E-2</v>
      </c>
      <c r="K1101" s="10">
        <f t="shared" si="153"/>
        <v>2.6763990267639901E-2</v>
      </c>
      <c r="L1101" s="10">
        <f t="shared" si="154"/>
        <v>3.6361392915119473E-2</v>
      </c>
      <c r="O1101">
        <v>63.1</v>
      </c>
      <c r="P1101">
        <v>1644</v>
      </c>
    </row>
    <row r="1102" spans="1:16">
      <c r="A1102">
        <v>60166</v>
      </c>
      <c r="B1102" t="s">
        <v>138</v>
      </c>
      <c r="C1102">
        <v>1</v>
      </c>
      <c r="D1102">
        <v>8</v>
      </c>
      <c r="E1102" t="s">
        <v>61</v>
      </c>
      <c r="F1102" t="s">
        <v>6</v>
      </c>
      <c r="G1102" t="s">
        <v>580</v>
      </c>
      <c r="H1102">
        <v>4.9000000000000004</v>
      </c>
      <c r="I1102">
        <v>44</v>
      </c>
      <c r="J1102" s="10">
        <f t="shared" si="152"/>
        <v>7.7654516640253565E-2</v>
      </c>
      <c r="K1102" s="10">
        <f t="shared" si="153"/>
        <v>2.6763990267639901E-2</v>
      </c>
      <c r="L1102" s="10">
        <f t="shared" si="154"/>
        <v>5.2209253453946732E-2</v>
      </c>
      <c r="O1102">
        <v>63.1</v>
      </c>
      <c r="P1102">
        <v>1644</v>
      </c>
    </row>
    <row r="1103" spans="1:16">
      <c r="A1103">
        <v>60166</v>
      </c>
      <c r="B1103" t="s">
        <v>138</v>
      </c>
      <c r="C1103">
        <v>1</v>
      </c>
      <c r="D1103">
        <v>9</v>
      </c>
      <c r="E1103" t="s">
        <v>70</v>
      </c>
      <c r="F1103">
        <v>780</v>
      </c>
      <c r="G1103" t="s">
        <v>71</v>
      </c>
      <c r="H1103">
        <v>1.1000000000000001</v>
      </c>
      <c r="I1103">
        <v>0</v>
      </c>
      <c r="J1103" s="10">
        <f t="shared" si="152"/>
        <v>1.7432646592709985E-2</v>
      </c>
      <c r="K1103" s="10">
        <f t="shared" si="153"/>
        <v>0</v>
      </c>
      <c r="L1103" s="10">
        <f t="shared" si="154"/>
        <v>8.7163232963549924E-3</v>
      </c>
      <c r="O1103">
        <v>63.1</v>
      </c>
      <c r="P1103">
        <v>1644</v>
      </c>
    </row>
    <row r="1104" spans="1:16">
      <c r="A1104">
        <v>60166</v>
      </c>
      <c r="B1104" t="s">
        <v>138</v>
      </c>
      <c r="C1104">
        <v>1</v>
      </c>
      <c r="D1104">
        <v>9</v>
      </c>
      <c r="E1104" t="s">
        <v>70</v>
      </c>
      <c r="F1104">
        <v>790</v>
      </c>
      <c r="G1104" t="s">
        <v>82</v>
      </c>
      <c r="H1104">
        <v>2.2999999999999998</v>
      </c>
      <c r="I1104">
        <v>8</v>
      </c>
      <c r="J1104" s="10">
        <f t="shared" si="152"/>
        <v>3.6450079239302692E-2</v>
      </c>
      <c r="K1104" s="10">
        <f t="shared" si="153"/>
        <v>4.8661800486618006E-3</v>
      </c>
      <c r="L1104" s="10">
        <f t="shared" si="154"/>
        <v>2.0658129643982247E-2</v>
      </c>
      <c r="O1104">
        <v>63.1</v>
      </c>
      <c r="P1104">
        <v>1644</v>
      </c>
    </row>
    <row r="1105" spans="1:16">
      <c r="A1105">
        <v>60166</v>
      </c>
      <c r="B1105" t="s">
        <v>138</v>
      </c>
      <c r="C1105">
        <v>1</v>
      </c>
      <c r="D1105">
        <v>9</v>
      </c>
      <c r="E1105" t="s">
        <v>70</v>
      </c>
      <c r="F1105">
        <v>800</v>
      </c>
      <c r="G1105" t="s">
        <v>106</v>
      </c>
      <c r="H1105">
        <v>9.6</v>
      </c>
      <c r="I1105">
        <v>287</v>
      </c>
      <c r="J1105" s="10">
        <f t="shared" si="152"/>
        <v>0.15213946117274166</v>
      </c>
      <c r="K1105" s="10">
        <f t="shared" si="153"/>
        <v>0.1745742092457421</v>
      </c>
      <c r="L1105" s="10">
        <f t="shared" si="154"/>
        <v>0.16335683520924188</v>
      </c>
      <c r="O1105">
        <v>63.1</v>
      </c>
      <c r="P1105">
        <v>1644</v>
      </c>
    </row>
    <row r="1106" spans="1:16">
      <c r="A1106">
        <v>60166</v>
      </c>
      <c r="B1106" t="s">
        <v>138</v>
      </c>
      <c r="C1106">
        <v>1</v>
      </c>
      <c r="D1106">
        <v>9</v>
      </c>
      <c r="E1106" t="s">
        <v>70</v>
      </c>
      <c r="F1106">
        <v>820</v>
      </c>
      <c r="G1106" t="s">
        <v>94</v>
      </c>
      <c r="H1106">
        <v>1.4</v>
      </c>
      <c r="I1106">
        <v>0</v>
      </c>
      <c r="J1106" s="10">
        <f t="shared" si="152"/>
        <v>2.2187004754358159E-2</v>
      </c>
      <c r="K1106" s="10">
        <f t="shared" si="153"/>
        <v>0</v>
      </c>
      <c r="L1106" s="10">
        <f t="shared" si="154"/>
        <v>1.109350237717908E-2</v>
      </c>
      <c r="O1106">
        <v>63.1</v>
      </c>
      <c r="P1106">
        <v>1644</v>
      </c>
    </row>
    <row r="1107" spans="1:16">
      <c r="A1107">
        <v>60166</v>
      </c>
      <c r="B1107" t="s">
        <v>138</v>
      </c>
      <c r="C1107">
        <v>1</v>
      </c>
      <c r="D1107">
        <v>9</v>
      </c>
      <c r="E1107" t="s">
        <v>70</v>
      </c>
      <c r="F1107">
        <v>830</v>
      </c>
      <c r="G1107" t="s">
        <v>72</v>
      </c>
      <c r="H1107">
        <v>1.3</v>
      </c>
      <c r="I1107">
        <v>23</v>
      </c>
      <c r="J1107" s="10">
        <f t="shared" si="152"/>
        <v>2.0602218700475437E-2</v>
      </c>
      <c r="K1107" s="10">
        <f t="shared" si="153"/>
        <v>1.3990267639902677E-2</v>
      </c>
      <c r="L1107" s="10">
        <f t="shared" si="154"/>
        <v>1.7296243170189057E-2</v>
      </c>
      <c r="O1107">
        <v>63.1</v>
      </c>
      <c r="P1107">
        <v>1644</v>
      </c>
    </row>
    <row r="1108" spans="1:16">
      <c r="A1108">
        <v>60166</v>
      </c>
      <c r="B1108" t="s">
        <v>138</v>
      </c>
      <c r="C1108">
        <v>1</v>
      </c>
      <c r="D1108">
        <v>9</v>
      </c>
      <c r="E1108" t="s">
        <v>70</v>
      </c>
      <c r="F1108" t="s">
        <v>6</v>
      </c>
      <c r="G1108" t="s">
        <v>580</v>
      </c>
      <c r="H1108">
        <v>15.7</v>
      </c>
      <c r="I1108">
        <v>318</v>
      </c>
      <c r="J1108" s="10">
        <f t="shared" si="152"/>
        <v>0.24881141045958793</v>
      </c>
      <c r="K1108" s="10">
        <f t="shared" si="153"/>
        <v>0.19343065693430658</v>
      </c>
      <c r="L1108" s="10">
        <f t="shared" si="154"/>
        <v>0.22112103369694724</v>
      </c>
      <c r="O1108">
        <v>63.1</v>
      </c>
      <c r="P1108">
        <v>1644</v>
      </c>
    </row>
    <row r="1109" spans="1:16">
      <c r="A1109" s="11">
        <v>60166</v>
      </c>
      <c r="B1109" s="11" t="s">
        <v>138</v>
      </c>
      <c r="C1109" s="11">
        <v>1</v>
      </c>
      <c r="D1109" s="11" t="s">
        <v>7</v>
      </c>
      <c r="E1109" s="11" t="s">
        <v>581</v>
      </c>
      <c r="F1109" s="11" t="s">
        <v>6</v>
      </c>
      <c r="G1109" s="11" t="s">
        <v>580</v>
      </c>
      <c r="H1109" s="11">
        <v>63.1</v>
      </c>
      <c r="I1109" s="11">
        <v>1644</v>
      </c>
      <c r="J1109" s="12">
        <f t="shared" si="152"/>
        <v>1</v>
      </c>
      <c r="K1109" s="12">
        <f t="shared" si="153"/>
        <v>1</v>
      </c>
      <c r="L1109" s="12">
        <f t="shared" si="154"/>
        <v>1</v>
      </c>
      <c r="O1109">
        <v>63.1</v>
      </c>
      <c r="P1109">
        <v>1644</v>
      </c>
    </row>
    <row r="1110" spans="1:16">
      <c r="A1110">
        <v>60166</v>
      </c>
      <c r="B1110" t="s">
        <v>138</v>
      </c>
      <c r="C1110">
        <v>2</v>
      </c>
      <c r="D1110" t="s">
        <v>7</v>
      </c>
      <c r="E1110" t="s">
        <v>582</v>
      </c>
      <c r="F1110" t="s">
        <v>6</v>
      </c>
      <c r="G1110" t="s">
        <v>580</v>
      </c>
      <c r="H1110">
        <v>22</v>
      </c>
      <c r="I1110">
        <v>0</v>
      </c>
    </row>
    <row r="1111" spans="1:16">
      <c r="A1111">
        <v>60166</v>
      </c>
      <c r="B1111" t="s">
        <v>138</v>
      </c>
      <c r="C1111" t="s">
        <v>8</v>
      </c>
      <c r="D1111" t="s">
        <v>7</v>
      </c>
      <c r="E1111" t="s">
        <v>583</v>
      </c>
      <c r="F1111" t="s">
        <v>6</v>
      </c>
      <c r="G1111" t="s">
        <v>580</v>
      </c>
      <c r="H1111">
        <v>85.1</v>
      </c>
      <c r="I1111">
        <v>1644</v>
      </c>
    </row>
    <row r="1112" spans="1:16">
      <c r="A1112">
        <v>60168</v>
      </c>
      <c r="B1112" t="s">
        <v>139</v>
      </c>
      <c r="C1112">
        <v>1</v>
      </c>
      <c r="D1112">
        <v>3</v>
      </c>
      <c r="E1112" t="s">
        <v>37</v>
      </c>
      <c r="F1112">
        <v>250</v>
      </c>
      <c r="G1112" t="s">
        <v>41</v>
      </c>
      <c r="H1112">
        <v>0.2</v>
      </c>
      <c r="I1112">
        <v>0</v>
      </c>
      <c r="J1112" s="10">
        <f t="shared" ref="J1112:J1120" si="155">H1112/O1112</f>
        <v>5.9171597633136102E-3</v>
      </c>
      <c r="K1112" s="10">
        <f t="shared" ref="K1112:K1120" si="156">I1112/P1112</f>
        <v>0</v>
      </c>
      <c r="L1112" s="10">
        <f t="shared" ref="L1112:L1120" si="157">(J1112+K1112)/2</f>
        <v>2.9585798816568051E-3</v>
      </c>
      <c r="O1112">
        <v>33.799999999999997</v>
      </c>
      <c r="P1112">
        <v>229</v>
      </c>
    </row>
    <row r="1113" spans="1:16">
      <c r="A1113">
        <v>60168</v>
      </c>
      <c r="B1113" t="s">
        <v>139</v>
      </c>
      <c r="C1113">
        <v>1</v>
      </c>
      <c r="D1113">
        <v>3</v>
      </c>
      <c r="E1113" t="s">
        <v>37</v>
      </c>
      <c r="F1113">
        <v>290</v>
      </c>
      <c r="G1113" t="s">
        <v>42</v>
      </c>
      <c r="H1113">
        <v>32.4</v>
      </c>
      <c r="I1113">
        <v>210</v>
      </c>
      <c r="J1113" s="10">
        <f t="shared" si="155"/>
        <v>0.95857988165680474</v>
      </c>
      <c r="K1113" s="10">
        <f t="shared" si="156"/>
        <v>0.91703056768558955</v>
      </c>
      <c r="L1113" s="10">
        <f t="shared" si="157"/>
        <v>0.9378052246711972</v>
      </c>
      <c r="O1113">
        <v>33.799999999999997</v>
      </c>
      <c r="P1113">
        <v>229</v>
      </c>
    </row>
    <row r="1114" spans="1:16">
      <c r="A1114">
        <v>60168</v>
      </c>
      <c r="B1114" t="s">
        <v>139</v>
      </c>
      <c r="C1114">
        <v>1</v>
      </c>
      <c r="D1114">
        <v>3</v>
      </c>
      <c r="E1114" t="s">
        <v>37</v>
      </c>
      <c r="F1114">
        <v>315</v>
      </c>
      <c r="G1114" t="s">
        <v>43</v>
      </c>
      <c r="H1114">
        <v>0.4</v>
      </c>
      <c r="I1114">
        <v>19</v>
      </c>
      <c r="J1114" s="10">
        <f t="shared" si="155"/>
        <v>1.183431952662722E-2</v>
      </c>
      <c r="K1114" s="10">
        <f t="shared" si="156"/>
        <v>8.296943231441048E-2</v>
      </c>
      <c r="L1114" s="10">
        <f t="shared" si="157"/>
        <v>4.7401875920518852E-2</v>
      </c>
      <c r="O1114">
        <v>33.799999999999997</v>
      </c>
      <c r="P1114">
        <v>229</v>
      </c>
    </row>
    <row r="1115" spans="1:16">
      <c r="A1115">
        <v>60168</v>
      </c>
      <c r="B1115" t="s">
        <v>139</v>
      </c>
      <c r="C1115">
        <v>1</v>
      </c>
      <c r="D1115">
        <v>3</v>
      </c>
      <c r="E1115" t="s">
        <v>37</v>
      </c>
      <c r="F1115" t="s">
        <v>6</v>
      </c>
      <c r="G1115" t="s">
        <v>580</v>
      </c>
      <c r="H1115">
        <v>33</v>
      </c>
      <c r="I1115">
        <v>229</v>
      </c>
      <c r="J1115" s="10">
        <f t="shared" si="155"/>
        <v>0.97633136094674566</v>
      </c>
      <c r="K1115" s="10">
        <f t="shared" si="156"/>
        <v>1</v>
      </c>
      <c r="L1115" s="10">
        <f t="shared" si="157"/>
        <v>0.98816568047337283</v>
      </c>
      <c r="O1115">
        <v>33.799999999999997</v>
      </c>
      <c r="P1115">
        <v>229</v>
      </c>
    </row>
    <row r="1116" spans="1:16">
      <c r="A1116">
        <v>60168</v>
      </c>
      <c r="B1116" t="s">
        <v>139</v>
      </c>
      <c r="C1116">
        <v>1</v>
      </c>
      <c r="D1116">
        <v>4</v>
      </c>
      <c r="E1116" t="s">
        <v>46</v>
      </c>
      <c r="F1116">
        <v>340</v>
      </c>
      <c r="G1116" t="s">
        <v>48</v>
      </c>
      <c r="H1116">
        <v>0.4</v>
      </c>
      <c r="I1116">
        <v>0</v>
      </c>
      <c r="J1116" s="10">
        <f t="shared" si="155"/>
        <v>1.183431952662722E-2</v>
      </c>
      <c r="K1116" s="10">
        <f t="shared" si="156"/>
        <v>0</v>
      </c>
      <c r="L1116" s="10">
        <f t="shared" si="157"/>
        <v>5.9171597633136102E-3</v>
      </c>
      <c r="O1116">
        <v>33.799999999999997</v>
      </c>
      <c r="P1116">
        <v>229</v>
      </c>
    </row>
    <row r="1117" spans="1:16">
      <c r="A1117">
        <v>60168</v>
      </c>
      <c r="B1117" t="s">
        <v>139</v>
      </c>
      <c r="C1117">
        <v>1</v>
      </c>
      <c r="D1117">
        <v>4</v>
      </c>
      <c r="E1117" t="s">
        <v>46</v>
      </c>
      <c r="F1117" t="s">
        <v>6</v>
      </c>
      <c r="G1117" t="s">
        <v>580</v>
      </c>
      <c r="H1117">
        <v>0.4</v>
      </c>
      <c r="I1117">
        <v>0</v>
      </c>
      <c r="J1117" s="10">
        <f t="shared" si="155"/>
        <v>1.183431952662722E-2</v>
      </c>
      <c r="K1117" s="10">
        <f t="shared" si="156"/>
        <v>0</v>
      </c>
      <c r="L1117" s="10">
        <f t="shared" si="157"/>
        <v>5.9171597633136102E-3</v>
      </c>
      <c r="O1117">
        <v>33.799999999999997</v>
      </c>
      <c r="P1117">
        <v>229</v>
      </c>
    </row>
    <row r="1118" spans="1:16">
      <c r="A1118">
        <v>60168</v>
      </c>
      <c r="B1118" t="s">
        <v>139</v>
      </c>
      <c r="C1118">
        <v>1</v>
      </c>
      <c r="D1118">
        <v>8</v>
      </c>
      <c r="E1118" t="s">
        <v>61</v>
      </c>
      <c r="F1118">
        <v>690</v>
      </c>
      <c r="G1118" t="s">
        <v>63</v>
      </c>
      <c r="H1118">
        <v>0.4</v>
      </c>
      <c r="I1118">
        <v>0</v>
      </c>
      <c r="J1118" s="10">
        <f t="shared" si="155"/>
        <v>1.183431952662722E-2</v>
      </c>
      <c r="K1118" s="10">
        <f t="shared" si="156"/>
        <v>0</v>
      </c>
      <c r="L1118" s="10">
        <f t="shared" si="157"/>
        <v>5.9171597633136102E-3</v>
      </c>
      <c r="O1118">
        <v>33.799999999999997</v>
      </c>
      <c r="P1118">
        <v>229</v>
      </c>
    </row>
    <row r="1119" spans="1:16">
      <c r="A1119">
        <v>60168</v>
      </c>
      <c r="B1119" t="s">
        <v>139</v>
      </c>
      <c r="C1119">
        <v>1</v>
      </c>
      <c r="D1119">
        <v>8</v>
      </c>
      <c r="E1119" t="s">
        <v>61</v>
      </c>
      <c r="F1119" t="s">
        <v>6</v>
      </c>
      <c r="G1119" t="s">
        <v>580</v>
      </c>
      <c r="H1119">
        <v>0.4</v>
      </c>
      <c r="I1119">
        <v>0</v>
      </c>
      <c r="J1119" s="10">
        <f t="shared" si="155"/>
        <v>1.183431952662722E-2</v>
      </c>
      <c r="K1119" s="10">
        <f t="shared" si="156"/>
        <v>0</v>
      </c>
      <c r="L1119" s="10">
        <f t="shared" si="157"/>
        <v>5.9171597633136102E-3</v>
      </c>
      <c r="O1119">
        <v>33.799999999999997</v>
      </c>
      <c r="P1119">
        <v>229</v>
      </c>
    </row>
    <row r="1120" spans="1:16">
      <c r="A1120" s="11">
        <v>60168</v>
      </c>
      <c r="B1120" s="11" t="s">
        <v>139</v>
      </c>
      <c r="C1120" s="11">
        <v>1</v>
      </c>
      <c r="D1120" s="11" t="s">
        <v>7</v>
      </c>
      <c r="E1120" s="11" t="s">
        <v>581</v>
      </c>
      <c r="F1120" s="11" t="s">
        <v>6</v>
      </c>
      <c r="G1120" s="11" t="s">
        <v>580</v>
      </c>
      <c r="H1120" s="11">
        <v>33.799999999999997</v>
      </c>
      <c r="I1120" s="11">
        <v>229</v>
      </c>
      <c r="J1120" s="12">
        <f t="shared" si="155"/>
        <v>1</v>
      </c>
      <c r="K1120" s="12">
        <f t="shared" si="156"/>
        <v>1</v>
      </c>
      <c r="L1120" s="12">
        <f t="shared" si="157"/>
        <v>1</v>
      </c>
      <c r="O1120">
        <v>33.799999999999997</v>
      </c>
      <c r="P1120">
        <v>229</v>
      </c>
    </row>
    <row r="1121" spans="1:16">
      <c r="A1121">
        <v>60168</v>
      </c>
      <c r="B1121" t="s">
        <v>139</v>
      </c>
      <c r="C1121" t="s">
        <v>8</v>
      </c>
      <c r="D1121" t="s">
        <v>7</v>
      </c>
      <c r="E1121" t="s">
        <v>583</v>
      </c>
      <c r="F1121" t="s">
        <v>6</v>
      </c>
      <c r="G1121" t="s">
        <v>580</v>
      </c>
      <c r="H1121">
        <v>33.799999999999997</v>
      </c>
      <c r="I1121">
        <v>229</v>
      </c>
    </row>
    <row r="1122" spans="1:16">
      <c r="A1122">
        <v>60171</v>
      </c>
      <c r="B1122" t="s">
        <v>140</v>
      </c>
      <c r="C1122">
        <v>1</v>
      </c>
      <c r="D1122">
        <v>3</v>
      </c>
      <c r="E1122" t="s">
        <v>37</v>
      </c>
      <c r="F1122">
        <v>240</v>
      </c>
      <c r="G1122" t="s">
        <v>75</v>
      </c>
      <c r="H1122">
        <v>7.7</v>
      </c>
      <c r="I1122">
        <v>258</v>
      </c>
      <c r="J1122" s="10">
        <f t="shared" ref="J1122:J1140" si="158">H1122/O1122</f>
        <v>4.954954954954955E-2</v>
      </c>
      <c r="K1122" s="10">
        <f t="shared" ref="K1122:K1140" si="159">I1122/P1122</f>
        <v>9.1359773371104819E-2</v>
      </c>
      <c r="L1122" s="10">
        <f t="shared" ref="L1122:L1140" si="160">(J1122+K1122)/2</f>
        <v>7.0454661460327181E-2</v>
      </c>
      <c r="O1122">
        <v>155.4</v>
      </c>
      <c r="P1122">
        <v>2824</v>
      </c>
    </row>
    <row r="1123" spans="1:16">
      <c r="A1123">
        <v>60171</v>
      </c>
      <c r="B1123" t="s">
        <v>140</v>
      </c>
      <c r="C1123">
        <v>1</v>
      </c>
      <c r="D1123">
        <v>3</v>
      </c>
      <c r="E1123" t="s">
        <v>37</v>
      </c>
      <c r="F1123">
        <v>250</v>
      </c>
      <c r="G1123" t="s">
        <v>41</v>
      </c>
      <c r="H1123">
        <v>3.8</v>
      </c>
      <c r="I1123">
        <v>127</v>
      </c>
      <c r="J1123" s="10">
        <f t="shared" si="158"/>
        <v>2.4453024453024452E-2</v>
      </c>
      <c r="K1123" s="10">
        <f t="shared" si="159"/>
        <v>4.4971671388101986E-2</v>
      </c>
      <c r="L1123" s="10">
        <f t="shared" si="160"/>
        <v>3.471234792056322E-2</v>
      </c>
      <c r="O1123">
        <v>155.4</v>
      </c>
      <c r="P1123">
        <v>2824</v>
      </c>
    </row>
    <row r="1124" spans="1:16">
      <c r="A1124">
        <v>60171</v>
      </c>
      <c r="B1124" t="s">
        <v>140</v>
      </c>
      <c r="C1124">
        <v>1</v>
      </c>
      <c r="D1124">
        <v>3</v>
      </c>
      <c r="E1124" t="s">
        <v>37</v>
      </c>
      <c r="F1124">
        <v>290</v>
      </c>
      <c r="G1124" t="s">
        <v>42</v>
      </c>
      <c r="H1124">
        <v>24.2</v>
      </c>
      <c r="I1124">
        <v>672</v>
      </c>
      <c r="J1124" s="10">
        <f t="shared" si="158"/>
        <v>0.15572715572715573</v>
      </c>
      <c r="K1124" s="10">
        <f t="shared" si="159"/>
        <v>0.23796033994334279</v>
      </c>
      <c r="L1124" s="10">
        <f t="shared" si="160"/>
        <v>0.19684374783524927</v>
      </c>
      <c r="O1124">
        <v>155.4</v>
      </c>
      <c r="P1124">
        <v>2824</v>
      </c>
    </row>
    <row r="1125" spans="1:16">
      <c r="A1125">
        <v>60171</v>
      </c>
      <c r="B1125" t="s">
        <v>140</v>
      </c>
      <c r="C1125">
        <v>1</v>
      </c>
      <c r="D1125">
        <v>3</v>
      </c>
      <c r="E1125" t="s">
        <v>37</v>
      </c>
      <c r="F1125">
        <v>310</v>
      </c>
      <c r="G1125" t="s">
        <v>80</v>
      </c>
      <c r="H1125">
        <v>26</v>
      </c>
      <c r="I1125">
        <v>133</v>
      </c>
      <c r="J1125" s="10">
        <f t="shared" si="158"/>
        <v>0.16731016731016729</v>
      </c>
      <c r="K1125" s="10">
        <f t="shared" si="159"/>
        <v>4.7096317280453256E-2</v>
      </c>
      <c r="L1125" s="10">
        <f t="shared" si="160"/>
        <v>0.10720324229531028</v>
      </c>
      <c r="O1125">
        <v>155.4</v>
      </c>
      <c r="P1125">
        <v>2824</v>
      </c>
    </row>
    <row r="1126" spans="1:16">
      <c r="A1126">
        <v>60171</v>
      </c>
      <c r="B1126" t="s">
        <v>140</v>
      </c>
      <c r="C1126">
        <v>1</v>
      </c>
      <c r="D1126">
        <v>3</v>
      </c>
      <c r="E1126" t="s">
        <v>37</v>
      </c>
      <c r="F1126">
        <v>315</v>
      </c>
      <c r="G1126" t="s">
        <v>43</v>
      </c>
      <c r="H1126">
        <v>21.7</v>
      </c>
      <c r="I1126">
        <v>574</v>
      </c>
      <c r="J1126" s="10">
        <f t="shared" si="158"/>
        <v>0.13963963963963963</v>
      </c>
      <c r="K1126" s="10">
        <f t="shared" si="159"/>
        <v>0.20325779036827196</v>
      </c>
      <c r="L1126" s="10">
        <f t="shared" si="160"/>
        <v>0.17144871500395581</v>
      </c>
      <c r="O1126">
        <v>155.4</v>
      </c>
      <c r="P1126">
        <v>2824</v>
      </c>
    </row>
    <row r="1127" spans="1:16">
      <c r="A1127">
        <v>60171</v>
      </c>
      <c r="B1127" t="s">
        <v>140</v>
      </c>
      <c r="C1127">
        <v>1</v>
      </c>
      <c r="D1127">
        <v>3</v>
      </c>
      <c r="E1127" t="s">
        <v>37</v>
      </c>
      <c r="F1127">
        <v>320</v>
      </c>
      <c r="G1127" t="s">
        <v>44</v>
      </c>
      <c r="H1127">
        <v>2.2000000000000002</v>
      </c>
      <c r="I1127">
        <v>4</v>
      </c>
      <c r="J1127" s="10">
        <f t="shared" si="158"/>
        <v>1.4157014157014158E-2</v>
      </c>
      <c r="K1127" s="10">
        <f t="shared" si="159"/>
        <v>1.4164305949008499E-3</v>
      </c>
      <c r="L1127" s="10">
        <f t="shared" si="160"/>
        <v>7.7867223759575041E-3</v>
      </c>
      <c r="O1127">
        <v>155.4</v>
      </c>
      <c r="P1127">
        <v>2824</v>
      </c>
    </row>
    <row r="1128" spans="1:16">
      <c r="A1128">
        <v>60171</v>
      </c>
      <c r="B1128" t="s">
        <v>140</v>
      </c>
      <c r="C1128">
        <v>1</v>
      </c>
      <c r="D1128">
        <v>3</v>
      </c>
      <c r="E1128" t="s">
        <v>37</v>
      </c>
      <c r="F1128" t="s">
        <v>6</v>
      </c>
      <c r="G1128" t="s">
        <v>580</v>
      </c>
      <c r="H1128">
        <v>85.6</v>
      </c>
      <c r="I1128">
        <v>1768</v>
      </c>
      <c r="J1128" s="10">
        <f t="shared" si="158"/>
        <v>0.55083655083655081</v>
      </c>
      <c r="K1128" s="10">
        <f t="shared" si="159"/>
        <v>0.62606232294617559</v>
      </c>
      <c r="L1128" s="10">
        <f t="shared" si="160"/>
        <v>0.5884494368913632</v>
      </c>
      <c r="O1128">
        <v>155.4</v>
      </c>
      <c r="P1128">
        <v>2824</v>
      </c>
    </row>
    <row r="1129" spans="1:16">
      <c r="A1129">
        <v>60171</v>
      </c>
      <c r="B1129" t="s">
        <v>140</v>
      </c>
      <c r="C1129">
        <v>1</v>
      </c>
      <c r="D1129">
        <v>5</v>
      </c>
      <c r="E1129" t="s">
        <v>55</v>
      </c>
      <c r="F1129">
        <v>445</v>
      </c>
      <c r="G1129" t="s">
        <v>57</v>
      </c>
      <c r="H1129">
        <v>32.799999999999997</v>
      </c>
      <c r="I1129">
        <v>256</v>
      </c>
      <c r="J1129" s="10">
        <f t="shared" si="158"/>
        <v>0.21106821106821105</v>
      </c>
      <c r="K1129" s="10">
        <f t="shared" si="159"/>
        <v>9.0651558073654395E-2</v>
      </c>
      <c r="L1129" s="10">
        <f t="shared" si="160"/>
        <v>0.15085988457093272</v>
      </c>
      <c r="O1129">
        <v>155.4</v>
      </c>
      <c r="P1129">
        <v>2824</v>
      </c>
    </row>
    <row r="1130" spans="1:16">
      <c r="A1130">
        <v>60171</v>
      </c>
      <c r="B1130" t="s">
        <v>140</v>
      </c>
      <c r="C1130">
        <v>1</v>
      </c>
      <c r="D1130">
        <v>5</v>
      </c>
      <c r="E1130" t="s">
        <v>55</v>
      </c>
      <c r="F1130" t="s">
        <v>6</v>
      </c>
      <c r="G1130" t="s">
        <v>580</v>
      </c>
      <c r="H1130">
        <v>32.799999999999997</v>
      </c>
      <c r="I1130">
        <v>256</v>
      </c>
      <c r="J1130" s="10">
        <f t="shared" si="158"/>
        <v>0.21106821106821105</v>
      </c>
      <c r="K1130" s="10">
        <f t="shared" si="159"/>
        <v>9.0651558073654395E-2</v>
      </c>
      <c r="L1130" s="10">
        <f t="shared" si="160"/>
        <v>0.15085988457093272</v>
      </c>
      <c r="O1130">
        <v>155.4</v>
      </c>
      <c r="P1130">
        <v>2824</v>
      </c>
    </row>
    <row r="1131" spans="1:16">
      <c r="A1131">
        <v>60171</v>
      </c>
      <c r="B1131" t="s">
        <v>140</v>
      </c>
      <c r="C1131">
        <v>1</v>
      </c>
      <c r="D1131">
        <v>8</v>
      </c>
      <c r="E1131" t="s">
        <v>61</v>
      </c>
      <c r="F1131">
        <v>675</v>
      </c>
      <c r="G1131" t="s">
        <v>88</v>
      </c>
      <c r="H1131">
        <v>0</v>
      </c>
      <c r="I1131">
        <v>33</v>
      </c>
      <c r="J1131" s="10">
        <f t="shared" si="158"/>
        <v>0</v>
      </c>
      <c r="K1131" s="10">
        <f t="shared" si="159"/>
        <v>1.1685552407932011E-2</v>
      </c>
      <c r="L1131" s="10">
        <f t="shared" si="160"/>
        <v>5.8427762039660056E-3</v>
      </c>
      <c r="O1131">
        <v>155.4</v>
      </c>
      <c r="P1131">
        <v>2824</v>
      </c>
    </row>
    <row r="1132" spans="1:16">
      <c r="A1132">
        <v>60171</v>
      </c>
      <c r="B1132" t="s">
        <v>140</v>
      </c>
      <c r="C1132">
        <v>1</v>
      </c>
      <c r="D1132">
        <v>8</v>
      </c>
      <c r="E1132" t="s">
        <v>61</v>
      </c>
      <c r="F1132">
        <v>690</v>
      </c>
      <c r="G1132" t="s">
        <v>63</v>
      </c>
      <c r="H1132">
        <v>0</v>
      </c>
      <c r="I1132">
        <v>34</v>
      </c>
      <c r="J1132" s="10">
        <f t="shared" si="158"/>
        <v>0</v>
      </c>
      <c r="K1132" s="10">
        <f t="shared" si="159"/>
        <v>1.2039660056657223E-2</v>
      </c>
      <c r="L1132" s="10">
        <f t="shared" si="160"/>
        <v>6.0198300283286115E-3</v>
      </c>
      <c r="O1132">
        <v>155.4</v>
      </c>
      <c r="P1132">
        <v>2824</v>
      </c>
    </row>
    <row r="1133" spans="1:16">
      <c r="A1133">
        <v>60171</v>
      </c>
      <c r="B1133" t="s">
        <v>140</v>
      </c>
      <c r="C1133">
        <v>1</v>
      </c>
      <c r="D1133">
        <v>8</v>
      </c>
      <c r="E1133" t="s">
        <v>61</v>
      </c>
      <c r="F1133">
        <v>710</v>
      </c>
      <c r="G1133" t="s">
        <v>64</v>
      </c>
      <c r="H1133">
        <v>0</v>
      </c>
      <c r="I1133">
        <v>63</v>
      </c>
      <c r="J1133" s="10">
        <f t="shared" si="158"/>
        <v>0</v>
      </c>
      <c r="K1133" s="10">
        <f t="shared" si="159"/>
        <v>2.2308781869688384E-2</v>
      </c>
      <c r="L1133" s="10">
        <f t="shared" si="160"/>
        <v>1.1154390934844192E-2</v>
      </c>
      <c r="O1133">
        <v>155.4</v>
      </c>
      <c r="P1133">
        <v>2824</v>
      </c>
    </row>
    <row r="1134" spans="1:16">
      <c r="A1134">
        <v>60171</v>
      </c>
      <c r="B1134" t="s">
        <v>140</v>
      </c>
      <c r="C1134">
        <v>1</v>
      </c>
      <c r="D1134">
        <v>8</v>
      </c>
      <c r="E1134" t="s">
        <v>61</v>
      </c>
      <c r="F1134">
        <v>730</v>
      </c>
      <c r="G1134" t="s">
        <v>81</v>
      </c>
      <c r="H1134">
        <v>6.5</v>
      </c>
      <c r="I1134">
        <v>124</v>
      </c>
      <c r="J1134" s="10">
        <f t="shared" si="158"/>
        <v>4.1827541827541823E-2</v>
      </c>
      <c r="K1134" s="10">
        <f t="shared" si="159"/>
        <v>4.3909348441926344E-2</v>
      </c>
      <c r="L1134" s="10">
        <f t="shared" si="160"/>
        <v>4.2868445134734083E-2</v>
      </c>
      <c r="O1134">
        <v>155.4</v>
      </c>
      <c r="P1134">
        <v>2824</v>
      </c>
    </row>
    <row r="1135" spans="1:16">
      <c r="A1135">
        <v>60171</v>
      </c>
      <c r="B1135" t="s">
        <v>140</v>
      </c>
      <c r="C1135">
        <v>1</v>
      </c>
      <c r="D1135">
        <v>8</v>
      </c>
      <c r="E1135" t="s">
        <v>61</v>
      </c>
      <c r="F1135">
        <v>750</v>
      </c>
      <c r="G1135" t="s">
        <v>66</v>
      </c>
      <c r="H1135">
        <v>0</v>
      </c>
      <c r="I1135">
        <v>29</v>
      </c>
      <c r="J1135" s="10">
        <f t="shared" si="158"/>
        <v>0</v>
      </c>
      <c r="K1135" s="10">
        <f t="shared" si="159"/>
        <v>1.0269121813031162E-2</v>
      </c>
      <c r="L1135" s="10">
        <f t="shared" si="160"/>
        <v>5.1345609065155812E-3</v>
      </c>
      <c r="O1135">
        <v>155.4</v>
      </c>
      <c r="P1135">
        <v>2824</v>
      </c>
    </row>
    <row r="1136" spans="1:16">
      <c r="A1136">
        <v>60171</v>
      </c>
      <c r="B1136" t="s">
        <v>140</v>
      </c>
      <c r="C1136">
        <v>1</v>
      </c>
      <c r="D1136">
        <v>8</v>
      </c>
      <c r="E1136" t="s">
        <v>61</v>
      </c>
      <c r="F1136">
        <v>765</v>
      </c>
      <c r="G1136" t="s">
        <v>68</v>
      </c>
      <c r="H1136">
        <v>22.3</v>
      </c>
      <c r="I1136">
        <v>417</v>
      </c>
      <c r="J1136" s="10">
        <f t="shared" si="158"/>
        <v>0.14350064350064351</v>
      </c>
      <c r="K1136" s="10">
        <f t="shared" si="159"/>
        <v>0.14766288951841361</v>
      </c>
      <c r="L1136" s="10">
        <f t="shared" si="160"/>
        <v>0.14558176650952856</v>
      </c>
      <c r="O1136">
        <v>155.4</v>
      </c>
      <c r="P1136">
        <v>2824</v>
      </c>
    </row>
    <row r="1137" spans="1:16">
      <c r="A1137">
        <v>60171</v>
      </c>
      <c r="B1137" t="s">
        <v>140</v>
      </c>
      <c r="C1137">
        <v>1</v>
      </c>
      <c r="D1137">
        <v>8</v>
      </c>
      <c r="E1137" t="s">
        <v>61</v>
      </c>
      <c r="F1137" t="s">
        <v>6</v>
      </c>
      <c r="G1137" t="s">
        <v>580</v>
      </c>
      <c r="H1137">
        <v>28.8</v>
      </c>
      <c r="I1137">
        <v>700</v>
      </c>
      <c r="J1137" s="10">
        <f t="shared" si="158"/>
        <v>0.18532818532818532</v>
      </c>
      <c r="K1137" s="10">
        <f t="shared" si="159"/>
        <v>0.24787535410764872</v>
      </c>
      <c r="L1137" s="10">
        <f t="shared" si="160"/>
        <v>0.216601769717917</v>
      </c>
      <c r="O1137">
        <v>155.4</v>
      </c>
      <c r="P1137">
        <v>2824</v>
      </c>
    </row>
    <row r="1138" spans="1:16">
      <c r="A1138">
        <v>60171</v>
      </c>
      <c r="B1138" t="s">
        <v>140</v>
      </c>
      <c r="C1138">
        <v>1</v>
      </c>
      <c r="D1138">
        <v>9</v>
      </c>
      <c r="E1138" t="s">
        <v>70</v>
      </c>
      <c r="F1138">
        <v>830</v>
      </c>
      <c r="G1138" t="s">
        <v>72</v>
      </c>
      <c r="H1138">
        <v>8.1999999999999993</v>
      </c>
      <c r="I1138">
        <v>100</v>
      </c>
      <c r="J1138" s="10">
        <f t="shared" si="158"/>
        <v>5.2767052767052763E-2</v>
      </c>
      <c r="K1138" s="10">
        <f t="shared" si="159"/>
        <v>3.5410764872521247E-2</v>
      </c>
      <c r="L1138" s="10">
        <f t="shared" si="160"/>
        <v>4.4088908819787005E-2</v>
      </c>
      <c r="O1138">
        <v>155.4</v>
      </c>
      <c r="P1138">
        <v>2824</v>
      </c>
    </row>
    <row r="1139" spans="1:16">
      <c r="A1139">
        <v>60171</v>
      </c>
      <c r="B1139" t="s">
        <v>140</v>
      </c>
      <c r="C1139">
        <v>1</v>
      </c>
      <c r="D1139">
        <v>9</v>
      </c>
      <c r="E1139" t="s">
        <v>70</v>
      </c>
      <c r="F1139" t="s">
        <v>6</v>
      </c>
      <c r="G1139" t="s">
        <v>580</v>
      </c>
      <c r="H1139">
        <v>8.1999999999999993</v>
      </c>
      <c r="I1139">
        <v>100</v>
      </c>
      <c r="J1139" s="10">
        <f t="shared" si="158"/>
        <v>5.2767052767052763E-2</v>
      </c>
      <c r="K1139" s="10">
        <f t="shared" si="159"/>
        <v>3.5410764872521247E-2</v>
      </c>
      <c r="L1139" s="10">
        <f t="shared" si="160"/>
        <v>4.4088908819787005E-2</v>
      </c>
      <c r="O1139">
        <v>155.4</v>
      </c>
      <c r="P1139">
        <v>2824</v>
      </c>
    </row>
    <row r="1140" spans="1:16">
      <c r="A1140" s="11">
        <v>60171</v>
      </c>
      <c r="B1140" s="11" t="s">
        <v>140</v>
      </c>
      <c r="C1140" s="11">
        <v>1</v>
      </c>
      <c r="D1140" s="11" t="s">
        <v>7</v>
      </c>
      <c r="E1140" s="11" t="s">
        <v>581</v>
      </c>
      <c r="F1140" s="11" t="s">
        <v>6</v>
      </c>
      <c r="G1140" s="11" t="s">
        <v>580</v>
      </c>
      <c r="H1140" s="11">
        <v>155.4</v>
      </c>
      <c r="I1140" s="11">
        <v>2824</v>
      </c>
      <c r="J1140" s="12">
        <f t="shared" si="158"/>
        <v>1</v>
      </c>
      <c r="K1140" s="12">
        <f t="shared" si="159"/>
        <v>1</v>
      </c>
      <c r="L1140" s="12">
        <f t="shared" si="160"/>
        <v>1</v>
      </c>
      <c r="O1140">
        <v>155.4</v>
      </c>
      <c r="P1140">
        <v>2824</v>
      </c>
    </row>
    <row r="1141" spans="1:16">
      <c r="A1141">
        <v>60171</v>
      </c>
      <c r="B1141" t="s">
        <v>140</v>
      </c>
      <c r="C1141">
        <v>2</v>
      </c>
      <c r="D1141" t="s">
        <v>7</v>
      </c>
      <c r="E1141" t="s">
        <v>582</v>
      </c>
      <c r="F1141" t="s">
        <v>6</v>
      </c>
      <c r="G1141" t="s">
        <v>580</v>
      </c>
      <c r="H1141">
        <v>90.8</v>
      </c>
      <c r="I1141">
        <v>0</v>
      </c>
    </row>
    <row r="1142" spans="1:16">
      <c r="A1142">
        <v>60171</v>
      </c>
      <c r="B1142" t="s">
        <v>140</v>
      </c>
      <c r="C1142" t="s">
        <v>8</v>
      </c>
      <c r="D1142" t="s">
        <v>7</v>
      </c>
      <c r="E1142" t="s">
        <v>583</v>
      </c>
      <c r="F1142" t="s">
        <v>6</v>
      </c>
      <c r="G1142" t="s">
        <v>580</v>
      </c>
      <c r="H1142">
        <v>246.2</v>
      </c>
      <c r="I1142">
        <v>2824</v>
      </c>
    </row>
    <row r="1143" spans="1:16">
      <c r="A1143">
        <v>60174</v>
      </c>
      <c r="B1143" t="s">
        <v>141</v>
      </c>
      <c r="C1143">
        <v>1</v>
      </c>
      <c r="D1143">
        <v>1</v>
      </c>
      <c r="E1143" t="s">
        <v>21</v>
      </c>
      <c r="F1143">
        <v>40</v>
      </c>
      <c r="G1143" t="s">
        <v>24</v>
      </c>
      <c r="H1143">
        <v>0.5</v>
      </c>
      <c r="I1143">
        <v>0</v>
      </c>
      <c r="J1143" s="10">
        <f t="shared" ref="J1143:J1156" si="161">H1143/O1143</f>
        <v>3.0487804878048783E-2</v>
      </c>
      <c r="K1143" s="10">
        <f t="shared" ref="K1143:K1156" si="162">I1143/P1143</f>
        <v>0</v>
      </c>
      <c r="L1143" s="10">
        <f t="shared" ref="L1143:L1156" si="163">(J1143+K1143)/2</f>
        <v>1.5243902439024392E-2</v>
      </c>
      <c r="O1143">
        <v>16.399999999999999</v>
      </c>
      <c r="P1143">
        <v>255</v>
      </c>
    </row>
    <row r="1144" spans="1:16">
      <c r="A1144">
        <v>60174</v>
      </c>
      <c r="B1144" t="s">
        <v>141</v>
      </c>
      <c r="C1144">
        <v>1</v>
      </c>
      <c r="D1144">
        <v>1</v>
      </c>
      <c r="E1144" t="s">
        <v>21</v>
      </c>
      <c r="F1144">
        <v>100</v>
      </c>
      <c r="G1144" t="s">
        <v>28</v>
      </c>
      <c r="H1144">
        <v>0.8</v>
      </c>
      <c r="I1144">
        <v>0</v>
      </c>
      <c r="J1144" s="10">
        <f t="shared" si="161"/>
        <v>4.8780487804878057E-2</v>
      </c>
      <c r="K1144" s="10">
        <f t="shared" si="162"/>
        <v>0</v>
      </c>
      <c r="L1144" s="10">
        <f t="shared" si="163"/>
        <v>2.4390243902439029E-2</v>
      </c>
      <c r="O1144">
        <v>16.399999999999999</v>
      </c>
      <c r="P1144">
        <v>255</v>
      </c>
    </row>
    <row r="1145" spans="1:16">
      <c r="A1145">
        <v>60174</v>
      </c>
      <c r="B1145" t="s">
        <v>141</v>
      </c>
      <c r="C1145">
        <v>1</v>
      </c>
      <c r="D1145">
        <v>1</v>
      </c>
      <c r="E1145" t="s">
        <v>21</v>
      </c>
      <c r="F1145">
        <v>110</v>
      </c>
      <c r="G1145" t="s">
        <v>29</v>
      </c>
      <c r="H1145">
        <v>0.4</v>
      </c>
      <c r="I1145">
        <v>0</v>
      </c>
      <c r="J1145" s="10">
        <f t="shared" si="161"/>
        <v>2.4390243902439029E-2</v>
      </c>
      <c r="K1145" s="10">
        <f t="shared" si="162"/>
        <v>0</v>
      </c>
      <c r="L1145" s="10">
        <f t="shared" si="163"/>
        <v>1.2195121951219514E-2</v>
      </c>
      <c r="O1145">
        <v>16.399999999999999</v>
      </c>
      <c r="P1145">
        <v>255</v>
      </c>
    </row>
    <row r="1146" spans="1:16">
      <c r="A1146">
        <v>60174</v>
      </c>
      <c r="B1146" t="s">
        <v>141</v>
      </c>
      <c r="C1146">
        <v>1</v>
      </c>
      <c r="D1146">
        <v>1</v>
      </c>
      <c r="E1146" t="s">
        <v>21</v>
      </c>
      <c r="F1146">
        <v>120</v>
      </c>
      <c r="G1146" t="s">
        <v>30</v>
      </c>
      <c r="H1146">
        <v>0.4</v>
      </c>
      <c r="I1146">
        <v>0</v>
      </c>
      <c r="J1146" s="10">
        <f t="shared" si="161"/>
        <v>2.4390243902439029E-2</v>
      </c>
      <c r="K1146" s="10">
        <f t="shared" si="162"/>
        <v>0</v>
      </c>
      <c r="L1146" s="10">
        <f t="shared" si="163"/>
        <v>1.2195121951219514E-2</v>
      </c>
      <c r="O1146">
        <v>16.399999999999999</v>
      </c>
      <c r="P1146">
        <v>255</v>
      </c>
    </row>
    <row r="1147" spans="1:16">
      <c r="A1147">
        <v>60174</v>
      </c>
      <c r="B1147" t="s">
        <v>141</v>
      </c>
      <c r="C1147">
        <v>1</v>
      </c>
      <c r="D1147">
        <v>1</v>
      </c>
      <c r="E1147" t="s">
        <v>21</v>
      </c>
      <c r="F1147">
        <v>140</v>
      </c>
      <c r="G1147" t="s">
        <v>32</v>
      </c>
      <c r="H1147">
        <v>0.4</v>
      </c>
      <c r="I1147">
        <v>0</v>
      </c>
      <c r="J1147" s="10">
        <f t="shared" si="161"/>
        <v>2.4390243902439029E-2</v>
      </c>
      <c r="K1147" s="10">
        <f t="shared" si="162"/>
        <v>0</v>
      </c>
      <c r="L1147" s="10">
        <f t="shared" si="163"/>
        <v>1.2195121951219514E-2</v>
      </c>
      <c r="O1147">
        <v>16.399999999999999</v>
      </c>
      <c r="P1147">
        <v>255</v>
      </c>
    </row>
    <row r="1148" spans="1:16">
      <c r="A1148">
        <v>60174</v>
      </c>
      <c r="B1148" t="s">
        <v>141</v>
      </c>
      <c r="C1148">
        <v>1</v>
      </c>
      <c r="D1148">
        <v>1</v>
      </c>
      <c r="E1148" t="s">
        <v>21</v>
      </c>
      <c r="F1148">
        <v>160</v>
      </c>
      <c r="G1148" t="s">
        <v>33</v>
      </c>
      <c r="H1148">
        <v>2.2000000000000002</v>
      </c>
      <c r="I1148">
        <v>0</v>
      </c>
      <c r="J1148" s="10">
        <f t="shared" si="161"/>
        <v>0.13414634146341467</v>
      </c>
      <c r="K1148" s="10">
        <f t="shared" si="162"/>
        <v>0</v>
      </c>
      <c r="L1148" s="10">
        <f t="shared" si="163"/>
        <v>6.7073170731707335E-2</v>
      </c>
      <c r="O1148">
        <v>16.399999999999999</v>
      </c>
      <c r="P1148">
        <v>255</v>
      </c>
    </row>
    <row r="1149" spans="1:16">
      <c r="A1149">
        <v>60174</v>
      </c>
      <c r="B1149" t="s">
        <v>141</v>
      </c>
      <c r="C1149">
        <v>1</v>
      </c>
      <c r="D1149">
        <v>1</v>
      </c>
      <c r="E1149" t="s">
        <v>21</v>
      </c>
      <c r="F1149" t="s">
        <v>6</v>
      </c>
      <c r="G1149" t="s">
        <v>580</v>
      </c>
      <c r="H1149">
        <v>4.7</v>
      </c>
      <c r="I1149">
        <v>0</v>
      </c>
      <c r="J1149" s="10">
        <f t="shared" si="161"/>
        <v>0.28658536585365857</v>
      </c>
      <c r="K1149" s="10">
        <f t="shared" si="162"/>
        <v>0</v>
      </c>
      <c r="L1149" s="10">
        <f t="shared" si="163"/>
        <v>0.14329268292682928</v>
      </c>
      <c r="O1149">
        <v>16.399999999999999</v>
      </c>
      <c r="P1149">
        <v>255</v>
      </c>
    </row>
    <row r="1150" spans="1:16">
      <c r="A1150">
        <v>60174</v>
      </c>
      <c r="B1150" t="s">
        <v>141</v>
      </c>
      <c r="C1150">
        <v>1</v>
      </c>
      <c r="D1150">
        <v>3</v>
      </c>
      <c r="E1150" t="s">
        <v>37</v>
      </c>
      <c r="F1150">
        <v>220</v>
      </c>
      <c r="G1150" t="s">
        <v>38</v>
      </c>
      <c r="H1150">
        <v>2.6</v>
      </c>
      <c r="I1150">
        <v>116</v>
      </c>
      <c r="J1150" s="10">
        <f t="shared" si="161"/>
        <v>0.15853658536585369</v>
      </c>
      <c r="K1150" s="10">
        <f t="shared" si="162"/>
        <v>0.45490196078431372</v>
      </c>
      <c r="L1150" s="10">
        <f t="shared" si="163"/>
        <v>0.30671927307508373</v>
      </c>
      <c r="O1150">
        <v>16.399999999999999</v>
      </c>
      <c r="P1150">
        <v>255</v>
      </c>
    </row>
    <row r="1151" spans="1:16">
      <c r="A1151">
        <v>60174</v>
      </c>
      <c r="B1151" t="s">
        <v>141</v>
      </c>
      <c r="C1151">
        <v>1</v>
      </c>
      <c r="D1151">
        <v>3</v>
      </c>
      <c r="E1151" t="s">
        <v>37</v>
      </c>
      <c r="F1151">
        <v>230</v>
      </c>
      <c r="G1151" t="s">
        <v>39</v>
      </c>
      <c r="H1151">
        <v>1</v>
      </c>
      <c r="I1151">
        <v>0</v>
      </c>
      <c r="J1151" s="10">
        <f t="shared" si="161"/>
        <v>6.0975609756097567E-2</v>
      </c>
      <c r="K1151" s="10">
        <f t="shared" si="162"/>
        <v>0</v>
      </c>
      <c r="L1151" s="10">
        <f t="shared" si="163"/>
        <v>3.0487804878048783E-2</v>
      </c>
      <c r="O1151">
        <v>16.399999999999999</v>
      </c>
      <c r="P1151">
        <v>255</v>
      </c>
    </row>
    <row r="1152" spans="1:16">
      <c r="A1152">
        <v>60174</v>
      </c>
      <c r="B1152" t="s">
        <v>141</v>
      </c>
      <c r="C1152">
        <v>1</v>
      </c>
      <c r="D1152">
        <v>3</v>
      </c>
      <c r="E1152" t="s">
        <v>37</v>
      </c>
      <c r="F1152">
        <v>290</v>
      </c>
      <c r="G1152" t="s">
        <v>42</v>
      </c>
      <c r="H1152">
        <v>7.9</v>
      </c>
      <c r="I1152">
        <v>139</v>
      </c>
      <c r="J1152" s="10">
        <f t="shared" si="161"/>
        <v>0.48170731707317077</v>
      </c>
      <c r="K1152" s="10">
        <f t="shared" si="162"/>
        <v>0.54509803921568623</v>
      </c>
      <c r="L1152" s="10">
        <f t="shared" si="163"/>
        <v>0.51340267814442853</v>
      </c>
      <c r="O1152">
        <v>16.399999999999999</v>
      </c>
      <c r="P1152">
        <v>255</v>
      </c>
    </row>
    <row r="1153" spans="1:16">
      <c r="A1153">
        <v>60174</v>
      </c>
      <c r="B1153" t="s">
        <v>141</v>
      </c>
      <c r="C1153">
        <v>1</v>
      </c>
      <c r="D1153">
        <v>3</v>
      </c>
      <c r="E1153" t="s">
        <v>37</v>
      </c>
      <c r="F1153" t="s">
        <v>6</v>
      </c>
      <c r="G1153" t="s">
        <v>580</v>
      </c>
      <c r="H1153">
        <v>11.5</v>
      </c>
      <c r="I1153">
        <v>255</v>
      </c>
      <c r="J1153" s="10">
        <f t="shared" si="161"/>
        <v>0.70121951219512202</v>
      </c>
      <c r="K1153" s="10">
        <f t="shared" si="162"/>
        <v>1</v>
      </c>
      <c r="L1153" s="10">
        <f t="shared" si="163"/>
        <v>0.85060975609756095</v>
      </c>
      <c r="O1153">
        <v>16.399999999999999</v>
      </c>
      <c r="P1153">
        <v>255</v>
      </c>
    </row>
    <row r="1154" spans="1:16">
      <c r="A1154">
        <v>60174</v>
      </c>
      <c r="B1154" t="s">
        <v>141</v>
      </c>
      <c r="C1154">
        <v>1</v>
      </c>
      <c r="D1154">
        <v>4</v>
      </c>
      <c r="E1154" t="s">
        <v>46</v>
      </c>
      <c r="F1154">
        <v>400</v>
      </c>
      <c r="G1154" t="s">
        <v>52</v>
      </c>
      <c r="H1154">
        <v>0.2</v>
      </c>
      <c r="I1154">
        <v>0</v>
      </c>
      <c r="J1154" s="10">
        <f t="shared" si="161"/>
        <v>1.2195121951219514E-2</v>
      </c>
      <c r="K1154" s="10">
        <f t="shared" si="162"/>
        <v>0</v>
      </c>
      <c r="L1154" s="10">
        <f t="shared" si="163"/>
        <v>6.0975609756097572E-3</v>
      </c>
      <c r="O1154">
        <v>16.399999999999999</v>
      </c>
      <c r="P1154">
        <v>255</v>
      </c>
    </row>
    <row r="1155" spans="1:16">
      <c r="A1155">
        <v>60174</v>
      </c>
      <c r="B1155" t="s">
        <v>141</v>
      </c>
      <c r="C1155">
        <v>1</v>
      </c>
      <c r="D1155">
        <v>4</v>
      </c>
      <c r="E1155" t="s">
        <v>46</v>
      </c>
      <c r="F1155" t="s">
        <v>6</v>
      </c>
      <c r="G1155" t="s">
        <v>580</v>
      </c>
      <c r="H1155">
        <v>0.2</v>
      </c>
      <c r="I1155">
        <v>0</v>
      </c>
      <c r="J1155" s="10">
        <f t="shared" si="161"/>
        <v>1.2195121951219514E-2</v>
      </c>
      <c r="K1155" s="10">
        <f t="shared" si="162"/>
        <v>0</v>
      </c>
      <c r="L1155" s="10">
        <f t="shared" si="163"/>
        <v>6.0975609756097572E-3</v>
      </c>
      <c r="O1155">
        <v>16.399999999999999</v>
      </c>
      <c r="P1155">
        <v>255</v>
      </c>
    </row>
    <row r="1156" spans="1:16">
      <c r="A1156" s="11">
        <v>60174</v>
      </c>
      <c r="B1156" s="11" t="s">
        <v>141</v>
      </c>
      <c r="C1156" s="11">
        <v>1</v>
      </c>
      <c r="D1156" s="11" t="s">
        <v>7</v>
      </c>
      <c r="E1156" s="11" t="s">
        <v>581</v>
      </c>
      <c r="F1156" s="11" t="s">
        <v>6</v>
      </c>
      <c r="G1156" s="11" t="s">
        <v>580</v>
      </c>
      <c r="H1156" s="11">
        <v>16.399999999999999</v>
      </c>
      <c r="I1156" s="11">
        <v>255</v>
      </c>
      <c r="J1156" s="12">
        <f t="shared" si="161"/>
        <v>1</v>
      </c>
      <c r="K1156" s="12">
        <f t="shared" si="162"/>
        <v>1</v>
      </c>
      <c r="L1156" s="12">
        <f t="shared" si="163"/>
        <v>1</v>
      </c>
      <c r="O1156">
        <v>16.399999999999999</v>
      </c>
      <c r="P1156">
        <v>255</v>
      </c>
    </row>
    <row r="1157" spans="1:16">
      <c r="A1157">
        <v>60174</v>
      </c>
      <c r="B1157" t="s">
        <v>141</v>
      </c>
      <c r="C1157">
        <v>2</v>
      </c>
      <c r="D1157" t="s">
        <v>7</v>
      </c>
      <c r="E1157" t="s">
        <v>582</v>
      </c>
      <c r="F1157" t="s">
        <v>6</v>
      </c>
      <c r="G1157" t="s">
        <v>580</v>
      </c>
      <c r="H1157">
        <v>15.5</v>
      </c>
      <c r="I1157">
        <v>0</v>
      </c>
    </row>
    <row r="1158" spans="1:16">
      <c r="A1158">
        <v>60174</v>
      </c>
      <c r="B1158" t="s">
        <v>141</v>
      </c>
      <c r="C1158" t="s">
        <v>8</v>
      </c>
      <c r="D1158" t="s">
        <v>7</v>
      </c>
      <c r="E1158" t="s">
        <v>583</v>
      </c>
      <c r="F1158" t="s">
        <v>6</v>
      </c>
      <c r="G1158" t="s">
        <v>580</v>
      </c>
      <c r="H1158">
        <v>31.9</v>
      </c>
      <c r="I1158">
        <v>255</v>
      </c>
    </row>
    <row r="1159" spans="1:16">
      <c r="A1159">
        <v>60175</v>
      </c>
      <c r="B1159" t="s">
        <v>142</v>
      </c>
      <c r="C1159">
        <v>1</v>
      </c>
      <c r="D1159">
        <v>1</v>
      </c>
      <c r="E1159" t="s">
        <v>21</v>
      </c>
      <c r="F1159">
        <v>110</v>
      </c>
      <c r="G1159" t="s">
        <v>29</v>
      </c>
      <c r="H1159">
        <v>1.4</v>
      </c>
      <c r="I1159">
        <v>0</v>
      </c>
      <c r="J1159" s="10">
        <f t="shared" ref="J1159:J1167" si="164">H1159/O1159</f>
        <v>4.242424242424242E-2</v>
      </c>
      <c r="K1159" s="10">
        <f t="shared" ref="K1159:K1167" si="165">I1159/P1159</f>
        <v>0</v>
      </c>
      <c r="L1159" s="10">
        <f t="shared" ref="L1159:L1167" si="166">(J1159+K1159)/2</f>
        <v>2.121212121212121E-2</v>
      </c>
      <c r="O1159">
        <v>33</v>
      </c>
      <c r="P1159">
        <v>222</v>
      </c>
    </row>
    <row r="1160" spans="1:16">
      <c r="A1160">
        <v>60175</v>
      </c>
      <c r="B1160" t="s">
        <v>142</v>
      </c>
      <c r="C1160">
        <v>1</v>
      </c>
      <c r="D1160">
        <v>1</v>
      </c>
      <c r="E1160" t="s">
        <v>21</v>
      </c>
      <c r="F1160" t="s">
        <v>6</v>
      </c>
      <c r="G1160" t="s">
        <v>580</v>
      </c>
      <c r="H1160">
        <v>1.4</v>
      </c>
      <c r="I1160">
        <v>0</v>
      </c>
      <c r="J1160" s="10">
        <f t="shared" si="164"/>
        <v>4.242424242424242E-2</v>
      </c>
      <c r="K1160" s="10">
        <f t="shared" si="165"/>
        <v>0</v>
      </c>
      <c r="L1160" s="10">
        <f t="shared" si="166"/>
        <v>2.121212121212121E-2</v>
      </c>
      <c r="O1160">
        <v>33</v>
      </c>
      <c r="P1160">
        <v>222</v>
      </c>
    </row>
    <row r="1161" spans="1:16">
      <c r="A1161">
        <v>60175</v>
      </c>
      <c r="B1161" t="s">
        <v>142</v>
      </c>
      <c r="C1161">
        <v>1</v>
      </c>
      <c r="D1161">
        <v>3</v>
      </c>
      <c r="E1161" t="s">
        <v>37</v>
      </c>
      <c r="F1161">
        <v>240</v>
      </c>
      <c r="G1161" t="s">
        <v>75</v>
      </c>
      <c r="H1161">
        <v>6</v>
      </c>
      <c r="I1161">
        <v>43</v>
      </c>
      <c r="J1161" s="10">
        <f t="shared" si="164"/>
        <v>0.18181818181818182</v>
      </c>
      <c r="K1161" s="10">
        <f t="shared" si="165"/>
        <v>0.19369369369369369</v>
      </c>
      <c r="L1161" s="10">
        <f t="shared" si="166"/>
        <v>0.18775593775593774</v>
      </c>
      <c r="O1161">
        <v>33</v>
      </c>
      <c r="P1161">
        <v>222</v>
      </c>
    </row>
    <row r="1162" spans="1:16">
      <c r="A1162">
        <v>60175</v>
      </c>
      <c r="B1162" t="s">
        <v>142</v>
      </c>
      <c r="C1162">
        <v>1</v>
      </c>
      <c r="D1162">
        <v>3</v>
      </c>
      <c r="E1162" t="s">
        <v>37</v>
      </c>
      <c r="F1162">
        <v>290</v>
      </c>
      <c r="G1162" t="s">
        <v>42</v>
      </c>
      <c r="H1162">
        <v>18.2</v>
      </c>
      <c r="I1162">
        <v>171</v>
      </c>
      <c r="J1162" s="10">
        <f t="shared" si="164"/>
        <v>0.55151515151515151</v>
      </c>
      <c r="K1162" s="10">
        <f t="shared" si="165"/>
        <v>0.77027027027027029</v>
      </c>
      <c r="L1162" s="10">
        <f t="shared" si="166"/>
        <v>0.66089271089271096</v>
      </c>
      <c r="O1162">
        <v>33</v>
      </c>
      <c r="P1162">
        <v>222</v>
      </c>
    </row>
    <row r="1163" spans="1:16">
      <c r="A1163">
        <v>60175</v>
      </c>
      <c r="B1163" t="s">
        <v>142</v>
      </c>
      <c r="C1163">
        <v>1</v>
      </c>
      <c r="D1163">
        <v>3</v>
      </c>
      <c r="E1163" t="s">
        <v>37</v>
      </c>
      <c r="F1163">
        <v>315</v>
      </c>
      <c r="G1163" t="s">
        <v>43</v>
      </c>
      <c r="H1163">
        <v>4.9000000000000004</v>
      </c>
      <c r="I1163">
        <v>8</v>
      </c>
      <c r="J1163" s="10">
        <f t="shared" si="164"/>
        <v>0.1484848484848485</v>
      </c>
      <c r="K1163" s="10">
        <f t="shared" si="165"/>
        <v>3.6036036036036036E-2</v>
      </c>
      <c r="L1163" s="10">
        <f t="shared" si="166"/>
        <v>9.2260442260442263E-2</v>
      </c>
      <c r="O1163">
        <v>33</v>
      </c>
      <c r="P1163">
        <v>222</v>
      </c>
    </row>
    <row r="1164" spans="1:16">
      <c r="A1164">
        <v>60175</v>
      </c>
      <c r="B1164" t="s">
        <v>142</v>
      </c>
      <c r="C1164">
        <v>1</v>
      </c>
      <c r="D1164">
        <v>3</v>
      </c>
      <c r="E1164" t="s">
        <v>37</v>
      </c>
      <c r="F1164" t="s">
        <v>6</v>
      </c>
      <c r="G1164" t="s">
        <v>580</v>
      </c>
      <c r="H1164">
        <v>29.1</v>
      </c>
      <c r="I1164">
        <v>222</v>
      </c>
      <c r="J1164" s="10">
        <f t="shared" si="164"/>
        <v>0.88181818181818183</v>
      </c>
      <c r="K1164" s="10">
        <f t="shared" si="165"/>
        <v>1</v>
      </c>
      <c r="L1164" s="10">
        <f t="shared" si="166"/>
        <v>0.94090909090909092</v>
      </c>
      <c r="O1164">
        <v>33</v>
      </c>
      <c r="P1164">
        <v>222</v>
      </c>
    </row>
    <row r="1165" spans="1:16">
      <c r="A1165">
        <v>60175</v>
      </c>
      <c r="B1165" t="s">
        <v>142</v>
      </c>
      <c r="C1165">
        <v>1</v>
      </c>
      <c r="D1165">
        <v>8</v>
      </c>
      <c r="E1165" t="s">
        <v>61</v>
      </c>
      <c r="F1165">
        <v>765</v>
      </c>
      <c r="G1165" t="s">
        <v>68</v>
      </c>
      <c r="H1165">
        <v>2.5</v>
      </c>
      <c r="I1165">
        <v>0</v>
      </c>
      <c r="J1165" s="10">
        <f t="shared" si="164"/>
        <v>7.575757575757576E-2</v>
      </c>
      <c r="K1165" s="10">
        <f t="shared" si="165"/>
        <v>0</v>
      </c>
      <c r="L1165" s="10">
        <f t="shared" si="166"/>
        <v>3.787878787878788E-2</v>
      </c>
      <c r="O1165">
        <v>33</v>
      </c>
      <c r="P1165">
        <v>222</v>
      </c>
    </row>
    <row r="1166" spans="1:16">
      <c r="A1166">
        <v>60175</v>
      </c>
      <c r="B1166" t="s">
        <v>142</v>
      </c>
      <c r="C1166">
        <v>1</v>
      </c>
      <c r="D1166">
        <v>8</v>
      </c>
      <c r="E1166" t="s">
        <v>61</v>
      </c>
      <c r="F1166" t="s">
        <v>6</v>
      </c>
      <c r="G1166" t="s">
        <v>580</v>
      </c>
      <c r="H1166">
        <v>2.5</v>
      </c>
      <c r="I1166">
        <v>0</v>
      </c>
      <c r="J1166" s="10">
        <f t="shared" si="164"/>
        <v>7.575757575757576E-2</v>
      </c>
      <c r="K1166" s="10">
        <f t="shared" si="165"/>
        <v>0</v>
      </c>
      <c r="L1166" s="10">
        <f t="shared" si="166"/>
        <v>3.787878787878788E-2</v>
      </c>
      <c r="O1166">
        <v>33</v>
      </c>
      <c r="P1166">
        <v>222</v>
      </c>
    </row>
    <row r="1167" spans="1:16">
      <c r="A1167" s="11">
        <v>60175</v>
      </c>
      <c r="B1167" s="11" t="s">
        <v>142</v>
      </c>
      <c r="C1167" s="11">
        <v>1</v>
      </c>
      <c r="D1167" s="11" t="s">
        <v>7</v>
      </c>
      <c r="E1167" s="11" t="s">
        <v>581</v>
      </c>
      <c r="F1167" s="11" t="s">
        <v>6</v>
      </c>
      <c r="G1167" s="11" t="s">
        <v>580</v>
      </c>
      <c r="H1167" s="11">
        <v>33</v>
      </c>
      <c r="I1167" s="11">
        <v>222</v>
      </c>
      <c r="J1167" s="12">
        <f t="shared" si="164"/>
        <v>1</v>
      </c>
      <c r="K1167" s="12">
        <f t="shared" si="165"/>
        <v>1</v>
      </c>
      <c r="L1167" s="12">
        <f t="shared" si="166"/>
        <v>1</v>
      </c>
      <c r="O1167">
        <v>33</v>
      </c>
      <c r="P1167">
        <v>222</v>
      </c>
    </row>
    <row r="1168" spans="1:16">
      <c r="A1168">
        <v>60175</v>
      </c>
      <c r="B1168" t="s">
        <v>142</v>
      </c>
      <c r="C1168">
        <v>2</v>
      </c>
      <c r="D1168" t="s">
        <v>7</v>
      </c>
      <c r="E1168" t="s">
        <v>582</v>
      </c>
      <c r="F1168" t="s">
        <v>6</v>
      </c>
      <c r="G1168" t="s">
        <v>580</v>
      </c>
      <c r="H1168">
        <v>15.5</v>
      </c>
      <c r="I1168">
        <v>0</v>
      </c>
    </row>
    <row r="1169" spans="1:16">
      <c r="A1169">
        <v>60175</v>
      </c>
      <c r="B1169" t="s">
        <v>142</v>
      </c>
      <c r="C1169" t="s">
        <v>8</v>
      </c>
      <c r="D1169" t="s">
        <v>7</v>
      </c>
      <c r="E1169" t="s">
        <v>583</v>
      </c>
      <c r="F1169" t="s">
        <v>6</v>
      </c>
      <c r="G1169" t="s">
        <v>580</v>
      </c>
      <c r="H1169">
        <v>48.5</v>
      </c>
      <c r="I1169">
        <v>222</v>
      </c>
    </row>
    <row r="1170" spans="1:16">
      <c r="A1170">
        <v>60177</v>
      </c>
      <c r="B1170" t="s">
        <v>143</v>
      </c>
      <c r="C1170">
        <v>1</v>
      </c>
      <c r="D1170">
        <v>3</v>
      </c>
      <c r="E1170" t="s">
        <v>37</v>
      </c>
      <c r="F1170">
        <v>220</v>
      </c>
      <c r="G1170" t="s">
        <v>38</v>
      </c>
      <c r="H1170">
        <v>0.2</v>
      </c>
      <c r="I1170">
        <v>0</v>
      </c>
      <c r="J1170" s="10">
        <f t="shared" ref="J1170:J1176" si="167">H1170/O1170</f>
        <v>5.1282051282051287E-2</v>
      </c>
      <c r="K1170" s="10">
        <f t="shared" ref="K1170:K1176" si="168">I1170/P1170</f>
        <v>0</v>
      </c>
      <c r="L1170" s="10">
        <f t="shared" ref="L1170:L1176" si="169">(J1170+K1170)/2</f>
        <v>2.5641025641025644E-2</v>
      </c>
      <c r="O1170">
        <v>3.9</v>
      </c>
      <c r="P1170">
        <v>32</v>
      </c>
    </row>
    <row r="1171" spans="1:16">
      <c r="A1171">
        <v>60177</v>
      </c>
      <c r="B1171" t="s">
        <v>143</v>
      </c>
      <c r="C1171">
        <v>1</v>
      </c>
      <c r="D1171">
        <v>3</v>
      </c>
      <c r="E1171" t="s">
        <v>37</v>
      </c>
      <c r="F1171">
        <v>290</v>
      </c>
      <c r="G1171" t="s">
        <v>42</v>
      </c>
      <c r="H1171">
        <v>1</v>
      </c>
      <c r="I1171">
        <v>0</v>
      </c>
      <c r="J1171" s="10">
        <f t="shared" si="167"/>
        <v>0.25641025641025644</v>
      </c>
      <c r="K1171" s="10">
        <f t="shared" si="168"/>
        <v>0</v>
      </c>
      <c r="L1171" s="10">
        <f t="shared" si="169"/>
        <v>0.12820512820512822</v>
      </c>
      <c r="O1171">
        <v>3.9</v>
      </c>
      <c r="P1171">
        <v>32</v>
      </c>
    </row>
    <row r="1172" spans="1:16">
      <c r="A1172">
        <v>60177</v>
      </c>
      <c r="B1172" t="s">
        <v>143</v>
      </c>
      <c r="C1172">
        <v>1</v>
      </c>
      <c r="D1172">
        <v>3</v>
      </c>
      <c r="E1172" t="s">
        <v>37</v>
      </c>
      <c r="F1172" t="s">
        <v>6</v>
      </c>
      <c r="G1172" t="s">
        <v>580</v>
      </c>
      <c r="H1172">
        <v>1.2</v>
      </c>
      <c r="I1172">
        <v>0</v>
      </c>
      <c r="J1172" s="10">
        <f t="shared" si="167"/>
        <v>0.30769230769230771</v>
      </c>
      <c r="K1172" s="10">
        <f t="shared" si="168"/>
        <v>0</v>
      </c>
      <c r="L1172" s="10">
        <f t="shared" si="169"/>
        <v>0.15384615384615385</v>
      </c>
      <c r="O1172">
        <v>3.9</v>
      </c>
      <c r="P1172">
        <v>32</v>
      </c>
    </row>
    <row r="1173" spans="1:16">
      <c r="A1173">
        <v>60177</v>
      </c>
      <c r="B1173" t="s">
        <v>143</v>
      </c>
      <c r="C1173">
        <v>1</v>
      </c>
      <c r="D1173">
        <v>9</v>
      </c>
      <c r="E1173" t="s">
        <v>70</v>
      </c>
      <c r="F1173">
        <v>790</v>
      </c>
      <c r="G1173" t="s">
        <v>82</v>
      </c>
      <c r="H1173">
        <v>0.5</v>
      </c>
      <c r="I1173">
        <v>0</v>
      </c>
      <c r="J1173" s="10">
        <f t="shared" si="167"/>
        <v>0.12820512820512822</v>
      </c>
      <c r="K1173" s="10">
        <f t="shared" si="168"/>
        <v>0</v>
      </c>
      <c r="L1173" s="10">
        <f t="shared" si="169"/>
        <v>6.4102564102564111E-2</v>
      </c>
      <c r="O1173">
        <v>3.9</v>
      </c>
      <c r="P1173">
        <v>32</v>
      </c>
    </row>
    <row r="1174" spans="1:16">
      <c r="A1174">
        <v>60177</v>
      </c>
      <c r="B1174" t="s">
        <v>143</v>
      </c>
      <c r="C1174">
        <v>1</v>
      </c>
      <c r="D1174">
        <v>9</v>
      </c>
      <c r="E1174" t="s">
        <v>70</v>
      </c>
      <c r="F1174">
        <v>800</v>
      </c>
      <c r="G1174" t="s">
        <v>106</v>
      </c>
      <c r="H1174">
        <v>2.2000000000000002</v>
      </c>
      <c r="I1174">
        <v>32</v>
      </c>
      <c r="J1174" s="10">
        <f t="shared" si="167"/>
        <v>0.56410256410256421</v>
      </c>
      <c r="K1174" s="10">
        <f t="shared" si="168"/>
        <v>1</v>
      </c>
      <c r="L1174" s="10">
        <f t="shared" si="169"/>
        <v>0.78205128205128216</v>
      </c>
      <c r="O1174">
        <v>3.9</v>
      </c>
      <c r="P1174">
        <v>32</v>
      </c>
    </row>
    <row r="1175" spans="1:16">
      <c r="A1175">
        <v>60177</v>
      </c>
      <c r="B1175" t="s">
        <v>143</v>
      </c>
      <c r="C1175">
        <v>1</v>
      </c>
      <c r="D1175">
        <v>9</v>
      </c>
      <c r="E1175" t="s">
        <v>70</v>
      </c>
      <c r="F1175" t="s">
        <v>6</v>
      </c>
      <c r="G1175" t="s">
        <v>580</v>
      </c>
      <c r="H1175">
        <v>2.7</v>
      </c>
      <c r="I1175">
        <v>32</v>
      </c>
      <c r="J1175" s="10">
        <f t="shared" si="167"/>
        <v>0.6923076923076924</v>
      </c>
      <c r="K1175" s="10">
        <f t="shared" si="168"/>
        <v>1</v>
      </c>
      <c r="L1175" s="10">
        <f t="shared" si="169"/>
        <v>0.84615384615384626</v>
      </c>
      <c r="O1175">
        <v>3.9</v>
      </c>
      <c r="P1175">
        <v>32</v>
      </c>
    </row>
    <row r="1176" spans="1:16">
      <c r="A1176" s="11">
        <v>60177</v>
      </c>
      <c r="B1176" s="11" t="s">
        <v>143</v>
      </c>
      <c r="C1176" s="11">
        <v>1</v>
      </c>
      <c r="D1176" s="11" t="s">
        <v>7</v>
      </c>
      <c r="E1176" s="11" t="s">
        <v>581</v>
      </c>
      <c r="F1176" s="11" t="s">
        <v>6</v>
      </c>
      <c r="G1176" s="11" t="s">
        <v>580</v>
      </c>
      <c r="H1176" s="11">
        <v>3.9</v>
      </c>
      <c r="I1176" s="11">
        <v>32</v>
      </c>
      <c r="J1176" s="12">
        <f t="shared" si="167"/>
        <v>1</v>
      </c>
      <c r="K1176" s="12">
        <f t="shared" si="168"/>
        <v>1</v>
      </c>
      <c r="L1176" s="12">
        <f t="shared" si="169"/>
        <v>1</v>
      </c>
      <c r="O1176">
        <v>3.9</v>
      </c>
      <c r="P1176">
        <v>32</v>
      </c>
    </row>
    <row r="1177" spans="1:16">
      <c r="A1177">
        <v>60177</v>
      </c>
      <c r="B1177" t="s">
        <v>143</v>
      </c>
      <c r="C1177" t="s">
        <v>8</v>
      </c>
      <c r="D1177" t="s">
        <v>7</v>
      </c>
      <c r="E1177" t="s">
        <v>583</v>
      </c>
      <c r="F1177" t="s">
        <v>6</v>
      </c>
      <c r="G1177" t="s">
        <v>580</v>
      </c>
      <c r="H1177">
        <v>3.9</v>
      </c>
      <c r="I1177">
        <v>32</v>
      </c>
    </row>
    <row r="1178" spans="1:16">
      <c r="A1178">
        <v>60178</v>
      </c>
      <c r="B1178" t="s">
        <v>144</v>
      </c>
      <c r="C1178">
        <v>1</v>
      </c>
      <c r="D1178">
        <v>3</v>
      </c>
      <c r="E1178" t="s">
        <v>37</v>
      </c>
      <c r="F1178">
        <v>235</v>
      </c>
      <c r="G1178" t="s">
        <v>40</v>
      </c>
      <c r="H1178">
        <v>1.5</v>
      </c>
      <c r="I1178">
        <v>0</v>
      </c>
      <c r="J1178" s="10">
        <f t="shared" ref="J1178:J1188" si="170">H1178/O1178</f>
        <v>6.25E-2</v>
      </c>
      <c r="K1178" s="10">
        <f t="shared" ref="K1178:K1188" si="171">I1178/P1178</f>
        <v>0</v>
      </c>
      <c r="L1178" s="10">
        <f t="shared" ref="L1178:L1188" si="172">(J1178+K1178)/2</f>
        <v>3.125E-2</v>
      </c>
      <c r="O1178">
        <v>24</v>
      </c>
      <c r="P1178">
        <v>582</v>
      </c>
    </row>
    <row r="1179" spans="1:16">
      <c r="A1179">
        <v>60178</v>
      </c>
      <c r="B1179" t="s">
        <v>144</v>
      </c>
      <c r="C1179">
        <v>1</v>
      </c>
      <c r="D1179">
        <v>3</v>
      </c>
      <c r="E1179" t="s">
        <v>37</v>
      </c>
      <c r="F1179">
        <v>240</v>
      </c>
      <c r="G1179" t="s">
        <v>75</v>
      </c>
      <c r="H1179">
        <v>0</v>
      </c>
      <c r="I1179">
        <v>22</v>
      </c>
      <c r="J1179" s="10">
        <f t="shared" si="170"/>
        <v>0</v>
      </c>
      <c r="K1179" s="10">
        <f t="shared" si="171"/>
        <v>3.7800687285223365E-2</v>
      </c>
      <c r="L1179" s="10">
        <f t="shared" si="172"/>
        <v>1.8900343642611683E-2</v>
      </c>
      <c r="O1179">
        <v>24</v>
      </c>
      <c r="P1179">
        <v>582</v>
      </c>
    </row>
    <row r="1180" spans="1:16">
      <c r="A1180">
        <v>60178</v>
      </c>
      <c r="B1180" t="s">
        <v>144</v>
      </c>
      <c r="C1180">
        <v>1</v>
      </c>
      <c r="D1180">
        <v>3</v>
      </c>
      <c r="E1180" t="s">
        <v>37</v>
      </c>
      <c r="F1180">
        <v>250</v>
      </c>
      <c r="G1180" t="s">
        <v>41</v>
      </c>
      <c r="H1180">
        <v>1</v>
      </c>
      <c r="I1180">
        <v>0</v>
      </c>
      <c r="J1180" s="10">
        <f t="shared" si="170"/>
        <v>4.1666666666666664E-2</v>
      </c>
      <c r="K1180" s="10">
        <f t="shared" si="171"/>
        <v>0</v>
      </c>
      <c r="L1180" s="10">
        <f t="shared" si="172"/>
        <v>2.0833333333333332E-2</v>
      </c>
      <c r="O1180">
        <v>24</v>
      </c>
      <c r="P1180">
        <v>582</v>
      </c>
    </row>
    <row r="1181" spans="1:16">
      <c r="A1181">
        <v>60178</v>
      </c>
      <c r="B1181" t="s">
        <v>144</v>
      </c>
      <c r="C1181">
        <v>1</v>
      </c>
      <c r="D1181">
        <v>3</v>
      </c>
      <c r="E1181" t="s">
        <v>37</v>
      </c>
      <c r="F1181">
        <v>290</v>
      </c>
      <c r="G1181" t="s">
        <v>42</v>
      </c>
      <c r="H1181">
        <v>16.7</v>
      </c>
      <c r="I1181">
        <v>264</v>
      </c>
      <c r="J1181" s="10">
        <f t="shared" si="170"/>
        <v>0.6958333333333333</v>
      </c>
      <c r="K1181" s="10">
        <f t="shared" si="171"/>
        <v>0.45360824742268041</v>
      </c>
      <c r="L1181" s="10">
        <f t="shared" si="172"/>
        <v>0.57472079037800683</v>
      </c>
      <c r="O1181">
        <v>24</v>
      </c>
      <c r="P1181">
        <v>582</v>
      </c>
    </row>
    <row r="1182" spans="1:16">
      <c r="A1182">
        <v>60178</v>
      </c>
      <c r="B1182" t="s">
        <v>144</v>
      </c>
      <c r="C1182">
        <v>1</v>
      </c>
      <c r="D1182">
        <v>3</v>
      </c>
      <c r="E1182" t="s">
        <v>37</v>
      </c>
      <c r="F1182">
        <v>315</v>
      </c>
      <c r="G1182" t="s">
        <v>43</v>
      </c>
      <c r="H1182">
        <v>4.3</v>
      </c>
      <c r="I1182">
        <v>268</v>
      </c>
      <c r="J1182" s="10">
        <f t="shared" si="170"/>
        <v>0.17916666666666667</v>
      </c>
      <c r="K1182" s="10">
        <f t="shared" si="171"/>
        <v>0.46048109965635736</v>
      </c>
      <c r="L1182" s="10">
        <f t="shared" si="172"/>
        <v>0.319823883161512</v>
      </c>
      <c r="O1182">
        <v>24</v>
      </c>
      <c r="P1182">
        <v>582</v>
      </c>
    </row>
    <row r="1183" spans="1:16">
      <c r="A1183">
        <v>60178</v>
      </c>
      <c r="B1183" t="s">
        <v>144</v>
      </c>
      <c r="C1183">
        <v>1</v>
      </c>
      <c r="D1183">
        <v>3</v>
      </c>
      <c r="E1183" t="s">
        <v>37</v>
      </c>
      <c r="F1183" t="s">
        <v>6</v>
      </c>
      <c r="G1183" t="s">
        <v>580</v>
      </c>
      <c r="H1183">
        <v>23.5</v>
      </c>
      <c r="I1183">
        <v>554</v>
      </c>
      <c r="J1183" s="10">
        <f t="shared" si="170"/>
        <v>0.97916666666666663</v>
      </c>
      <c r="K1183" s="10">
        <f t="shared" si="171"/>
        <v>0.95189003436426112</v>
      </c>
      <c r="L1183" s="10">
        <f t="shared" si="172"/>
        <v>0.96552835051546393</v>
      </c>
      <c r="O1183">
        <v>24</v>
      </c>
      <c r="P1183">
        <v>582</v>
      </c>
    </row>
    <row r="1184" spans="1:16">
      <c r="A1184">
        <v>60178</v>
      </c>
      <c r="B1184" t="s">
        <v>144</v>
      </c>
      <c r="C1184">
        <v>1</v>
      </c>
      <c r="D1184">
        <v>5</v>
      </c>
      <c r="E1184" t="s">
        <v>55</v>
      </c>
      <c r="F1184">
        <v>445</v>
      </c>
      <c r="G1184" t="s">
        <v>57</v>
      </c>
      <c r="H1184">
        <v>0.5</v>
      </c>
      <c r="I1184">
        <v>0</v>
      </c>
      <c r="J1184" s="10">
        <f t="shared" si="170"/>
        <v>2.0833333333333332E-2</v>
      </c>
      <c r="K1184" s="10">
        <f t="shared" si="171"/>
        <v>0</v>
      </c>
      <c r="L1184" s="10">
        <f t="shared" si="172"/>
        <v>1.0416666666666666E-2</v>
      </c>
      <c r="O1184">
        <v>24</v>
      </c>
      <c r="P1184">
        <v>582</v>
      </c>
    </row>
    <row r="1185" spans="1:16">
      <c r="A1185">
        <v>60178</v>
      </c>
      <c r="B1185" t="s">
        <v>144</v>
      </c>
      <c r="C1185">
        <v>1</v>
      </c>
      <c r="D1185">
        <v>5</v>
      </c>
      <c r="E1185" t="s">
        <v>55</v>
      </c>
      <c r="F1185" t="s">
        <v>6</v>
      </c>
      <c r="G1185" t="s">
        <v>580</v>
      </c>
      <c r="H1185">
        <v>0.5</v>
      </c>
      <c r="I1185">
        <v>0</v>
      </c>
      <c r="J1185" s="10">
        <f t="shared" si="170"/>
        <v>2.0833333333333332E-2</v>
      </c>
      <c r="K1185" s="10">
        <f t="shared" si="171"/>
        <v>0</v>
      </c>
      <c r="L1185" s="10">
        <f t="shared" si="172"/>
        <v>1.0416666666666666E-2</v>
      </c>
      <c r="O1185">
        <v>24</v>
      </c>
      <c r="P1185">
        <v>582</v>
      </c>
    </row>
    <row r="1186" spans="1:16">
      <c r="A1186">
        <v>60178</v>
      </c>
      <c r="B1186" t="s">
        <v>144</v>
      </c>
      <c r="C1186">
        <v>1</v>
      </c>
      <c r="D1186">
        <v>7</v>
      </c>
      <c r="E1186" t="s">
        <v>58</v>
      </c>
      <c r="F1186">
        <v>650</v>
      </c>
      <c r="G1186" t="s">
        <v>78</v>
      </c>
      <c r="H1186">
        <v>0</v>
      </c>
      <c r="I1186">
        <v>28</v>
      </c>
      <c r="J1186" s="10">
        <f t="shared" si="170"/>
        <v>0</v>
      </c>
      <c r="K1186" s="10">
        <f t="shared" si="171"/>
        <v>4.8109965635738834E-2</v>
      </c>
      <c r="L1186" s="10">
        <f t="shared" si="172"/>
        <v>2.4054982817869417E-2</v>
      </c>
      <c r="O1186">
        <v>24</v>
      </c>
      <c r="P1186">
        <v>582</v>
      </c>
    </row>
    <row r="1187" spans="1:16">
      <c r="A1187">
        <v>60178</v>
      </c>
      <c r="B1187" t="s">
        <v>144</v>
      </c>
      <c r="C1187">
        <v>1</v>
      </c>
      <c r="D1187">
        <v>7</v>
      </c>
      <c r="E1187" t="s">
        <v>58</v>
      </c>
      <c r="F1187" t="s">
        <v>6</v>
      </c>
      <c r="G1187" t="s">
        <v>580</v>
      </c>
      <c r="H1187">
        <v>0</v>
      </c>
      <c r="I1187">
        <v>28</v>
      </c>
      <c r="J1187" s="10">
        <f t="shared" si="170"/>
        <v>0</v>
      </c>
      <c r="K1187" s="10">
        <f t="shared" si="171"/>
        <v>4.8109965635738834E-2</v>
      </c>
      <c r="L1187" s="10">
        <f t="shared" si="172"/>
        <v>2.4054982817869417E-2</v>
      </c>
      <c r="O1187">
        <v>24</v>
      </c>
      <c r="P1187">
        <v>582</v>
      </c>
    </row>
    <row r="1188" spans="1:16">
      <c r="A1188" s="11">
        <v>60178</v>
      </c>
      <c r="B1188" s="11" t="s">
        <v>144</v>
      </c>
      <c r="C1188" s="11">
        <v>1</v>
      </c>
      <c r="D1188" s="11" t="s">
        <v>7</v>
      </c>
      <c r="E1188" s="11" t="s">
        <v>581</v>
      </c>
      <c r="F1188" s="11" t="s">
        <v>6</v>
      </c>
      <c r="G1188" s="11" t="s">
        <v>580</v>
      </c>
      <c r="H1188" s="11">
        <v>24</v>
      </c>
      <c r="I1188" s="11">
        <v>582</v>
      </c>
      <c r="J1188" s="12">
        <f t="shared" si="170"/>
        <v>1</v>
      </c>
      <c r="K1188" s="12">
        <f t="shared" si="171"/>
        <v>1</v>
      </c>
      <c r="L1188" s="12">
        <f t="shared" si="172"/>
        <v>1</v>
      </c>
      <c r="O1188">
        <v>24</v>
      </c>
      <c r="P1188">
        <v>582</v>
      </c>
    </row>
    <row r="1189" spans="1:16">
      <c r="A1189">
        <v>60178</v>
      </c>
      <c r="B1189" t="s">
        <v>144</v>
      </c>
      <c r="C1189">
        <v>2</v>
      </c>
      <c r="D1189" t="s">
        <v>7</v>
      </c>
      <c r="E1189" t="s">
        <v>582</v>
      </c>
      <c r="F1189" t="s">
        <v>6</v>
      </c>
      <c r="G1189" t="s">
        <v>580</v>
      </c>
      <c r="H1189">
        <v>6.5</v>
      </c>
      <c r="I1189">
        <v>0</v>
      </c>
    </row>
    <row r="1190" spans="1:16">
      <c r="A1190">
        <v>60178</v>
      </c>
      <c r="B1190" t="s">
        <v>144</v>
      </c>
      <c r="C1190" t="s">
        <v>8</v>
      </c>
      <c r="D1190" t="s">
        <v>7</v>
      </c>
      <c r="E1190" t="s">
        <v>583</v>
      </c>
      <c r="F1190" t="s">
        <v>6</v>
      </c>
      <c r="G1190" t="s">
        <v>580</v>
      </c>
      <c r="H1190">
        <v>30.5</v>
      </c>
      <c r="I1190">
        <v>582</v>
      </c>
    </row>
    <row r="1191" spans="1:16">
      <c r="A1191">
        <v>60182</v>
      </c>
      <c r="B1191" t="s">
        <v>146</v>
      </c>
      <c r="C1191">
        <v>1</v>
      </c>
      <c r="D1191">
        <v>3</v>
      </c>
      <c r="E1191" t="s">
        <v>37</v>
      </c>
      <c r="F1191">
        <v>270</v>
      </c>
      <c r="G1191" t="s">
        <v>85</v>
      </c>
      <c r="H1191">
        <v>0</v>
      </c>
      <c r="I1191">
        <v>2</v>
      </c>
      <c r="J1191" s="10">
        <f t="shared" ref="J1191:J1196" si="173">H1191/O1191</f>
        <v>0</v>
      </c>
      <c r="K1191" s="10">
        <f t="shared" ref="K1191:K1196" si="174">I1191/P1191</f>
        <v>3.2000000000000002E-3</v>
      </c>
      <c r="L1191" s="10">
        <f t="shared" ref="L1191:L1196" si="175">(J1191+K1191)/2</f>
        <v>1.6000000000000001E-3</v>
      </c>
      <c r="O1191">
        <v>19</v>
      </c>
      <c r="P1191">
        <v>625</v>
      </c>
    </row>
    <row r="1192" spans="1:16">
      <c r="A1192">
        <v>60182</v>
      </c>
      <c r="B1192" t="s">
        <v>146</v>
      </c>
      <c r="C1192">
        <v>1</v>
      </c>
      <c r="D1192">
        <v>3</v>
      </c>
      <c r="E1192" t="s">
        <v>37</v>
      </c>
      <c r="F1192">
        <v>290</v>
      </c>
      <c r="G1192" t="s">
        <v>42</v>
      </c>
      <c r="H1192">
        <v>19</v>
      </c>
      <c r="I1192">
        <v>621</v>
      </c>
      <c r="J1192" s="10">
        <f t="shared" si="173"/>
        <v>1</v>
      </c>
      <c r="K1192" s="10">
        <f t="shared" si="174"/>
        <v>0.99360000000000004</v>
      </c>
      <c r="L1192" s="10">
        <f t="shared" si="175"/>
        <v>0.99680000000000002</v>
      </c>
      <c r="O1192">
        <v>19</v>
      </c>
      <c r="P1192">
        <v>625</v>
      </c>
    </row>
    <row r="1193" spans="1:16">
      <c r="A1193">
        <v>60182</v>
      </c>
      <c r="B1193" t="s">
        <v>146</v>
      </c>
      <c r="C1193">
        <v>1</v>
      </c>
      <c r="D1193">
        <v>3</v>
      </c>
      <c r="E1193" t="s">
        <v>37</v>
      </c>
      <c r="F1193" t="s">
        <v>6</v>
      </c>
      <c r="G1193" t="s">
        <v>580</v>
      </c>
      <c r="H1193">
        <v>19</v>
      </c>
      <c r="I1193">
        <v>623</v>
      </c>
      <c r="J1193" s="10">
        <f t="shared" si="173"/>
        <v>1</v>
      </c>
      <c r="K1193" s="10">
        <f t="shared" si="174"/>
        <v>0.99680000000000002</v>
      </c>
      <c r="L1193" s="10">
        <f t="shared" si="175"/>
        <v>0.99839999999999995</v>
      </c>
      <c r="O1193">
        <v>19</v>
      </c>
      <c r="P1193">
        <v>625</v>
      </c>
    </row>
    <row r="1194" spans="1:16">
      <c r="A1194">
        <v>60182</v>
      </c>
      <c r="B1194" t="s">
        <v>146</v>
      </c>
      <c r="C1194">
        <v>1</v>
      </c>
      <c r="D1194">
        <v>5</v>
      </c>
      <c r="E1194" t="s">
        <v>55</v>
      </c>
      <c r="F1194">
        <v>445</v>
      </c>
      <c r="G1194" t="s">
        <v>57</v>
      </c>
      <c r="H1194">
        <v>0</v>
      </c>
      <c r="I1194">
        <v>2</v>
      </c>
      <c r="J1194" s="10">
        <f t="shared" si="173"/>
        <v>0</v>
      </c>
      <c r="K1194" s="10">
        <f t="shared" si="174"/>
        <v>3.2000000000000002E-3</v>
      </c>
      <c r="L1194" s="10">
        <f t="shared" si="175"/>
        <v>1.6000000000000001E-3</v>
      </c>
      <c r="O1194">
        <v>19</v>
      </c>
      <c r="P1194">
        <v>625</v>
      </c>
    </row>
    <row r="1195" spans="1:16">
      <c r="A1195">
        <v>60182</v>
      </c>
      <c r="B1195" t="s">
        <v>146</v>
      </c>
      <c r="C1195">
        <v>1</v>
      </c>
      <c r="D1195">
        <v>5</v>
      </c>
      <c r="E1195" t="s">
        <v>55</v>
      </c>
      <c r="F1195" t="s">
        <v>6</v>
      </c>
      <c r="G1195" t="s">
        <v>580</v>
      </c>
      <c r="H1195">
        <v>0</v>
      </c>
      <c r="I1195">
        <v>2</v>
      </c>
      <c r="J1195" s="10">
        <f t="shared" si="173"/>
        <v>0</v>
      </c>
      <c r="K1195" s="10">
        <f t="shared" si="174"/>
        <v>3.2000000000000002E-3</v>
      </c>
      <c r="L1195" s="10">
        <f t="shared" si="175"/>
        <v>1.6000000000000001E-3</v>
      </c>
      <c r="O1195">
        <v>19</v>
      </c>
      <c r="P1195">
        <v>625</v>
      </c>
    </row>
    <row r="1196" spans="1:16">
      <c r="A1196" s="11">
        <v>60182</v>
      </c>
      <c r="B1196" s="11" t="s">
        <v>146</v>
      </c>
      <c r="C1196" s="11">
        <v>1</v>
      </c>
      <c r="D1196" s="11" t="s">
        <v>7</v>
      </c>
      <c r="E1196" s="11" t="s">
        <v>581</v>
      </c>
      <c r="F1196" s="11" t="s">
        <v>6</v>
      </c>
      <c r="G1196" s="11" t="s">
        <v>580</v>
      </c>
      <c r="H1196" s="11">
        <v>19</v>
      </c>
      <c r="I1196" s="11">
        <v>625</v>
      </c>
      <c r="J1196" s="12">
        <f t="shared" si="173"/>
        <v>1</v>
      </c>
      <c r="K1196" s="12">
        <f t="shared" si="174"/>
        <v>1</v>
      </c>
      <c r="L1196" s="12">
        <f t="shared" si="175"/>
        <v>1</v>
      </c>
      <c r="O1196">
        <v>19</v>
      </c>
      <c r="P1196">
        <v>625</v>
      </c>
    </row>
    <row r="1197" spans="1:16">
      <c r="A1197">
        <v>60182</v>
      </c>
      <c r="B1197" t="s">
        <v>146</v>
      </c>
      <c r="C1197" t="s">
        <v>8</v>
      </c>
      <c r="D1197" t="s">
        <v>7</v>
      </c>
      <c r="E1197" t="s">
        <v>583</v>
      </c>
      <c r="F1197" t="s">
        <v>6</v>
      </c>
      <c r="G1197" t="s">
        <v>580</v>
      </c>
      <c r="H1197">
        <v>19</v>
      </c>
      <c r="I1197">
        <v>625</v>
      </c>
    </row>
    <row r="1198" spans="1:16">
      <c r="A1198">
        <v>60183</v>
      </c>
      <c r="B1198" t="s">
        <v>147</v>
      </c>
      <c r="C1198">
        <v>1</v>
      </c>
      <c r="D1198">
        <v>1</v>
      </c>
      <c r="E1198" t="s">
        <v>21</v>
      </c>
      <c r="F1198">
        <v>40</v>
      </c>
      <c r="G1198" t="s">
        <v>24</v>
      </c>
      <c r="H1198">
        <v>0.8</v>
      </c>
      <c r="I1198">
        <v>0</v>
      </c>
      <c r="J1198" s="10">
        <f t="shared" ref="J1198:J1245" si="176">H1198/O1198</f>
        <v>8.2559339525283791E-3</v>
      </c>
      <c r="K1198" s="10">
        <f t="shared" ref="K1198:K1245" si="177">I1198/P1198</f>
        <v>0</v>
      </c>
      <c r="L1198" s="10">
        <f t="shared" ref="L1198:L1245" si="178">(J1198+K1198)/2</f>
        <v>4.1279669762641896E-3</v>
      </c>
      <c r="O1198">
        <v>96.9</v>
      </c>
      <c r="P1198">
        <v>6633</v>
      </c>
    </row>
    <row r="1199" spans="1:16">
      <c r="A1199">
        <v>60183</v>
      </c>
      <c r="B1199" t="s">
        <v>147</v>
      </c>
      <c r="C1199">
        <v>1</v>
      </c>
      <c r="D1199">
        <v>1</v>
      </c>
      <c r="E1199" t="s">
        <v>21</v>
      </c>
      <c r="F1199">
        <v>70</v>
      </c>
      <c r="G1199" t="s">
        <v>133</v>
      </c>
      <c r="H1199">
        <v>0.2</v>
      </c>
      <c r="I1199">
        <v>0</v>
      </c>
      <c r="J1199" s="10">
        <f t="shared" si="176"/>
        <v>2.0639834881320948E-3</v>
      </c>
      <c r="K1199" s="10">
        <f t="shared" si="177"/>
        <v>0</v>
      </c>
      <c r="L1199" s="10">
        <f t="shared" si="178"/>
        <v>1.0319917440660474E-3</v>
      </c>
      <c r="O1199">
        <v>96.9</v>
      </c>
      <c r="P1199">
        <v>6633</v>
      </c>
    </row>
    <row r="1200" spans="1:16">
      <c r="A1200">
        <v>60183</v>
      </c>
      <c r="B1200" t="s">
        <v>147</v>
      </c>
      <c r="C1200">
        <v>1</v>
      </c>
      <c r="D1200">
        <v>1</v>
      </c>
      <c r="E1200" t="s">
        <v>21</v>
      </c>
      <c r="F1200">
        <v>80</v>
      </c>
      <c r="G1200" t="s">
        <v>26</v>
      </c>
      <c r="H1200">
        <v>2</v>
      </c>
      <c r="I1200">
        <v>140</v>
      </c>
      <c r="J1200" s="10">
        <f t="shared" si="176"/>
        <v>2.063983488132095E-2</v>
      </c>
      <c r="K1200" s="10">
        <f t="shared" si="177"/>
        <v>2.1106588270767376E-2</v>
      </c>
      <c r="L1200" s="10">
        <f t="shared" si="178"/>
        <v>2.0873211576044163E-2</v>
      </c>
      <c r="O1200">
        <v>96.9</v>
      </c>
      <c r="P1200">
        <v>6633</v>
      </c>
    </row>
    <row r="1201" spans="1:16">
      <c r="A1201">
        <v>60183</v>
      </c>
      <c r="B1201" t="s">
        <v>147</v>
      </c>
      <c r="C1201">
        <v>1</v>
      </c>
      <c r="D1201">
        <v>1</v>
      </c>
      <c r="E1201" t="s">
        <v>21</v>
      </c>
      <c r="F1201">
        <v>100</v>
      </c>
      <c r="G1201" t="s">
        <v>28</v>
      </c>
      <c r="H1201">
        <v>0.4</v>
      </c>
      <c r="I1201">
        <v>0</v>
      </c>
      <c r="J1201" s="10">
        <f t="shared" si="176"/>
        <v>4.1279669762641896E-3</v>
      </c>
      <c r="K1201" s="10">
        <f t="shared" si="177"/>
        <v>0</v>
      </c>
      <c r="L1201" s="10">
        <f t="shared" si="178"/>
        <v>2.0639834881320948E-3</v>
      </c>
      <c r="O1201">
        <v>96.9</v>
      </c>
      <c r="P1201">
        <v>6633</v>
      </c>
    </row>
    <row r="1202" spans="1:16">
      <c r="A1202">
        <v>60183</v>
      </c>
      <c r="B1202" t="s">
        <v>147</v>
      </c>
      <c r="C1202">
        <v>1</v>
      </c>
      <c r="D1202">
        <v>1</v>
      </c>
      <c r="E1202" t="s">
        <v>21</v>
      </c>
      <c r="F1202">
        <v>110</v>
      </c>
      <c r="G1202" t="s">
        <v>29</v>
      </c>
      <c r="H1202">
        <v>2.6</v>
      </c>
      <c r="I1202">
        <v>0</v>
      </c>
      <c r="J1202" s="10">
        <f t="shared" si="176"/>
        <v>2.6831785345717233E-2</v>
      </c>
      <c r="K1202" s="10">
        <f t="shared" si="177"/>
        <v>0</v>
      </c>
      <c r="L1202" s="10">
        <f t="shared" si="178"/>
        <v>1.3415892672858616E-2</v>
      </c>
      <c r="O1202">
        <v>96.9</v>
      </c>
      <c r="P1202">
        <v>6633</v>
      </c>
    </row>
    <row r="1203" spans="1:16">
      <c r="A1203">
        <v>60183</v>
      </c>
      <c r="B1203" t="s">
        <v>147</v>
      </c>
      <c r="C1203">
        <v>1</v>
      </c>
      <c r="D1203">
        <v>1</v>
      </c>
      <c r="E1203" t="s">
        <v>21</v>
      </c>
      <c r="F1203">
        <v>120</v>
      </c>
      <c r="G1203" t="s">
        <v>30</v>
      </c>
      <c r="H1203">
        <v>4.5999999999999996</v>
      </c>
      <c r="I1203">
        <v>0</v>
      </c>
      <c r="J1203" s="10">
        <f t="shared" si="176"/>
        <v>4.7471620227038179E-2</v>
      </c>
      <c r="K1203" s="10">
        <f t="shared" si="177"/>
        <v>0</v>
      </c>
      <c r="L1203" s="10">
        <f t="shared" si="178"/>
        <v>2.373581011351909E-2</v>
      </c>
      <c r="O1203">
        <v>96.9</v>
      </c>
      <c r="P1203">
        <v>6633</v>
      </c>
    </row>
    <row r="1204" spans="1:16">
      <c r="A1204">
        <v>60183</v>
      </c>
      <c r="B1204" t="s">
        <v>147</v>
      </c>
      <c r="C1204">
        <v>1</v>
      </c>
      <c r="D1204">
        <v>1</v>
      </c>
      <c r="E1204" t="s">
        <v>21</v>
      </c>
      <c r="F1204">
        <v>140</v>
      </c>
      <c r="G1204" t="s">
        <v>32</v>
      </c>
      <c r="H1204">
        <v>0.2</v>
      </c>
      <c r="I1204">
        <v>0</v>
      </c>
      <c r="J1204" s="10">
        <f t="shared" si="176"/>
        <v>2.0639834881320948E-3</v>
      </c>
      <c r="K1204" s="10">
        <f t="shared" si="177"/>
        <v>0</v>
      </c>
      <c r="L1204" s="10">
        <f t="shared" si="178"/>
        <v>1.0319917440660474E-3</v>
      </c>
      <c r="O1204">
        <v>96.9</v>
      </c>
      <c r="P1204">
        <v>6633</v>
      </c>
    </row>
    <row r="1205" spans="1:16">
      <c r="A1205">
        <v>60183</v>
      </c>
      <c r="B1205" t="s">
        <v>147</v>
      </c>
      <c r="C1205">
        <v>1</v>
      </c>
      <c r="D1205">
        <v>1</v>
      </c>
      <c r="E1205" t="s">
        <v>21</v>
      </c>
      <c r="F1205">
        <v>160</v>
      </c>
      <c r="G1205" t="s">
        <v>33</v>
      </c>
      <c r="H1205">
        <v>0.2</v>
      </c>
      <c r="I1205">
        <v>0</v>
      </c>
      <c r="J1205" s="10">
        <f t="shared" si="176"/>
        <v>2.0639834881320948E-3</v>
      </c>
      <c r="K1205" s="10">
        <f t="shared" si="177"/>
        <v>0</v>
      </c>
      <c r="L1205" s="10">
        <f t="shared" si="178"/>
        <v>1.0319917440660474E-3</v>
      </c>
      <c r="O1205">
        <v>96.9</v>
      </c>
      <c r="P1205">
        <v>6633</v>
      </c>
    </row>
    <row r="1206" spans="1:16">
      <c r="A1206">
        <v>60183</v>
      </c>
      <c r="B1206" t="s">
        <v>147</v>
      </c>
      <c r="C1206">
        <v>1</v>
      </c>
      <c r="D1206">
        <v>1</v>
      </c>
      <c r="E1206" t="s">
        <v>21</v>
      </c>
      <c r="F1206" t="s">
        <v>6</v>
      </c>
      <c r="G1206" t="s">
        <v>580</v>
      </c>
      <c r="H1206">
        <v>11</v>
      </c>
      <c r="I1206">
        <v>140</v>
      </c>
      <c r="J1206" s="10">
        <f t="shared" si="176"/>
        <v>0.11351909184726522</v>
      </c>
      <c r="K1206" s="10">
        <f t="shared" si="177"/>
        <v>2.1106588270767376E-2</v>
      </c>
      <c r="L1206" s="10">
        <f t="shared" si="178"/>
        <v>6.7312840059016305E-2</v>
      </c>
      <c r="O1206">
        <v>96.9</v>
      </c>
      <c r="P1206">
        <v>6633</v>
      </c>
    </row>
    <row r="1207" spans="1:16">
      <c r="A1207">
        <v>60183</v>
      </c>
      <c r="B1207" t="s">
        <v>147</v>
      </c>
      <c r="C1207">
        <v>1</v>
      </c>
      <c r="D1207">
        <v>2</v>
      </c>
      <c r="E1207" t="s">
        <v>36</v>
      </c>
      <c r="F1207">
        <v>200</v>
      </c>
      <c r="G1207" t="s">
        <v>36</v>
      </c>
      <c r="H1207">
        <v>0.2</v>
      </c>
      <c r="I1207">
        <v>0</v>
      </c>
      <c r="J1207" s="10">
        <f t="shared" si="176"/>
        <v>2.0639834881320948E-3</v>
      </c>
      <c r="K1207" s="10">
        <f t="shared" si="177"/>
        <v>0</v>
      </c>
      <c r="L1207" s="10">
        <f t="shared" si="178"/>
        <v>1.0319917440660474E-3</v>
      </c>
      <c r="O1207">
        <v>96.9</v>
      </c>
      <c r="P1207">
        <v>6633</v>
      </c>
    </row>
    <row r="1208" spans="1:16">
      <c r="A1208">
        <v>60183</v>
      </c>
      <c r="B1208" t="s">
        <v>147</v>
      </c>
      <c r="C1208">
        <v>1</v>
      </c>
      <c r="D1208">
        <v>2</v>
      </c>
      <c r="E1208" t="s">
        <v>36</v>
      </c>
      <c r="F1208" t="s">
        <v>6</v>
      </c>
      <c r="G1208" t="s">
        <v>580</v>
      </c>
      <c r="H1208">
        <v>0.2</v>
      </c>
      <c r="I1208">
        <v>0</v>
      </c>
      <c r="J1208" s="10">
        <f t="shared" si="176"/>
        <v>2.0639834881320948E-3</v>
      </c>
      <c r="K1208" s="10">
        <f t="shared" si="177"/>
        <v>0</v>
      </c>
      <c r="L1208" s="10">
        <f t="shared" si="178"/>
        <v>1.0319917440660474E-3</v>
      </c>
      <c r="O1208">
        <v>96.9</v>
      </c>
      <c r="P1208">
        <v>6633</v>
      </c>
    </row>
    <row r="1209" spans="1:16">
      <c r="A1209">
        <v>60183</v>
      </c>
      <c r="B1209" t="s">
        <v>147</v>
      </c>
      <c r="C1209">
        <v>1</v>
      </c>
      <c r="D1209">
        <v>3</v>
      </c>
      <c r="E1209" t="s">
        <v>37</v>
      </c>
      <c r="F1209">
        <v>220</v>
      </c>
      <c r="G1209" t="s">
        <v>38</v>
      </c>
      <c r="H1209">
        <v>0.6</v>
      </c>
      <c r="I1209">
        <v>313</v>
      </c>
      <c r="J1209" s="10">
        <f t="shared" si="176"/>
        <v>6.1919504643962843E-3</v>
      </c>
      <c r="K1209" s="10">
        <f t="shared" si="177"/>
        <v>4.7188300919644204E-2</v>
      </c>
      <c r="L1209" s="10">
        <f t="shared" si="178"/>
        <v>2.6690125692020245E-2</v>
      </c>
      <c r="O1209">
        <v>96.9</v>
      </c>
      <c r="P1209">
        <v>6633</v>
      </c>
    </row>
    <row r="1210" spans="1:16">
      <c r="A1210">
        <v>60183</v>
      </c>
      <c r="B1210" t="s">
        <v>147</v>
      </c>
      <c r="C1210">
        <v>1</v>
      </c>
      <c r="D1210">
        <v>3</v>
      </c>
      <c r="E1210" t="s">
        <v>37</v>
      </c>
      <c r="F1210">
        <v>230</v>
      </c>
      <c r="G1210" t="s">
        <v>39</v>
      </c>
      <c r="H1210">
        <v>0.2</v>
      </c>
      <c r="I1210">
        <v>0</v>
      </c>
      <c r="J1210" s="10">
        <f t="shared" si="176"/>
        <v>2.0639834881320948E-3</v>
      </c>
      <c r="K1210" s="10">
        <f t="shared" si="177"/>
        <v>0</v>
      </c>
      <c r="L1210" s="10">
        <f t="shared" si="178"/>
        <v>1.0319917440660474E-3</v>
      </c>
      <c r="O1210">
        <v>96.9</v>
      </c>
      <c r="P1210">
        <v>6633</v>
      </c>
    </row>
    <row r="1211" spans="1:16">
      <c r="A1211">
        <v>60183</v>
      </c>
      <c r="B1211" t="s">
        <v>147</v>
      </c>
      <c r="C1211">
        <v>1</v>
      </c>
      <c r="D1211">
        <v>3</v>
      </c>
      <c r="E1211" t="s">
        <v>37</v>
      </c>
      <c r="F1211">
        <v>235</v>
      </c>
      <c r="G1211" t="s">
        <v>40</v>
      </c>
      <c r="H1211">
        <v>3.4</v>
      </c>
      <c r="I1211">
        <v>0</v>
      </c>
      <c r="J1211" s="10">
        <f t="shared" si="176"/>
        <v>3.5087719298245612E-2</v>
      </c>
      <c r="K1211" s="10">
        <f t="shared" si="177"/>
        <v>0</v>
      </c>
      <c r="L1211" s="10">
        <f t="shared" si="178"/>
        <v>1.7543859649122806E-2</v>
      </c>
      <c r="O1211">
        <v>96.9</v>
      </c>
      <c r="P1211">
        <v>6633</v>
      </c>
    </row>
    <row r="1212" spans="1:16">
      <c r="A1212">
        <v>60183</v>
      </c>
      <c r="B1212" t="s">
        <v>147</v>
      </c>
      <c r="C1212">
        <v>1</v>
      </c>
      <c r="D1212">
        <v>3</v>
      </c>
      <c r="E1212" t="s">
        <v>37</v>
      </c>
      <c r="F1212">
        <v>240</v>
      </c>
      <c r="G1212" t="s">
        <v>75</v>
      </c>
      <c r="H1212">
        <v>1.2</v>
      </c>
      <c r="I1212">
        <v>370</v>
      </c>
      <c r="J1212" s="10">
        <f t="shared" si="176"/>
        <v>1.2383900928792569E-2</v>
      </c>
      <c r="K1212" s="10">
        <f t="shared" si="177"/>
        <v>5.5781697572742352E-2</v>
      </c>
      <c r="L1212" s="10">
        <f t="shared" si="178"/>
        <v>3.4082799250767459E-2</v>
      </c>
      <c r="O1212">
        <v>96.9</v>
      </c>
      <c r="P1212">
        <v>6633</v>
      </c>
    </row>
    <row r="1213" spans="1:16">
      <c r="A1213">
        <v>60183</v>
      </c>
      <c r="B1213" t="s">
        <v>147</v>
      </c>
      <c r="C1213">
        <v>1</v>
      </c>
      <c r="D1213">
        <v>3</v>
      </c>
      <c r="E1213" t="s">
        <v>37</v>
      </c>
      <c r="F1213">
        <v>250</v>
      </c>
      <c r="G1213" t="s">
        <v>41</v>
      </c>
      <c r="H1213">
        <v>2.2000000000000002</v>
      </c>
      <c r="I1213">
        <v>0</v>
      </c>
      <c r="J1213" s="10">
        <f t="shared" si="176"/>
        <v>2.2703818369453045E-2</v>
      </c>
      <c r="K1213" s="10">
        <f t="shared" si="177"/>
        <v>0</v>
      </c>
      <c r="L1213" s="10">
        <f t="shared" si="178"/>
        <v>1.1351909184726523E-2</v>
      </c>
      <c r="O1213">
        <v>96.9</v>
      </c>
      <c r="P1213">
        <v>6633</v>
      </c>
    </row>
    <row r="1214" spans="1:16">
      <c r="A1214">
        <v>60183</v>
      </c>
      <c r="B1214" t="s">
        <v>147</v>
      </c>
      <c r="C1214">
        <v>1</v>
      </c>
      <c r="D1214">
        <v>3</v>
      </c>
      <c r="E1214" t="s">
        <v>37</v>
      </c>
      <c r="F1214">
        <v>270</v>
      </c>
      <c r="G1214" t="s">
        <v>85</v>
      </c>
      <c r="H1214">
        <v>0.8</v>
      </c>
      <c r="I1214">
        <v>0</v>
      </c>
      <c r="J1214" s="10">
        <f t="shared" si="176"/>
        <v>8.2559339525283791E-3</v>
      </c>
      <c r="K1214" s="10">
        <f t="shared" si="177"/>
        <v>0</v>
      </c>
      <c r="L1214" s="10">
        <f t="shared" si="178"/>
        <v>4.1279669762641896E-3</v>
      </c>
      <c r="O1214">
        <v>96.9</v>
      </c>
      <c r="P1214">
        <v>6633</v>
      </c>
    </row>
    <row r="1215" spans="1:16">
      <c r="A1215">
        <v>60183</v>
      </c>
      <c r="B1215" t="s">
        <v>147</v>
      </c>
      <c r="C1215">
        <v>1</v>
      </c>
      <c r="D1215">
        <v>3</v>
      </c>
      <c r="E1215" t="s">
        <v>37</v>
      </c>
      <c r="F1215">
        <v>290</v>
      </c>
      <c r="G1215" t="s">
        <v>42</v>
      </c>
      <c r="H1215">
        <v>26</v>
      </c>
      <c r="I1215">
        <v>2497</v>
      </c>
      <c r="J1215" s="10">
        <f t="shared" si="176"/>
        <v>0.26831785345717235</v>
      </c>
      <c r="K1215" s="10">
        <f t="shared" si="177"/>
        <v>0.37645107794361526</v>
      </c>
      <c r="L1215" s="10">
        <f t="shared" si="178"/>
        <v>0.32238446570039381</v>
      </c>
      <c r="O1215">
        <v>96.9</v>
      </c>
      <c r="P1215">
        <v>6633</v>
      </c>
    </row>
    <row r="1216" spans="1:16">
      <c r="A1216">
        <v>60183</v>
      </c>
      <c r="B1216" t="s">
        <v>147</v>
      </c>
      <c r="C1216">
        <v>1</v>
      </c>
      <c r="D1216">
        <v>3</v>
      </c>
      <c r="E1216" t="s">
        <v>37</v>
      </c>
      <c r="F1216">
        <v>310</v>
      </c>
      <c r="G1216" t="s">
        <v>80</v>
      </c>
      <c r="H1216">
        <v>1.2</v>
      </c>
      <c r="I1216">
        <v>8</v>
      </c>
      <c r="J1216" s="10">
        <f t="shared" si="176"/>
        <v>1.2383900928792569E-2</v>
      </c>
      <c r="K1216" s="10">
        <f t="shared" si="177"/>
        <v>1.2060907583295642E-3</v>
      </c>
      <c r="L1216" s="10">
        <f t="shared" si="178"/>
        <v>6.7949958435610663E-3</v>
      </c>
      <c r="O1216">
        <v>96.9</v>
      </c>
      <c r="P1216">
        <v>6633</v>
      </c>
    </row>
    <row r="1217" spans="1:16">
      <c r="A1217">
        <v>60183</v>
      </c>
      <c r="B1217" t="s">
        <v>147</v>
      </c>
      <c r="C1217">
        <v>1</v>
      </c>
      <c r="D1217">
        <v>3</v>
      </c>
      <c r="E1217" t="s">
        <v>37</v>
      </c>
      <c r="F1217">
        <v>315</v>
      </c>
      <c r="G1217" t="s">
        <v>43</v>
      </c>
      <c r="H1217">
        <v>3</v>
      </c>
      <c r="I1217">
        <v>147</v>
      </c>
      <c r="J1217" s="10">
        <f t="shared" si="176"/>
        <v>3.0959752321981421E-2</v>
      </c>
      <c r="K1217" s="10">
        <f t="shared" si="177"/>
        <v>2.2161917684305744E-2</v>
      </c>
      <c r="L1217" s="10">
        <f t="shared" si="178"/>
        <v>2.6560835003143581E-2</v>
      </c>
      <c r="O1217">
        <v>96.9</v>
      </c>
      <c r="P1217">
        <v>6633</v>
      </c>
    </row>
    <row r="1218" spans="1:16">
      <c r="A1218">
        <v>60183</v>
      </c>
      <c r="B1218" t="s">
        <v>147</v>
      </c>
      <c r="C1218">
        <v>1</v>
      </c>
      <c r="D1218">
        <v>3</v>
      </c>
      <c r="E1218" t="s">
        <v>37</v>
      </c>
      <c r="F1218">
        <v>320</v>
      </c>
      <c r="G1218" t="s">
        <v>44</v>
      </c>
      <c r="H1218">
        <v>2.8</v>
      </c>
      <c r="I1218">
        <v>60</v>
      </c>
      <c r="J1218" s="10">
        <f t="shared" si="176"/>
        <v>2.8895768833849325E-2</v>
      </c>
      <c r="K1218" s="10">
        <f t="shared" si="177"/>
        <v>9.0456806874717327E-3</v>
      </c>
      <c r="L1218" s="10">
        <f t="shared" si="178"/>
        <v>1.8970724760660529E-2</v>
      </c>
      <c r="O1218">
        <v>96.9</v>
      </c>
      <c r="P1218">
        <v>6633</v>
      </c>
    </row>
    <row r="1219" spans="1:16">
      <c r="A1219">
        <v>60183</v>
      </c>
      <c r="B1219" t="s">
        <v>147</v>
      </c>
      <c r="C1219">
        <v>1</v>
      </c>
      <c r="D1219">
        <v>3</v>
      </c>
      <c r="E1219" t="s">
        <v>37</v>
      </c>
      <c r="F1219">
        <v>325</v>
      </c>
      <c r="G1219" t="s">
        <v>45</v>
      </c>
      <c r="H1219">
        <v>2.6</v>
      </c>
      <c r="I1219">
        <v>0</v>
      </c>
      <c r="J1219" s="10">
        <f t="shared" si="176"/>
        <v>2.6831785345717233E-2</v>
      </c>
      <c r="K1219" s="10">
        <f t="shared" si="177"/>
        <v>0</v>
      </c>
      <c r="L1219" s="10">
        <f t="shared" si="178"/>
        <v>1.3415892672858616E-2</v>
      </c>
      <c r="O1219">
        <v>96.9</v>
      </c>
      <c r="P1219">
        <v>6633</v>
      </c>
    </row>
    <row r="1220" spans="1:16">
      <c r="A1220">
        <v>60183</v>
      </c>
      <c r="B1220" t="s">
        <v>147</v>
      </c>
      <c r="C1220">
        <v>1</v>
      </c>
      <c r="D1220">
        <v>3</v>
      </c>
      <c r="E1220" t="s">
        <v>37</v>
      </c>
      <c r="F1220" t="s">
        <v>6</v>
      </c>
      <c r="G1220" t="s">
        <v>580</v>
      </c>
      <c r="H1220">
        <v>44</v>
      </c>
      <c r="I1220">
        <v>3395</v>
      </c>
      <c r="J1220" s="10">
        <f t="shared" si="176"/>
        <v>0.45407636738906088</v>
      </c>
      <c r="K1220" s="10">
        <f t="shared" si="177"/>
        <v>0.51183476556610885</v>
      </c>
      <c r="L1220" s="10">
        <f t="shared" si="178"/>
        <v>0.48295556647758486</v>
      </c>
      <c r="O1220">
        <v>96.9</v>
      </c>
      <c r="P1220">
        <v>6633</v>
      </c>
    </row>
    <row r="1221" spans="1:16">
      <c r="A1221">
        <v>60183</v>
      </c>
      <c r="B1221" t="s">
        <v>147</v>
      </c>
      <c r="C1221">
        <v>1</v>
      </c>
      <c r="D1221">
        <v>4</v>
      </c>
      <c r="E1221" t="s">
        <v>46</v>
      </c>
      <c r="F1221">
        <v>330</v>
      </c>
      <c r="G1221" t="s">
        <v>47</v>
      </c>
      <c r="H1221">
        <v>1</v>
      </c>
      <c r="I1221">
        <v>0</v>
      </c>
      <c r="J1221" s="10">
        <f t="shared" si="176"/>
        <v>1.0319917440660475E-2</v>
      </c>
      <c r="K1221" s="10">
        <f t="shared" si="177"/>
        <v>0</v>
      </c>
      <c r="L1221" s="10">
        <f t="shared" si="178"/>
        <v>5.1599587203302374E-3</v>
      </c>
      <c r="O1221">
        <v>96.9</v>
      </c>
      <c r="P1221">
        <v>6633</v>
      </c>
    </row>
    <row r="1222" spans="1:16">
      <c r="A1222">
        <v>60183</v>
      </c>
      <c r="B1222" t="s">
        <v>147</v>
      </c>
      <c r="C1222">
        <v>1</v>
      </c>
      <c r="D1222">
        <v>4</v>
      </c>
      <c r="E1222" t="s">
        <v>46</v>
      </c>
      <c r="F1222">
        <v>340</v>
      </c>
      <c r="G1222" t="s">
        <v>48</v>
      </c>
      <c r="H1222">
        <v>2.6</v>
      </c>
      <c r="I1222">
        <v>0</v>
      </c>
      <c r="J1222" s="10">
        <f t="shared" si="176"/>
        <v>2.6831785345717233E-2</v>
      </c>
      <c r="K1222" s="10">
        <f t="shared" si="177"/>
        <v>0</v>
      </c>
      <c r="L1222" s="10">
        <f t="shared" si="178"/>
        <v>1.3415892672858616E-2</v>
      </c>
      <c r="O1222">
        <v>96.9</v>
      </c>
      <c r="P1222">
        <v>6633</v>
      </c>
    </row>
    <row r="1223" spans="1:16">
      <c r="A1223">
        <v>60183</v>
      </c>
      <c r="B1223" t="s">
        <v>147</v>
      </c>
      <c r="C1223">
        <v>1</v>
      </c>
      <c r="D1223">
        <v>4</v>
      </c>
      <c r="E1223" t="s">
        <v>46</v>
      </c>
      <c r="F1223">
        <v>360</v>
      </c>
      <c r="G1223" t="s">
        <v>49</v>
      </c>
      <c r="H1223">
        <v>0.8</v>
      </c>
      <c r="I1223">
        <v>0</v>
      </c>
      <c r="J1223" s="10">
        <f t="shared" si="176"/>
        <v>8.2559339525283791E-3</v>
      </c>
      <c r="K1223" s="10">
        <f t="shared" si="177"/>
        <v>0</v>
      </c>
      <c r="L1223" s="10">
        <f t="shared" si="178"/>
        <v>4.1279669762641896E-3</v>
      </c>
      <c r="O1223">
        <v>96.9</v>
      </c>
      <c r="P1223">
        <v>6633</v>
      </c>
    </row>
    <row r="1224" spans="1:16">
      <c r="A1224">
        <v>60183</v>
      </c>
      <c r="B1224" t="s">
        <v>147</v>
      </c>
      <c r="C1224">
        <v>1</v>
      </c>
      <c r="D1224">
        <v>4</v>
      </c>
      <c r="E1224" t="s">
        <v>46</v>
      </c>
      <c r="F1224">
        <v>370</v>
      </c>
      <c r="G1224" t="s">
        <v>50</v>
      </c>
      <c r="H1224">
        <v>1.4</v>
      </c>
      <c r="I1224">
        <v>0</v>
      </c>
      <c r="J1224" s="10">
        <f t="shared" si="176"/>
        <v>1.4447884416924663E-2</v>
      </c>
      <c r="K1224" s="10">
        <f t="shared" si="177"/>
        <v>0</v>
      </c>
      <c r="L1224" s="10">
        <f t="shared" si="178"/>
        <v>7.2239422084623313E-3</v>
      </c>
      <c r="O1224">
        <v>96.9</v>
      </c>
      <c r="P1224">
        <v>6633</v>
      </c>
    </row>
    <row r="1225" spans="1:16">
      <c r="A1225">
        <v>60183</v>
      </c>
      <c r="B1225" t="s">
        <v>147</v>
      </c>
      <c r="C1225">
        <v>1</v>
      </c>
      <c r="D1225">
        <v>4</v>
      </c>
      <c r="E1225" t="s">
        <v>46</v>
      </c>
      <c r="F1225">
        <v>400</v>
      </c>
      <c r="G1225" t="s">
        <v>52</v>
      </c>
      <c r="H1225">
        <v>0.4</v>
      </c>
      <c r="I1225">
        <v>0</v>
      </c>
      <c r="J1225" s="10">
        <f t="shared" si="176"/>
        <v>4.1279669762641896E-3</v>
      </c>
      <c r="K1225" s="10">
        <f t="shared" si="177"/>
        <v>0</v>
      </c>
      <c r="L1225" s="10">
        <f t="shared" si="178"/>
        <v>2.0639834881320948E-3</v>
      </c>
      <c r="O1225">
        <v>96.9</v>
      </c>
      <c r="P1225">
        <v>6633</v>
      </c>
    </row>
    <row r="1226" spans="1:16">
      <c r="A1226">
        <v>60183</v>
      </c>
      <c r="B1226" t="s">
        <v>147</v>
      </c>
      <c r="C1226">
        <v>1</v>
      </c>
      <c r="D1226">
        <v>4</v>
      </c>
      <c r="E1226" t="s">
        <v>46</v>
      </c>
      <c r="F1226" t="s">
        <v>6</v>
      </c>
      <c r="G1226" t="s">
        <v>580</v>
      </c>
      <c r="H1226">
        <v>6.2</v>
      </c>
      <c r="I1226">
        <v>0</v>
      </c>
      <c r="J1226" s="10">
        <f t="shared" si="176"/>
        <v>6.3983488132094937E-2</v>
      </c>
      <c r="K1226" s="10">
        <f t="shared" si="177"/>
        <v>0</v>
      </c>
      <c r="L1226" s="10">
        <f t="shared" si="178"/>
        <v>3.1991744066047469E-2</v>
      </c>
      <c r="O1226">
        <v>96.9</v>
      </c>
      <c r="P1226">
        <v>6633</v>
      </c>
    </row>
    <row r="1227" spans="1:16">
      <c r="A1227">
        <v>60183</v>
      </c>
      <c r="B1227" t="s">
        <v>147</v>
      </c>
      <c r="C1227">
        <v>1</v>
      </c>
      <c r="D1227">
        <v>5</v>
      </c>
      <c r="E1227" t="s">
        <v>55</v>
      </c>
      <c r="F1227">
        <v>440</v>
      </c>
      <c r="G1227" t="s">
        <v>56</v>
      </c>
      <c r="H1227">
        <v>1</v>
      </c>
      <c r="I1227">
        <v>0</v>
      </c>
      <c r="J1227" s="10">
        <f t="shared" si="176"/>
        <v>1.0319917440660475E-2</v>
      </c>
      <c r="K1227" s="10">
        <f t="shared" si="177"/>
        <v>0</v>
      </c>
      <c r="L1227" s="10">
        <f t="shared" si="178"/>
        <v>5.1599587203302374E-3</v>
      </c>
      <c r="O1227">
        <v>96.9</v>
      </c>
      <c r="P1227">
        <v>6633</v>
      </c>
    </row>
    <row r="1228" spans="1:16">
      <c r="A1228">
        <v>60183</v>
      </c>
      <c r="B1228" t="s">
        <v>147</v>
      </c>
      <c r="C1228">
        <v>1</v>
      </c>
      <c r="D1228">
        <v>5</v>
      </c>
      <c r="E1228" t="s">
        <v>55</v>
      </c>
      <c r="F1228">
        <v>445</v>
      </c>
      <c r="G1228" t="s">
        <v>57</v>
      </c>
      <c r="H1228">
        <v>4.5999999999999996</v>
      </c>
      <c r="I1228">
        <v>45</v>
      </c>
      <c r="J1228" s="10">
        <f t="shared" si="176"/>
        <v>4.7471620227038179E-2</v>
      </c>
      <c r="K1228" s="10">
        <f t="shared" si="177"/>
        <v>6.7842605156037995E-3</v>
      </c>
      <c r="L1228" s="10">
        <f t="shared" si="178"/>
        <v>2.7127940371320991E-2</v>
      </c>
      <c r="O1228">
        <v>96.9</v>
      </c>
      <c r="P1228">
        <v>6633</v>
      </c>
    </row>
    <row r="1229" spans="1:16">
      <c r="A1229">
        <v>60183</v>
      </c>
      <c r="B1229" t="s">
        <v>147</v>
      </c>
      <c r="C1229">
        <v>1</v>
      </c>
      <c r="D1229">
        <v>5</v>
      </c>
      <c r="E1229" t="s">
        <v>55</v>
      </c>
      <c r="F1229" t="s">
        <v>6</v>
      </c>
      <c r="G1229" t="s">
        <v>580</v>
      </c>
      <c r="H1229">
        <v>5.6</v>
      </c>
      <c r="I1229">
        <v>45</v>
      </c>
      <c r="J1229" s="10">
        <f t="shared" si="176"/>
        <v>5.779153766769865E-2</v>
      </c>
      <c r="K1229" s="10">
        <f t="shared" si="177"/>
        <v>6.7842605156037995E-3</v>
      </c>
      <c r="L1229" s="10">
        <f t="shared" si="178"/>
        <v>3.2287899091651223E-2</v>
      </c>
      <c r="O1229">
        <v>96.9</v>
      </c>
      <c r="P1229">
        <v>6633</v>
      </c>
    </row>
    <row r="1230" spans="1:16">
      <c r="A1230">
        <v>60183</v>
      </c>
      <c r="B1230" t="s">
        <v>147</v>
      </c>
      <c r="C1230">
        <v>1</v>
      </c>
      <c r="D1230">
        <v>7</v>
      </c>
      <c r="E1230" t="s">
        <v>58</v>
      </c>
      <c r="F1230">
        <v>540</v>
      </c>
      <c r="G1230" t="s">
        <v>148</v>
      </c>
      <c r="H1230">
        <v>0.6</v>
      </c>
      <c r="I1230">
        <v>0</v>
      </c>
      <c r="J1230" s="10">
        <f t="shared" si="176"/>
        <v>6.1919504643962843E-3</v>
      </c>
      <c r="K1230" s="10">
        <f t="shared" si="177"/>
        <v>0</v>
      </c>
      <c r="L1230" s="10">
        <f t="shared" si="178"/>
        <v>3.0959752321981422E-3</v>
      </c>
      <c r="O1230">
        <v>96.9</v>
      </c>
      <c r="P1230">
        <v>6633</v>
      </c>
    </row>
    <row r="1231" spans="1:16">
      <c r="A1231">
        <v>60183</v>
      </c>
      <c r="B1231" t="s">
        <v>147</v>
      </c>
      <c r="C1231">
        <v>1</v>
      </c>
      <c r="D1231">
        <v>7</v>
      </c>
      <c r="E1231" t="s">
        <v>58</v>
      </c>
      <c r="F1231">
        <v>650</v>
      </c>
      <c r="G1231" t="s">
        <v>78</v>
      </c>
      <c r="H1231">
        <v>1.6</v>
      </c>
      <c r="I1231">
        <v>0</v>
      </c>
      <c r="J1231" s="10">
        <f t="shared" si="176"/>
        <v>1.6511867905056758E-2</v>
      </c>
      <c r="K1231" s="10">
        <f t="shared" si="177"/>
        <v>0</v>
      </c>
      <c r="L1231" s="10">
        <f t="shared" si="178"/>
        <v>8.2559339525283791E-3</v>
      </c>
      <c r="O1231">
        <v>96.9</v>
      </c>
      <c r="P1231">
        <v>6633</v>
      </c>
    </row>
    <row r="1232" spans="1:16">
      <c r="A1232">
        <v>60183</v>
      </c>
      <c r="B1232" t="s">
        <v>147</v>
      </c>
      <c r="C1232">
        <v>1</v>
      </c>
      <c r="D1232">
        <v>7</v>
      </c>
      <c r="E1232" t="s">
        <v>58</v>
      </c>
      <c r="F1232" t="s">
        <v>6</v>
      </c>
      <c r="G1232" t="s">
        <v>580</v>
      </c>
      <c r="H1232">
        <v>2.2000000000000002</v>
      </c>
      <c r="I1232">
        <v>0</v>
      </c>
      <c r="J1232" s="10">
        <f t="shared" si="176"/>
        <v>2.2703818369453045E-2</v>
      </c>
      <c r="K1232" s="10">
        <f t="shared" si="177"/>
        <v>0</v>
      </c>
      <c r="L1232" s="10">
        <f t="shared" si="178"/>
        <v>1.1351909184726523E-2</v>
      </c>
      <c r="O1232">
        <v>96.9</v>
      </c>
      <c r="P1232">
        <v>6633</v>
      </c>
    </row>
    <row r="1233" spans="1:16">
      <c r="A1233">
        <v>60183</v>
      </c>
      <c r="B1233" t="s">
        <v>147</v>
      </c>
      <c r="C1233">
        <v>1</v>
      </c>
      <c r="D1233">
        <v>8</v>
      </c>
      <c r="E1233" t="s">
        <v>61</v>
      </c>
      <c r="F1233">
        <v>670</v>
      </c>
      <c r="G1233" t="s">
        <v>62</v>
      </c>
      <c r="H1233">
        <v>5.2</v>
      </c>
      <c r="I1233">
        <v>270</v>
      </c>
      <c r="J1233" s="10">
        <f t="shared" si="176"/>
        <v>5.3663570691434466E-2</v>
      </c>
      <c r="K1233" s="10">
        <f t="shared" si="177"/>
        <v>4.0705563093622797E-2</v>
      </c>
      <c r="L1233" s="10">
        <f t="shared" si="178"/>
        <v>4.7184566892528632E-2</v>
      </c>
      <c r="O1233">
        <v>96.9</v>
      </c>
      <c r="P1233">
        <v>6633</v>
      </c>
    </row>
    <row r="1234" spans="1:16">
      <c r="A1234">
        <v>60183</v>
      </c>
      <c r="B1234" t="s">
        <v>147</v>
      </c>
      <c r="C1234">
        <v>1</v>
      </c>
      <c r="D1234">
        <v>8</v>
      </c>
      <c r="E1234" t="s">
        <v>61</v>
      </c>
      <c r="F1234">
        <v>675</v>
      </c>
      <c r="G1234" t="s">
        <v>88</v>
      </c>
      <c r="H1234">
        <v>0</v>
      </c>
      <c r="I1234">
        <v>730</v>
      </c>
      <c r="J1234" s="10">
        <f t="shared" si="176"/>
        <v>0</v>
      </c>
      <c r="K1234" s="10">
        <f t="shared" si="177"/>
        <v>0.11005578169757274</v>
      </c>
      <c r="L1234" s="10">
        <f t="shared" si="178"/>
        <v>5.502789084878637E-2</v>
      </c>
      <c r="O1234">
        <v>96.9</v>
      </c>
      <c r="P1234">
        <v>6633</v>
      </c>
    </row>
    <row r="1235" spans="1:16">
      <c r="A1235">
        <v>60183</v>
      </c>
      <c r="B1235" t="s">
        <v>147</v>
      </c>
      <c r="C1235">
        <v>1</v>
      </c>
      <c r="D1235">
        <v>8</v>
      </c>
      <c r="E1235" t="s">
        <v>61</v>
      </c>
      <c r="F1235">
        <v>690</v>
      </c>
      <c r="G1235" t="s">
        <v>63</v>
      </c>
      <c r="H1235">
        <v>6.6</v>
      </c>
      <c r="I1235">
        <v>454</v>
      </c>
      <c r="J1235" s="10">
        <f t="shared" si="176"/>
        <v>6.8111455108359129E-2</v>
      </c>
      <c r="K1235" s="10">
        <f t="shared" si="177"/>
        <v>6.8445650535202768E-2</v>
      </c>
      <c r="L1235" s="10">
        <f t="shared" si="178"/>
        <v>6.8278552821780941E-2</v>
      </c>
      <c r="O1235">
        <v>96.9</v>
      </c>
      <c r="P1235">
        <v>6633</v>
      </c>
    </row>
    <row r="1236" spans="1:16">
      <c r="A1236">
        <v>60183</v>
      </c>
      <c r="B1236" t="s">
        <v>147</v>
      </c>
      <c r="C1236">
        <v>1</v>
      </c>
      <c r="D1236">
        <v>8</v>
      </c>
      <c r="E1236" t="s">
        <v>61</v>
      </c>
      <c r="F1236">
        <v>710</v>
      </c>
      <c r="G1236" t="s">
        <v>64</v>
      </c>
      <c r="H1236">
        <v>1.6</v>
      </c>
      <c r="I1236">
        <v>271</v>
      </c>
      <c r="J1236" s="10">
        <f t="shared" si="176"/>
        <v>1.6511867905056758E-2</v>
      </c>
      <c r="K1236" s="10">
        <f t="shared" si="177"/>
        <v>4.0856324438413992E-2</v>
      </c>
      <c r="L1236" s="10">
        <f t="shared" si="178"/>
        <v>2.8684096171735375E-2</v>
      </c>
      <c r="O1236">
        <v>96.9</v>
      </c>
      <c r="P1236">
        <v>6633</v>
      </c>
    </row>
    <row r="1237" spans="1:16">
      <c r="A1237">
        <v>60183</v>
      </c>
      <c r="B1237" t="s">
        <v>147</v>
      </c>
      <c r="C1237">
        <v>1</v>
      </c>
      <c r="D1237">
        <v>8</v>
      </c>
      <c r="E1237" t="s">
        <v>61</v>
      </c>
      <c r="F1237">
        <v>720</v>
      </c>
      <c r="G1237" t="s">
        <v>89</v>
      </c>
      <c r="H1237">
        <v>1.4</v>
      </c>
      <c r="I1237">
        <v>91</v>
      </c>
      <c r="J1237" s="10">
        <f t="shared" si="176"/>
        <v>1.4447884416924663E-2</v>
      </c>
      <c r="K1237" s="10">
        <f t="shared" si="177"/>
        <v>1.3719282375998794E-2</v>
      </c>
      <c r="L1237" s="10">
        <f t="shared" si="178"/>
        <v>1.4083583396461728E-2</v>
      </c>
      <c r="O1237">
        <v>96.9</v>
      </c>
      <c r="P1237">
        <v>6633</v>
      </c>
    </row>
    <row r="1238" spans="1:16">
      <c r="A1238">
        <v>60183</v>
      </c>
      <c r="B1238" t="s">
        <v>147</v>
      </c>
      <c r="C1238">
        <v>1</v>
      </c>
      <c r="D1238">
        <v>8</v>
      </c>
      <c r="E1238" t="s">
        <v>61</v>
      </c>
      <c r="F1238">
        <v>750</v>
      </c>
      <c r="G1238" t="s">
        <v>66</v>
      </c>
      <c r="H1238">
        <v>0.2</v>
      </c>
      <c r="I1238">
        <v>0</v>
      </c>
      <c r="J1238" s="10">
        <f t="shared" si="176"/>
        <v>2.0639834881320948E-3</v>
      </c>
      <c r="K1238" s="10">
        <f t="shared" si="177"/>
        <v>0</v>
      </c>
      <c r="L1238" s="10">
        <f t="shared" si="178"/>
        <v>1.0319917440660474E-3</v>
      </c>
      <c r="O1238">
        <v>96.9</v>
      </c>
      <c r="P1238">
        <v>6633</v>
      </c>
    </row>
    <row r="1239" spans="1:16">
      <c r="A1239">
        <v>60183</v>
      </c>
      <c r="B1239" t="s">
        <v>147</v>
      </c>
      <c r="C1239">
        <v>1</v>
      </c>
      <c r="D1239">
        <v>8</v>
      </c>
      <c r="E1239" t="s">
        <v>61</v>
      </c>
      <c r="F1239">
        <v>765</v>
      </c>
      <c r="G1239" t="s">
        <v>68</v>
      </c>
      <c r="H1239">
        <v>11.1</v>
      </c>
      <c r="I1239">
        <v>1237</v>
      </c>
      <c r="J1239" s="10">
        <f t="shared" si="176"/>
        <v>0.11455108359133126</v>
      </c>
      <c r="K1239" s="10">
        <f t="shared" si="177"/>
        <v>0.18649178350670889</v>
      </c>
      <c r="L1239" s="10">
        <f t="shared" si="178"/>
        <v>0.15052143354902009</v>
      </c>
      <c r="O1239">
        <v>96.9</v>
      </c>
      <c r="P1239">
        <v>6633</v>
      </c>
    </row>
    <row r="1240" spans="1:16">
      <c r="A1240">
        <v>60183</v>
      </c>
      <c r="B1240" t="s">
        <v>147</v>
      </c>
      <c r="C1240">
        <v>1</v>
      </c>
      <c r="D1240">
        <v>8</v>
      </c>
      <c r="E1240" t="s">
        <v>61</v>
      </c>
      <c r="F1240">
        <v>770</v>
      </c>
      <c r="G1240" t="s">
        <v>69</v>
      </c>
      <c r="H1240">
        <v>1.2</v>
      </c>
      <c r="I1240">
        <v>0</v>
      </c>
      <c r="J1240" s="10">
        <f t="shared" si="176"/>
        <v>1.2383900928792569E-2</v>
      </c>
      <c r="K1240" s="10">
        <f t="shared" si="177"/>
        <v>0</v>
      </c>
      <c r="L1240" s="10">
        <f t="shared" si="178"/>
        <v>6.1919504643962843E-3</v>
      </c>
      <c r="O1240">
        <v>96.9</v>
      </c>
      <c r="P1240">
        <v>6633</v>
      </c>
    </row>
    <row r="1241" spans="1:16">
      <c r="A1241">
        <v>60183</v>
      </c>
      <c r="B1241" t="s">
        <v>147</v>
      </c>
      <c r="C1241">
        <v>1</v>
      </c>
      <c r="D1241">
        <v>8</v>
      </c>
      <c r="E1241" t="s">
        <v>61</v>
      </c>
      <c r="F1241" t="s">
        <v>6</v>
      </c>
      <c r="G1241" t="s">
        <v>580</v>
      </c>
      <c r="H1241">
        <v>27.3</v>
      </c>
      <c r="I1241">
        <v>3053</v>
      </c>
      <c r="J1241" s="10">
        <f t="shared" si="176"/>
        <v>0.28173374613003094</v>
      </c>
      <c r="K1241" s="10">
        <f t="shared" si="177"/>
        <v>0.46027438564751999</v>
      </c>
      <c r="L1241" s="10">
        <f t="shared" si="178"/>
        <v>0.37100406588877544</v>
      </c>
      <c r="O1241">
        <v>96.9</v>
      </c>
      <c r="P1241">
        <v>6633</v>
      </c>
    </row>
    <row r="1242" spans="1:16">
      <c r="A1242">
        <v>60183</v>
      </c>
      <c r="B1242" t="s">
        <v>147</v>
      </c>
      <c r="C1242">
        <v>1</v>
      </c>
      <c r="D1242">
        <v>9</v>
      </c>
      <c r="E1242" t="s">
        <v>70</v>
      </c>
      <c r="F1242">
        <v>780</v>
      </c>
      <c r="G1242" t="s">
        <v>71</v>
      </c>
      <c r="H1242">
        <v>0.2</v>
      </c>
      <c r="I1242">
        <v>0</v>
      </c>
      <c r="J1242" s="10">
        <f t="shared" si="176"/>
        <v>2.0639834881320948E-3</v>
      </c>
      <c r="K1242" s="10">
        <f t="shared" si="177"/>
        <v>0</v>
      </c>
      <c r="L1242" s="10">
        <f t="shared" si="178"/>
        <v>1.0319917440660474E-3</v>
      </c>
      <c r="O1242">
        <v>96.9</v>
      </c>
      <c r="P1242">
        <v>6633</v>
      </c>
    </row>
    <row r="1243" spans="1:16">
      <c r="A1243">
        <v>60183</v>
      </c>
      <c r="B1243" t="s">
        <v>147</v>
      </c>
      <c r="C1243">
        <v>1</v>
      </c>
      <c r="D1243">
        <v>9</v>
      </c>
      <c r="E1243" t="s">
        <v>70</v>
      </c>
      <c r="F1243">
        <v>800</v>
      </c>
      <c r="G1243" t="s">
        <v>106</v>
      </c>
      <c r="H1243">
        <v>0.2</v>
      </c>
      <c r="I1243">
        <v>0</v>
      </c>
      <c r="J1243" s="10">
        <f t="shared" si="176"/>
        <v>2.0639834881320948E-3</v>
      </c>
      <c r="K1243" s="10">
        <f t="shared" si="177"/>
        <v>0</v>
      </c>
      <c r="L1243" s="10">
        <f t="shared" si="178"/>
        <v>1.0319917440660474E-3</v>
      </c>
      <c r="O1243">
        <v>96.9</v>
      </c>
      <c r="P1243">
        <v>6633</v>
      </c>
    </row>
    <row r="1244" spans="1:16">
      <c r="A1244">
        <v>60183</v>
      </c>
      <c r="B1244" t="s">
        <v>147</v>
      </c>
      <c r="C1244">
        <v>1</v>
      </c>
      <c r="D1244">
        <v>9</v>
      </c>
      <c r="E1244" t="s">
        <v>70</v>
      </c>
      <c r="F1244" t="s">
        <v>6</v>
      </c>
      <c r="G1244" t="s">
        <v>580</v>
      </c>
      <c r="H1244">
        <v>0.4</v>
      </c>
      <c r="I1244">
        <v>0</v>
      </c>
      <c r="J1244" s="10">
        <f t="shared" si="176"/>
        <v>4.1279669762641896E-3</v>
      </c>
      <c r="K1244" s="10">
        <f t="shared" si="177"/>
        <v>0</v>
      </c>
      <c r="L1244" s="10">
        <f t="shared" si="178"/>
        <v>2.0639834881320948E-3</v>
      </c>
      <c r="O1244">
        <v>96.9</v>
      </c>
      <c r="P1244">
        <v>6633</v>
      </c>
    </row>
    <row r="1245" spans="1:16">
      <c r="A1245" s="11">
        <v>60183</v>
      </c>
      <c r="B1245" s="11" t="s">
        <v>147</v>
      </c>
      <c r="C1245" s="11">
        <v>1</v>
      </c>
      <c r="D1245" s="11" t="s">
        <v>7</v>
      </c>
      <c r="E1245" s="11" t="s">
        <v>581</v>
      </c>
      <c r="F1245" s="11" t="s">
        <v>6</v>
      </c>
      <c r="G1245" s="11" t="s">
        <v>580</v>
      </c>
      <c r="H1245" s="11">
        <v>96.9</v>
      </c>
      <c r="I1245" s="11">
        <v>6633</v>
      </c>
      <c r="J1245" s="12">
        <f t="shared" si="176"/>
        <v>1</v>
      </c>
      <c r="K1245" s="12">
        <f t="shared" si="177"/>
        <v>1</v>
      </c>
      <c r="L1245" s="12">
        <f t="shared" si="178"/>
        <v>1</v>
      </c>
      <c r="O1245">
        <v>96.9</v>
      </c>
      <c r="P1245">
        <v>6633</v>
      </c>
    </row>
    <row r="1246" spans="1:16">
      <c r="A1246">
        <v>60183</v>
      </c>
      <c r="B1246" t="s">
        <v>147</v>
      </c>
      <c r="C1246" t="s">
        <v>8</v>
      </c>
      <c r="D1246" t="s">
        <v>7</v>
      </c>
      <c r="E1246" t="s">
        <v>583</v>
      </c>
      <c r="F1246" t="s">
        <v>6</v>
      </c>
      <c r="G1246" t="s">
        <v>580</v>
      </c>
      <c r="H1246">
        <v>96.9</v>
      </c>
      <c r="I1246">
        <v>6633</v>
      </c>
    </row>
    <row r="1247" spans="1:16">
      <c r="A1247">
        <v>60184</v>
      </c>
      <c r="B1247" t="s">
        <v>149</v>
      </c>
      <c r="C1247">
        <v>1</v>
      </c>
      <c r="D1247">
        <v>3</v>
      </c>
      <c r="E1247" t="s">
        <v>37</v>
      </c>
      <c r="F1247">
        <v>290</v>
      </c>
      <c r="G1247" t="s">
        <v>42</v>
      </c>
      <c r="H1247">
        <v>3.2</v>
      </c>
      <c r="I1247">
        <v>109</v>
      </c>
      <c r="J1247" s="10">
        <f t="shared" ref="J1247:J1249" si="179">H1247/O1247</f>
        <v>1</v>
      </c>
      <c r="K1247" s="10">
        <f t="shared" ref="K1247:K1249" si="180">I1247/P1247</f>
        <v>1</v>
      </c>
      <c r="L1247" s="10">
        <f t="shared" ref="L1247:L1249" si="181">(J1247+K1247)/2</f>
        <v>1</v>
      </c>
      <c r="O1247">
        <v>3.2</v>
      </c>
      <c r="P1247">
        <v>109</v>
      </c>
    </row>
    <row r="1248" spans="1:16">
      <c r="A1248">
        <v>60184</v>
      </c>
      <c r="B1248" t="s">
        <v>149</v>
      </c>
      <c r="C1248">
        <v>1</v>
      </c>
      <c r="D1248">
        <v>3</v>
      </c>
      <c r="E1248" t="s">
        <v>37</v>
      </c>
      <c r="F1248" t="s">
        <v>6</v>
      </c>
      <c r="G1248" t="s">
        <v>580</v>
      </c>
      <c r="H1248">
        <v>3.2</v>
      </c>
      <c r="I1248">
        <v>109</v>
      </c>
      <c r="J1248" s="10">
        <f t="shared" si="179"/>
        <v>1</v>
      </c>
      <c r="K1248" s="10">
        <f t="shared" si="180"/>
        <v>1</v>
      </c>
      <c r="L1248" s="10">
        <f t="shared" si="181"/>
        <v>1</v>
      </c>
      <c r="O1248">
        <v>3.2</v>
      </c>
      <c r="P1248">
        <v>109</v>
      </c>
    </row>
    <row r="1249" spans="1:16">
      <c r="A1249" s="11">
        <v>60184</v>
      </c>
      <c r="B1249" s="11" t="s">
        <v>149</v>
      </c>
      <c r="C1249" s="11">
        <v>1</v>
      </c>
      <c r="D1249" s="11" t="s">
        <v>7</v>
      </c>
      <c r="E1249" s="11" t="s">
        <v>581</v>
      </c>
      <c r="F1249" s="11" t="s">
        <v>6</v>
      </c>
      <c r="G1249" s="11" t="s">
        <v>580</v>
      </c>
      <c r="H1249" s="11">
        <v>3.2</v>
      </c>
      <c r="I1249" s="11">
        <v>109</v>
      </c>
      <c r="J1249" s="12">
        <f t="shared" si="179"/>
        <v>1</v>
      </c>
      <c r="K1249" s="12">
        <f t="shared" si="180"/>
        <v>1</v>
      </c>
      <c r="L1249" s="12">
        <f t="shared" si="181"/>
        <v>1</v>
      </c>
      <c r="O1249">
        <v>3.2</v>
      </c>
      <c r="P1249">
        <v>109</v>
      </c>
    </row>
    <row r="1250" spans="1:16">
      <c r="A1250">
        <v>60184</v>
      </c>
      <c r="B1250" t="s">
        <v>149</v>
      </c>
      <c r="C1250">
        <v>2</v>
      </c>
      <c r="D1250" t="s">
        <v>7</v>
      </c>
      <c r="E1250" t="s">
        <v>582</v>
      </c>
      <c r="F1250" t="s">
        <v>6</v>
      </c>
      <c r="G1250" t="s">
        <v>580</v>
      </c>
      <c r="H1250">
        <v>3</v>
      </c>
      <c r="I1250">
        <v>0</v>
      </c>
    </row>
    <row r="1251" spans="1:16">
      <c r="A1251">
        <v>60184</v>
      </c>
      <c r="B1251" t="s">
        <v>149</v>
      </c>
      <c r="C1251" t="s">
        <v>8</v>
      </c>
      <c r="D1251" t="s">
        <v>7</v>
      </c>
      <c r="E1251" t="s">
        <v>583</v>
      </c>
      <c r="F1251" t="s">
        <v>6</v>
      </c>
      <c r="G1251" t="s">
        <v>580</v>
      </c>
      <c r="H1251">
        <v>6.2</v>
      </c>
      <c r="I1251">
        <v>109</v>
      </c>
    </row>
    <row r="1252" spans="1:16">
      <c r="A1252">
        <v>60185</v>
      </c>
      <c r="B1252" t="s">
        <v>150</v>
      </c>
      <c r="C1252">
        <v>1</v>
      </c>
      <c r="D1252">
        <v>3</v>
      </c>
      <c r="E1252" t="s">
        <v>37</v>
      </c>
      <c r="F1252">
        <v>290</v>
      </c>
      <c r="G1252" t="s">
        <v>42</v>
      </c>
      <c r="H1252">
        <v>2.5</v>
      </c>
      <c r="I1252">
        <v>0</v>
      </c>
      <c r="J1252" s="10">
        <f t="shared" ref="J1252:J1256" si="182">H1252/O1252</f>
        <v>0.5</v>
      </c>
      <c r="K1252" s="10" t="e">
        <f t="shared" ref="K1252:K1256" si="183">I1252/P1252</f>
        <v>#DIV/0!</v>
      </c>
      <c r="L1252" s="10" t="e">
        <f t="shared" ref="L1252:L1256" si="184">(J1252+K1252)/2</f>
        <v>#DIV/0!</v>
      </c>
      <c r="O1252">
        <v>5</v>
      </c>
      <c r="P1252">
        <v>0</v>
      </c>
    </row>
    <row r="1253" spans="1:16">
      <c r="A1253">
        <v>60185</v>
      </c>
      <c r="B1253" t="s">
        <v>150</v>
      </c>
      <c r="C1253">
        <v>1</v>
      </c>
      <c r="D1253">
        <v>3</v>
      </c>
      <c r="E1253" t="s">
        <v>37</v>
      </c>
      <c r="F1253" t="s">
        <v>6</v>
      </c>
      <c r="G1253" t="s">
        <v>580</v>
      </c>
      <c r="H1253">
        <v>2.5</v>
      </c>
      <c r="I1253">
        <v>0</v>
      </c>
      <c r="J1253" s="10">
        <f t="shared" si="182"/>
        <v>0.5</v>
      </c>
      <c r="K1253" s="10" t="e">
        <f t="shared" si="183"/>
        <v>#DIV/0!</v>
      </c>
      <c r="L1253" s="10" t="e">
        <f t="shared" si="184"/>
        <v>#DIV/0!</v>
      </c>
      <c r="O1253">
        <v>5</v>
      </c>
      <c r="P1253">
        <v>0</v>
      </c>
    </row>
    <row r="1254" spans="1:16">
      <c r="A1254">
        <v>60185</v>
      </c>
      <c r="B1254" t="s">
        <v>150</v>
      </c>
      <c r="C1254">
        <v>1</v>
      </c>
      <c r="D1254">
        <v>9</v>
      </c>
      <c r="E1254" t="s">
        <v>70</v>
      </c>
      <c r="F1254">
        <v>800</v>
      </c>
      <c r="G1254" t="s">
        <v>106</v>
      </c>
      <c r="H1254">
        <v>2.5</v>
      </c>
      <c r="I1254">
        <v>0</v>
      </c>
      <c r="J1254" s="10">
        <f t="shared" si="182"/>
        <v>0.5</v>
      </c>
      <c r="K1254" s="10" t="e">
        <f t="shared" si="183"/>
        <v>#DIV/0!</v>
      </c>
      <c r="L1254" s="10" t="e">
        <f t="shared" si="184"/>
        <v>#DIV/0!</v>
      </c>
      <c r="O1254">
        <v>5</v>
      </c>
      <c r="P1254">
        <v>0</v>
      </c>
    </row>
    <row r="1255" spans="1:16">
      <c r="A1255">
        <v>60185</v>
      </c>
      <c r="B1255" t="s">
        <v>150</v>
      </c>
      <c r="C1255">
        <v>1</v>
      </c>
      <c r="D1255">
        <v>9</v>
      </c>
      <c r="E1255" t="s">
        <v>70</v>
      </c>
      <c r="F1255" t="s">
        <v>6</v>
      </c>
      <c r="G1255" t="s">
        <v>580</v>
      </c>
      <c r="H1255">
        <v>2.5</v>
      </c>
      <c r="I1255">
        <v>0</v>
      </c>
      <c r="J1255" s="10">
        <f t="shared" si="182"/>
        <v>0.5</v>
      </c>
      <c r="K1255" s="10" t="e">
        <f t="shared" si="183"/>
        <v>#DIV/0!</v>
      </c>
      <c r="L1255" s="10" t="e">
        <f t="shared" si="184"/>
        <v>#DIV/0!</v>
      </c>
      <c r="O1255">
        <v>5</v>
      </c>
      <c r="P1255">
        <v>0</v>
      </c>
    </row>
    <row r="1256" spans="1:16">
      <c r="A1256" s="11">
        <v>60185</v>
      </c>
      <c r="B1256" s="11" t="s">
        <v>150</v>
      </c>
      <c r="C1256" s="11">
        <v>1</v>
      </c>
      <c r="D1256" s="11" t="s">
        <v>7</v>
      </c>
      <c r="E1256" s="11" t="s">
        <v>581</v>
      </c>
      <c r="F1256" s="11" t="s">
        <v>6</v>
      </c>
      <c r="G1256" s="11" t="s">
        <v>580</v>
      </c>
      <c r="H1256" s="11">
        <v>5</v>
      </c>
      <c r="I1256" s="11">
        <v>0</v>
      </c>
      <c r="J1256" s="12">
        <f t="shared" si="182"/>
        <v>1</v>
      </c>
      <c r="K1256" s="12" t="e">
        <f t="shared" si="183"/>
        <v>#DIV/0!</v>
      </c>
      <c r="L1256" s="12" t="e">
        <f t="shared" si="184"/>
        <v>#DIV/0!</v>
      </c>
      <c r="O1256">
        <v>5</v>
      </c>
      <c r="P1256">
        <v>0</v>
      </c>
    </row>
    <row r="1257" spans="1:16">
      <c r="A1257">
        <v>60185</v>
      </c>
      <c r="B1257" t="s">
        <v>150</v>
      </c>
      <c r="C1257" t="s">
        <v>8</v>
      </c>
      <c r="D1257" t="s">
        <v>7</v>
      </c>
      <c r="E1257" t="s">
        <v>583</v>
      </c>
      <c r="F1257" t="s">
        <v>6</v>
      </c>
      <c r="G1257" t="s">
        <v>580</v>
      </c>
      <c r="H1257">
        <v>5</v>
      </c>
      <c r="I1257">
        <v>0</v>
      </c>
    </row>
    <row r="1258" spans="1:16">
      <c r="A1258">
        <v>60186</v>
      </c>
      <c r="B1258" t="s">
        <v>151</v>
      </c>
      <c r="C1258">
        <v>1</v>
      </c>
      <c r="D1258">
        <v>3</v>
      </c>
      <c r="E1258" t="s">
        <v>37</v>
      </c>
      <c r="F1258">
        <v>325</v>
      </c>
      <c r="G1258" t="s">
        <v>45</v>
      </c>
      <c r="H1258">
        <v>0.4</v>
      </c>
      <c r="I1258">
        <v>0</v>
      </c>
      <c r="J1258" s="10">
        <f t="shared" ref="J1258:J1266" si="185">H1258/O1258</f>
        <v>1.3333333333333334E-2</v>
      </c>
      <c r="K1258" s="10">
        <f t="shared" ref="K1258:K1266" si="186">I1258/P1258</f>
        <v>0</v>
      </c>
      <c r="L1258" s="10">
        <f t="shared" ref="L1258:L1266" si="187">(J1258+K1258)/2</f>
        <v>6.6666666666666671E-3</v>
      </c>
      <c r="O1258">
        <v>30</v>
      </c>
      <c r="P1258">
        <v>205</v>
      </c>
    </row>
    <row r="1259" spans="1:16">
      <c r="A1259">
        <v>60186</v>
      </c>
      <c r="B1259" t="s">
        <v>151</v>
      </c>
      <c r="C1259">
        <v>1</v>
      </c>
      <c r="D1259">
        <v>3</v>
      </c>
      <c r="E1259" t="s">
        <v>37</v>
      </c>
      <c r="F1259" t="s">
        <v>6</v>
      </c>
      <c r="G1259" t="s">
        <v>580</v>
      </c>
      <c r="H1259">
        <v>0.4</v>
      </c>
      <c r="I1259">
        <v>0</v>
      </c>
      <c r="J1259" s="10">
        <f t="shared" si="185"/>
        <v>1.3333333333333334E-2</v>
      </c>
      <c r="K1259" s="10">
        <f t="shared" si="186"/>
        <v>0</v>
      </c>
      <c r="L1259" s="10">
        <f t="shared" si="187"/>
        <v>6.6666666666666671E-3</v>
      </c>
      <c r="O1259">
        <v>30</v>
      </c>
      <c r="P1259">
        <v>205</v>
      </c>
    </row>
    <row r="1260" spans="1:16">
      <c r="A1260">
        <v>60186</v>
      </c>
      <c r="B1260" t="s">
        <v>151</v>
      </c>
      <c r="C1260">
        <v>1</v>
      </c>
      <c r="D1260">
        <v>8</v>
      </c>
      <c r="E1260" t="s">
        <v>61</v>
      </c>
      <c r="F1260">
        <v>765</v>
      </c>
      <c r="G1260" t="s">
        <v>68</v>
      </c>
      <c r="H1260">
        <v>0.4</v>
      </c>
      <c r="I1260">
        <v>0</v>
      </c>
      <c r="J1260" s="10">
        <f t="shared" si="185"/>
        <v>1.3333333333333334E-2</v>
      </c>
      <c r="K1260" s="10">
        <f t="shared" si="186"/>
        <v>0</v>
      </c>
      <c r="L1260" s="10">
        <f t="shared" si="187"/>
        <v>6.6666666666666671E-3</v>
      </c>
      <c r="O1260">
        <v>30</v>
      </c>
      <c r="P1260">
        <v>205</v>
      </c>
    </row>
    <row r="1261" spans="1:16">
      <c r="A1261">
        <v>60186</v>
      </c>
      <c r="B1261" t="s">
        <v>151</v>
      </c>
      <c r="C1261">
        <v>1</v>
      </c>
      <c r="D1261">
        <v>8</v>
      </c>
      <c r="E1261" t="s">
        <v>61</v>
      </c>
      <c r="F1261" t="s">
        <v>6</v>
      </c>
      <c r="G1261" t="s">
        <v>580</v>
      </c>
      <c r="H1261">
        <v>0.4</v>
      </c>
      <c r="I1261">
        <v>0</v>
      </c>
      <c r="J1261" s="10">
        <f t="shared" si="185"/>
        <v>1.3333333333333334E-2</v>
      </c>
      <c r="K1261" s="10">
        <f t="shared" si="186"/>
        <v>0</v>
      </c>
      <c r="L1261" s="10">
        <f t="shared" si="187"/>
        <v>6.6666666666666671E-3</v>
      </c>
      <c r="O1261">
        <v>30</v>
      </c>
      <c r="P1261">
        <v>205</v>
      </c>
    </row>
    <row r="1262" spans="1:16">
      <c r="A1262">
        <v>60186</v>
      </c>
      <c r="B1262" t="s">
        <v>151</v>
      </c>
      <c r="C1262">
        <v>1</v>
      </c>
      <c r="D1262">
        <v>9</v>
      </c>
      <c r="E1262" t="s">
        <v>70</v>
      </c>
      <c r="F1262">
        <v>780</v>
      </c>
      <c r="G1262" t="s">
        <v>71</v>
      </c>
      <c r="H1262">
        <v>0.2</v>
      </c>
      <c r="I1262">
        <v>0</v>
      </c>
      <c r="J1262" s="10">
        <f t="shared" si="185"/>
        <v>6.6666666666666671E-3</v>
      </c>
      <c r="K1262" s="10">
        <f t="shared" si="186"/>
        <v>0</v>
      </c>
      <c r="L1262" s="10">
        <f t="shared" si="187"/>
        <v>3.3333333333333335E-3</v>
      </c>
      <c r="O1262">
        <v>30</v>
      </c>
      <c r="P1262">
        <v>205</v>
      </c>
    </row>
    <row r="1263" spans="1:16">
      <c r="A1263">
        <v>60186</v>
      </c>
      <c r="B1263" t="s">
        <v>151</v>
      </c>
      <c r="C1263">
        <v>1</v>
      </c>
      <c r="D1263">
        <v>9</v>
      </c>
      <c r="E1263" t="s">
        <v>70</v>
      </c>
      <c r="F1263">
        <v>800</v>
      </c>
      <c r="G1263" t="s">
        <v>106</v>
      </c>
      <c r="H1263">
        <v>27.8</v>
      </c>
      <c r="I1263">
        <v>205</v>
      </c>
      <c r="J1263" s="10">
        <f t="shared" si="185"/>
        <v>0.92666666666666664</v>
      </c>
      <c r="K1263" s="10">
        <f t="shared" si="186"/>
        <v>1</v>
      </c>
      <c r="L1263" s="10">
        <f t="shared" si="187"/>
        <v>0.96333333333333337</v>
      </c>
      <c r="O1263">
        <v>30</v>
      </c>
      <c r="P1263">
        <v>205</v>
      </c>
    </row>
    <row r="1264" spans="1:16">
      <c r="A1264">
        <v>60186</v>
      </c>
      <c r="B1264" t="s">
        <v>151</v>
      </c>
      <c r="C1264">
        <v>1</v>
      </c>
      <c r="D1264">
        <v>9</v>
      </c>
      <c r="E1264" t="s">
        <v>70</v>
      </c>
      <c r="F1264">
        <v>820</v>
      </c>
      <c r="G1264" t="s">
        <v>94</v>
      </c>
      <c r="H1264">
        <v>1.2</v>
      </c>
      <c r="I1264">
        <v>0</v>
      </c>
      <c r="J1264" s="10">
        <f t="shared" si="185"/>
        <v>0.04</v>
      </c>
      <c r="K1264" s="10">
        <f t="shared" si="186"/>
        <v>0</v>
      </c>
      <c r="L1264" s="10">
        <f t="shared" si="187"/>
        <v>0.02</v>
      </c>
      <c r="O1264">
        <v>30</v>
      </c>
      <c r="P1264">
        <v>205</v>
      </c>
    </row>
    <row r="1265" spans="1:16">
      <c r="A1265">
        <v>60186</v>
      </c>
      <c r="B1265" t="s">
        <v>151</v>
      </c>
      <c r="C1265">
        <v>1</v>
      </c>
      <c r="D1265">
        <v>9</v>
      </c>
      <c r="E1265" t="s">
        <v>70</v>
      </c>
      <c r="F1265" t="s">
        <v>6</v>
      </c>
      <c r="G1265" t="s">
        <v>580</v>
      </c>
      <c r="H1265">
        <v>29.2</v>
      </c>
      <c r="I1265">
        <v>205</v>
      </c>
      <c r="J1265" s="10">
        <f t="shared" si="185"/>
        <v>0.97333333333333327</v>
      </c>
      <c r="K1265" s="10">
        <f t="shared" si="186"/>
        <v>1</v>
      </c>
      <c r="L1265" s="10">
        <f t="shared" si="187"/>
        <v>0.98666666666666658</v>
      </c>
      <c r="O1265">
        <v>30</v>
      </c>
      <c r="P1265">
        <v>205</v>
      </c>
    </row>
    <row r="1266" spans="1:16">
      <c r="A1266" s="11">
        <v>60186</v>
      </c>
      <c r="B1266" s="11" t="s">
        <v>151</v>
      </c>
      <c r="C1266" s="11">
        <v>1</v>
      </c>
      <c r="D1266" s="11" t="s">
        <v>7</v>
      </c>
      <c r="E1266" s="11" t="s">
        <v>581</v>
      </c>
      <c r="F1266" s="11" t="s">
        <v>6</v>
      </c>
      <c r="G1266" s="11" t="s">
        <v>580</v>
      </c>
      <c r="H1266" s="11">
        <v>30</v>
      </c>
      <c r="I1266" s="11">
        <v>205</v>
      </c>
      <c r="J1266" s="12">
        <f t="shared" si="185"/>
        <v>1</v>
      </c>
      <c r="K1266" s="12">
        <f t="shared" si="186"/>
        <v>1</v>
      </c>
      <c r="L1266" s="12">
        <f t="shared" si="187"/>
        <v>1</v>
      </c>
      <c r="O1266">
        <v>30</v>
      </c>
      <c r="P1266">
        <v>205</v>
      </c>
    </row>
    <row r="1267" spans="1:16">
      <c r="A1267">
        <v>60186</v>
      </c>
      <c r="B1267" t="s">
        <v>151</v>
      </c>
      <c r="C1267" t="s">
        <v>8</v>
      </c>
      <c r="D1267" t="s">
        <v>7</v>
      </c>
      <c r="E1267" t="s">
        <v>583</v>
      </c>
      <c r="F1267" t="s">
        <v>6</v>
      </c>
      <c r="G1267" t="s">
        <v>580</v>
      </c>
      <c r="H1267">
        <v>30</v>
      </c>
      <c r="I1267">
        <v>205</v>
      </c>
    </row>
    <row r="1268" spans="1:16">
      <c r="A1268">
        <v>60189</v>
      </c>
      <c r="B1268" t="s">
        <v>152</v>
      </c>
      <c r="C1268">
        <v>1</v>
      </c>
      <c r="D1268">
        <v>1</v>
      </c>
      <c r="E1268" t="s">
        <v>21</v>
      </c>
      <c r="F1268">
        <v>20</v>
      </c>
      <c r="G1268" t="s">
        <v>74</v>
      </c>
      <c r="H1268">
        <v>6.3</v>
      </c>
      <c r="I1268">
        <v>79</v>
      </c>
      <c r="J1268" s="10">
        <f t="shared" ref="J1268:J1274" si="188">H1268/O1268</f>
        <v>0.15479115479115477</v>
      </c>
      <c r="K1268" s="10">
        <f t="shared" ref="K1268:K1274" si="189">I1268/P1268</f>
        <v>8.7777777777777774E-2</v>
      </c>
      <c r="L1268" s="10">
        <f t="shared" ref="L1268:L1274" si="190">(J1268+K1268)/2</f>
        <v>0.12128446628446626</v>
      </c>
      <c r="O1268">
        <v>40.700000000000003</v>
      </c>
      <c r="P1268">
        <v>900</v>
      </c>
    </row>
    <row r="1269" spans="1:16">
      <c r="A1269">
        <v>60189</v>
      </c>
      <c r="B1269" t="s">
        <v>152</v>
      </c>
      <c r="C1269">
        <v>1</v>
      </c>
      <c r="D1269">
        <v>1</v>
      </c>
      <c r="E1269" t="s">
        <v>21</v>
      </c>
      <c r="F1269" t="s">
        <v>6</v>
      </c>
      <c r="G1269" t="s">
        <v>580</v>
      </c>
      <c r="H1269">
        <v>6.3</v>
      </c>
      <c r="I1269">
        <v>79</v>
      </c>
      <c r="J1269" s="10">
        <f t="shared" si="188"/>
        <v>0.15479115479115477</v>
      </c>
      <c r="K1269" s="10">
        <f t="shared" si="189"/>
        <v>8.7777777777777774E-2</v>
      </c>
      <c r="L1269" s="10">
        <f t="shared" si="190"/>
        <v>0.12128446628446626</v>
      </c>
      <c r="O1269">
        <v>40.700000000000003</v>
      </c>
      <c r="P1269">
        <v>900</v>
      </c>
    </row>
    <row r="1270" spans="1:16">
      <c r="A1270">
        <v>60189</v>
      </c>
      <c r="B1270" t="s">
        <v>152</v>
      </c>
      <c r="C1270">
        <v>1</v>
      </c>
      <c r="D1270">
        <v>3</v>
      </c>
      <c r="E1270" t="s">
        <v>37</v>
      </c>
      <c r="F1270">
        <v>240</v>
      </c>
      <c r="G1270" t="s">
        <v>75</v>
      </c>
      <c r="H1270">
        <v>24.4</v>
      </c>
      <c r="I1270">
        <v>597</v>
      </c>
      <c r="J1270" s="10">
        <f t="shared" si="188"/>
        <v>0.59950859950859947</v>
      </c>
      <c r="K1270" s="10">
        <f t="shared" si="189"/>
        <v>0.66333333333333333</v>
      </c>
      <c r="L1270" s="10">
        <f t="shared" si="190"/>
        <v>0.63142096642096646</v>
      </c>
      <c r="O1270">
        <v>40.700000000000003</v>
      </c>
      <c r="P1270">
        <v>900</v>
      </c>
    </row>
    <row r="1271" spans="1:16">
      <c r="A1271">
        <v>60189</v>
      </c>
      <c r="B1271" t="s">
        <v>152</v>
      </c>
      <c r="C1271">
        <v>1</v>
      </c>
      <c r="D1271">
        <v>3</v>
      </c>
      <c r="E1271" t="s">
        <v>37</v>
      </c>
      <c r="F1271">
        <v>290</v>
      </c>
      <c r="G1271" t="s">
        <v>42</v>
      </c>
      <c r="H1271">
        <v>0.5</v>
      </c>
      <c r="I1271">
        <v>0</v>
      </c>
      <c r="J1271" s="10">
        <f t="shared" si="188"/>
        <v>1.2285012285012284E-2</v>
      </c>
      <c r="K1271" s="10">
        <f t="shared" si="189"/>
        <v>0</v>
      </c>
      <c r="L1271" s="10">
        <f t="shared" si="190"/>
        <v>6.1425061425061421E-3</v>
      </c>
      <c r="O1271">
        <v>40.700000000000003</v>
      </c>
      <c r="P1271">
        <v>900</v>
      </c>
    </row>
    <row r="1272" spans="1:16">
      <c r="A1272">
        <v>60189</v>
      </c>
      <c r="B1272" t="s">
        <v>152</v>
      </c>
      <c r="C1272">
        <v>1</v>
      </c>
      <c r="D1272">
        <v>3</v>
      </c>
      <c r="E1272" t="s">
        <v>37</v>
      </c>
      <c r="F1272">
        <v>320</v>
      </c>
      <c r="G1272" t="s">
        <v>44</v>
      </c>
      <c r="H1272">
        <v>9.5</v>
      </c>
      <c r="I1272">
        <v>224</v>
      </c>
      <c r="J1272" s="10">
        <f t="shared" si="188"/>
        <v>0.2334152334152334</v>
      </c>
      <c r="K1272" s="10">
        <f t="shared" si="189"/>
        <v>0.24888888888888888</v>
      </c>
      <c r="L1272" s="10">
        <f t="shared" si="190"/>
        <v>0.24115206115206114</v>
      </c>
      <c r="O1272">
        <v>40.700000000000003</v>
      </c>
      <c r="P1272">
        <v>900</v>
      </c>
    </row>
    <row r="1273" spans="1:16">
      <c r="A1273">
        <v>60189</v>
      </c>
      <c r="B1273" t="s">
        <v>152</v>
      </c>
      <c r="C1273">
        <v>1</v>
      </c>
      <c r="D1273">
        <v>3</v>
      </c>
      <c r="E1273" t="s">
        <v>37</v>
      </c>
      <c r="F1273" t="s">
        <v>6</v>
      </c>
      <c r="G1273" t="s">
        <v>580</v>
      </c>
      <c r="H1273">
        <v>34.4</v>
      </c>
      <c r="I1273">
        <v>821</v>
      </c>
      <c r="J1273" s="10">
        <f t="shared" si="188"/>
        <v>0.84520884520884509</v>
      </c>
      <c r="K1273" s="10">
        <f t="shared" si="189"/>
        <v>0.91222222222222227</v>
      </c>
      <c r="L1273" s="10">
        <f t="shared" si="190"/>
        <v>0.87871553371553368</v>
      </c>
      <c r="O1273">
        <v>40.700000000000003</v>
      </c>
      <c r="P1273">
        <v>900</v>
      </c>
    </row>
    <row r="1274" spans="1:16">
      <c r="A1274" s="11">
        <v>60189</v>
      </c>
      <c r="B1274" s="11" t="s">
        <v>152</v>
      </c>
      <c r="C1274" s="11">
        <v>1</v>
      </c>
      <c r="D1274" s="11" t="s">
        <v>7</v>
      </c>
      <c r="E1274" s="11" t="s">
        <v>581</v>
      </c>
      <c r="F1274" s="11" t="s">
        <v>6</v>
      </c>
      <c r="G1274" s="11" t="s">
        <v>580</v>
      </c>
      <c r="H1274" s="11">
        <v>40.700000000000003</v>
      </c>
      <c r="I1274" s="11">
        <v>900</v>
      </c>
      <c r="J1274" s="12">
        <f t="shared" si="188"/>
        <v>1</v>
      </c>
      <c r="K1274" s="12">
        <f t="shared" si="189"/>
        <v>1</v>
      </c>
      <c r="L1274" s="12">
        <f t="shared" si="190"/>
        <v>1</v>
      </c>
      <c r="O1274">
        <v>40.700000000000003</v>
      </c>
      <c r="P1274">
        <v>900</v>
      </c>
    </row>
    <row r="1275" spans="1:16">
      <c r="A1275">
        <v>60189</v>
      </c>
      <c r="B1275" t="s">
        <v>152</v>
      </c>
      <c r="C1275">
        <v>2</v>
      </c>
      <c r="D1275" t="s">
        <v>7</v>
      </c>
      <c r="E1275" t="s">
        <v>582</v>
      </c>
      <c r="F1275" t="s">
        <v>6</v>
      </c>
      <c r="G1275" t="s">
        <v>580</v>
      </c>
      <c r="H1275">
        <v>26.5</v>
      </c>
      <c r="I1275">
        <v>0</v>
      </c>
    </row>
    <row r="1276" spans="1:16">
      <c r="A1276">
        <v>60189</v>
      </c>
      <c r="B1276" t="s">
        <v>152</v>
      </c>
      <c r="C1276" t="s">
        <v>8</v>
      </c>
      <c r="D1276" t="s">
        <v>7</v>
      </c>
      <c r="E1276" t="s">
        <v>583</v>
      </c>
      <c r="F1276" t="s">
        <v>6</v>
      </c>
      <c r="G1276" t="s">
        <v>580</v>
      </c>
      <c r="H1276">
        <v>67.2</v>
      </c>
      <c r="I1276">
        <v>900</v>
      </c>
    </row>
    <row r="1277" spans="1:16">
      <c r="A1277">
        <v>60192</v>
      </c>
      <c r="B1277" t="s">
        <v>153</v>
      </c>
      <c r="C1277">
        <v>1</v>
      </c>
      <c r="D1277">
        <v>1</v>
      </c>
      <c r="E1277" t="s">
        <v>21</v>
      </c>
      <c r="F1277">
        <v>10</v>
      </c>
      <c r="G1277" t="s">
        <v>22</v>
      </c>
      <c r="H1277">
        <v>0</v>
      </c>
      <c r="I1277">
        <v>27</v>
      </c>
      <c r="J1277" s="10">
        <f t="shared" ref="J1277:J1284" si="191">H1277/O1277</f>
        <v>0</v>
      </c>
      <c r="K1277" s="10">
        <f t="shared" ref="K1277:K1284" si="192">I1277/P1277</f>
        <v>0.27272727272727271</v>
      </c>
      <c r="L1277" s="10">
        <f t="shared" ref="L1277:L1284" si="193">(J1277+K1277)/2</f>
        <v>0.13636363636363635</v>
      </c>
      <c r="O1277">
        <v>12.2</v>
      </c>
      <c r="P1277">
        <v>99</v>
      </c>
    </row>
    <row r="1278" spans="1:16">
      <c r="A1278">
        <v>60192</v>
      </c>
      <c r="B1278" t="s">
        <v>153</v>
      </c>
      <c r="C1278">
        <v>1</v>
      </c>
      <c r="D1278">
        <v>1</v>
      </c>
      <c r="E1278" t="s">
        <v>21</v>
      </c>
      <c r="F1278">
        <v>20</v>
      </c>
      <c r="G1278" t="s">
        <v>74</v>
      </c>
      <c r="H1278">
        <v>7.7</v>
      </c>
      <c r="I1278">
        <v>32</v>
      </c>
      <c r="J1278" s="10">
        <f t="shared" si="191"/>
        <v>0.63114754098360659</v>
      </c>
      <c r="K1278" s="10">
        <f t="shared" si="192"/>
        <v>0.32323232323232326</v>
      </c>
      <c r="L1278" s="10">
        <f t="shared" si="193"/>
        <v>0.4771899321079649</v>
      </c>
      <c r="O1278">
        <v>12.2</v>
      </c>
      <c r="P1278">
        <v>99</v>
      </c>
    </row>
    <row r="1279" spans="1:16">
      <c r="A1279">
        <v>60192</v>
      </c>
      <c r="B1279" t="s">
        <v>153</v>
      </c>
      <c r="C1279">
        <v>1</v>
      </c>
      <c r="D1279">
        <v>1</v>
      </c>
      <c r="E1279" t="s">
        <v>21</v>
      </c>
      <c r="F1279" t="s">
        <v>6</v>
      </c>
      <c r="G1279" t="s">
        <v>580</v>
      </c>
      <c r="H1279">
        <v>7.7</v>
      </c>
      <c r="I1279">
        <v>59</v>
      </c>
      <c r="J1279" s="10">
        <f t="shared" si="191"/>
        <v>0.63114754098360659</v>
      </c>
      <c r="K1279" s="10">
        <f t="shared" si="192"/>
        <v>0.59595959595959591</v>
      </c>
      <c r="L1279" s="10">
        <f t="shared" si="193"/>
        <v>0.61355356847160125</v>
      </c>
      <c r="O1279">
        <v>12.2</v>
      </c>
      <c r="P1279">
        <v>99</v>
      </c>
    </row>
    <row r="1280" spans="1:16">
      <c r="A1280">
        <v>60192</v>
      </c>
      <c r="B1280" t="s">
        <v>153</v>
      </c>
      <c r="C1280">
        <v>1</v>
      </c>
      <c r="D1280">
        <v>2</v>
      </c>
      <c r="E1280" t="s">
        <v>36</v>
      </c>
      <c r="F1280">
        <v>200</v>
      </c>
      <c r="G1280" t="s">
        <v>36</v>
      </c>
      <c r="H1280">
        <v>2.5</v>
      </c>
      <c r="I1280">
        <v>0</v>
      </c>
      <c r="J1280" s="10">
        <f t="shared" si="191"/>
        <v>0.20491803278688525</v>
      </c>
      <c r="K1280" s="10">
        <f t="shared" si="192"/>
        <v>0</v>
      </c>
      <c r="L1280" s="10">
        <f t="shared" si="193"/>
        <v>0.10245901639344263</v>
      </c>
      <c r="O1280">
        <v>12.2</v>
      </c>
      <c r="P1280">
        <v>99</v>
      </c>
    </row>
    <row r="1281" spans="1:16">
      <c r="A1281">
        <v>60192</v>
      </c>
      <c r="B1281" t="s">
        <v>153</v>
      </c>
      <c r="C1281">
        <v>1</v>
      </c>
      <c r="D1281">
        <v>2</v>
      </c>
      <c r="E1281" t="s">
        <v>36</v>
      </c>
      <c r="F1281" t="s">
        <v>6</v>
      </c>
      <c r="G1281" t="s">
        <v>580</v>
      </c>
      <c r="H1281">
        <v>2.5</v>
      </c>
      <c r="I1281">
        <v>0</v>
      </c>
      <c r="J1281" s="10">
        <f t="shared" si="191"/>
        <v>0.20491803278688525</v>
      </c>
      <c r="K1281" s="10">
        <f t="shared" si="192"/>
        <v>0</v>
      </c>
      <c r="L1281" s="10">
        <f t="shared" si="193"/>
        <v>0.10245901639344263</v>
      </c>
      <c r="O1281">
        <v>12.2</v>
      </c>
      <c r="P1281">
        <v>99</v>
      </c>
    </row>
    <row r="1282" spans="1:16">
      <c r="A1282">
        <v>60192</v>
      </c>
      <c r="B1282" t="s">
        <v>153</v>
      </c>
      <c r="C1282">
        <v>1</v>
      </c>
      <c r="D1282">
        <v>3</v>
      </c>
      <c r="E1282" t="s">
        <v>37</v>
      </c>
      <c r="F1282">
        <v>240</v>
      </c>
      <c r="G1282" t="s">
        <v>75</v>
      </c>
      <c r="H1282">
        <v>2</v>
      </c>
      <c r="I1282">
        <v>40</v>
      </c>
      <c r="J1282" s="10">
        <f t="shared" si="191"/>
        <v>0.16393442622950821</v>
      </c>
      <c r="K1282" s="10">
        <f t="shared" si="192"/>
        <v>0.40404040404040403</v>
      </c>
      <c r="L1282" s="10">
        <f t="shared" si="193"/>
        <v>0.28398741513495612</v>
      </c>
      <c r="O1282">
        <v>12.2</v>
      </c>
      <c r="P1282">
        <v>99</v>
      </c>
    </row>
    <row r="1283" spans="1:16">
      <c r="A1283">
        <v>60192</v>
      </c>
      <c r="B1283" t="s">
        <v>153</v>
      </c>
      <c r="C1283">
        <v>1</v>
      </c>
      <c r="D1283">
        <v>3</v>
      </c>
      <c r="E1283" t="s">
        <v>37</v>
      </c>
      <c r="F1283" t="s">
        <v>6</v>
      </c>
      <c r="G1283" t="s">
        <v>580</v>
      </c>
      <c r="H1283">
        <v>2</v>
      </c>
      <c r="I1283">
        <v>40</v>
      </c>
      <c r="J1283" s="10">
        <f t="shared" si="191"/>
        <v>0.16393442622950821</v>
      </c>
      <c r="K1283" s="10">
        <f t="shared" si="192"/>
        <v>0.40404040404040403</v>
      </c>
      <c r="L1283" s="10">
        <f t="shared" si="193"/>
        <v>0.28398741513495612</v>
      </c>
      <c r="O1283">
        <v>12.2</v>
      </c>
      <c r="P1283">
        <v>99</v>
      </c>
    </row>
    <row r="1284" spans="1:16">
      <c r="A1284" s="11">
        <v>60192</v>
      </c>
      <c r="B1284" s="11" t="s">
        <v>153</v>
      </c>
      <c r="C1284" s="11">
        <v>1</v>
      </c>
      <c r="D1284" s="11" t="s">
        <v>7</v>
      </c>
      <c r="E1284" s="11" t="s">
        <v>581</v>
      </c>
      <c r="F1284" s="11" t="s">
        <v>6</v>
      </c>
      <c r="G1284" s="11" t="s">
        <v>580</v>
      </c>
      <c r="H1284" s="11">
        <v>12.2</v>
      </c>
      <c r="I1284" s="11">
        <v>99</v>
      </c>
      <c r="J1284" s="12">
        <f t="shared" si="191"/>
        <v>1</v>
      </c>
      <c r="K1284" s="12">
        <f t="shared" si="192"/>
        <v>1</v>
      </c>
      <c r="L1284" s="12">
        <f t="shared" si="193"/>
        <v>1</v>
      </c>
      <c r="O1284">
        <v>12.2</v>
      </c>
      <c r="P1284">
        <v>99</v>
      </c>
    </row>
    <row r="1285" spans="1:16">
      <c r="A1285">
        <v>60192</v>
      </c>
      <c r="B1285" t="s">
        <v>153</v>
      </c>
      <c r="C1285" t="s">
        <v>8</v>
      </c>
      <c r="D1285" t="s">
        <v>7</v>
      </c>
      <c r="E1285" t="s">
        <v>583</v>
      </c>
      <c r="F1285" t="s">
        <v>6</v>
      </c>
      <c r="G1285" t="s">
        <v>580</v>
      </c>
      <c r="H1285">
        <v>12.2</v>
      </c>
      <c r="I1285">
        <v>99</v>
      </c>
    </row>
    <row r="1286" spans="1:16">
      <c r="A1286">
        <v>60195</v>
      </c>
      <c r="B1286" t="s">
        <v>154</v>
      </c>
      <c r="C1286">
        <v>1</v>
      </c>
      <c r="D1286">
        <v>1</v>
      </c>
      <c r="E1286" t="s">
        <v>21</v>
      </c>
      <c r="F1286">
        <v>20</v>
      </c>
      <c r="G1286" t="s">
        <v>74</v>
      </c>
      <c r="H1286">
        <v>13.8</v>
      </c>
      <c r="I1286">
        <v>147</v>
      </c>
      <c r="J1286" s="10">
        <f t="shared" ref="J1286:J1297" si="194">H1286/O1286</f>
        <v>0.19546742209631732</v>
      </c>
      <c r="K1286" s="10">
        <f t="shared" ref="K1286:K1297" si="195">I1286/P1286</f>
        <v>0.11204268292682927</v>
      </c>
      <c r="L1286" s="10">
        <f t="shared" ref="L1286:L1297" si="196">(J1286+K1286)/2</f>
        <v>0.15375505251157329</v>
      </c>
      <c r="O1286">
        <v>70.599999999999994</v>
      </c>
      <c r="P1286">
        <v>1312</v>
      </c>
    </row>
    <row r="1287" spans="1:16">
      <c r="A1287">
        <v>60195</v>
      </c>
      <c r="B1287" t="s">
        <v>154</v>
      </c>
      <c r="C1287">
        <v>1</v>
      </c>
      <c r="D1287">
        <v>1</v>
      </c>
      <c r="E1287" t="s">
        <v>21</v>
      </c>
      <c r="F1287" t="s">
        <v>6</v>
      </c>
      <c r="G1287" t="s">
        <v>580</v>
      </c>
      <c r="H1287">
        <v>13.8</v>
      </c>
      <c r="I1287">
        <v>147</v>
      </c>
      <c r="J1287" s="10">
        <f t="shared" si="194"/>
        <v>0.19546742209631732</v>
      </c>
      <c r="K1287" s="10">
        <f t="shared" si="195"/>
        <v>0.11204268292682927</v>
      </c>
      <c r="L1287" s="10">
        <f t="shared" si="196"/>
        <v>0.15375505251157329</v>
      </c>
      <c r="O1287">
        <v>70.599999999999994</v>
      </c>
      <c r="P1287">
        <v>1312</v>
      </c>
    </row>
    <row r="1288" spans="1:16">
      <c r="A1288">
        <v>60195</v>
      </c>
      <c r="B1288" t="s">
        <v>154</v>
      </c>
      <c r="C1288">
        <v>1</v>
      </c>
      <c r="D1288">
        <v>3</v>
      </c>
      <c r="E1288" t="s">
        <v>37</v>
      </c>
      <c r="F1288">
        <v>235</v>
      </c>
      <c r="G1288" t="s">
        <v>40</v>
      </c>
      <c r="H1288">
        <v>2</v>
      </c>
      <c r="I1288">
        <v>0</v>
      </c>
      <c r="J1288" s="10">
        <f t="shared" si="194"/>
        <v>2.8328611898017001E-2</v>
      </c>
      <c r="K1288" s="10">
        <f t="shared" si="195"/>
        <v>0</v>
      </c>
      <c r="L1288" s="10">
        <f t="shared" si="196"/>
        <v>1.4164305949008501E-2</v>
      </c>
      <c r="O1288">
        <v>70.599999999999994</v>
      </c>
      <c r="P1288">
        <v>1312</v>
      </c>
    </row>
    <row r="1289" spans="1:16">
      <c r="A1289">
        <v>60195</v>
      </c>
      <c r="B1289" t="s">
        <v>154</v>
      </c>
      <c r="C1289">
        <v>1</v>
      </c>
      <c r="D1289">
        <v>3</v>
      </c>
      <c r="E1289" t="s">
        <v>37</v>
      </c>
      <c r="F1289">
        <v>240</v>
      </c>
      <c r="G1289" t="s">
        <v>75</v>
      </c>
      <c r="H1289">
        <v>36.799999999999997</v>
      </c>
      <c r="I1289">
        <v>920</v>
      </c>
      <c r="J1289" s="10">
        <f t="shared" si="194"/>
        <v>0.52124645892351273</v>
      </c>
      <c r="K1289" s="10">
        <f t="shared" si="195"/>
        <v>0.70121951219512191</v>
      </c>
      <c r="L1289" s="10">
        <f t="shared" si="196"/>
        <v>0.61123298555931727</v>
      </c>
      <c r="O1289">
        <v>70.599999999999994</v>
      </c>
      <c r="P1289">
        <v>1312</v>
      </c>
    </row>
    <row r="1290" spans="1:16">
      <c r="A1290">
        <v>60195</v>
      </c>
      <c r="B1290" t="s">
        <v>154</v>
      </c>
      <c r="C1290">
        <v>1</v>
      </c>
      <c r="D1290">
        <v>3</v>
      </c>
      <c r="E1290" t="s">
        <v>37</v>
      </c>
      <c r="F1290">
        <v>250</v>
      </c>
      <c r="G1290" t="s">
        <v>41</v>
      </c>
      <c r="H1290">
        <v>4</v>
      </c>
      <c r="I1290">
        <v>0</v>
      </c>
      <c r="J1290" s="10">
        <f t="shared" si="194"/>
        <v>5.6657223796034002E-2</v>
      </c>
      <c r="K1290" s="10">
        <f t="shared" si="195"/>
        <v>0</v>
      </c>
      <c r="L1290" s="10">
        <f t="shared" si="196"/>
        <v>2.8328611898017001E-2</v>
      </c>
      <c r="O1290">
        <v>70.599999999999994</v>
      </c>
      <c r="P1290">
        <v>1312</v>
      </c>
    </row>
    <row r="1291" spans="1:16">
      <c r="A1291">
        <v>60195</v>
      </c>
      <c r="B1291" t="s">
        <v>154</v>
      </c>
      <c r="C1291">
        <v>1</v>
      </c>
      <c r="D1291">
        <v>3</v>
      </c>
      <c r="E1291" t="s">
        <v>37</v>
      </c>
      <c r="F1291">
        <v>320</v>
      </c>
      <c r="G1291" t="s">
        <v>44</v>
      </c>
      <c r="H1291">
        <v>6.5</v>
      </c>
      <c r="I1291">
        <v>178</v>
      </c>
      <c r="J1291" s="10">
        <f t="shared" si="194"/>
        <v>9.2067988668555242E-2</v>
      </c>
      <c r="K1291" s="10">
        <f t="shared" si="195"/>
        <v>0.13567073170731708</v>
      </c>
      <c r="L1291" s="10">
        <f t="shared" si="196"/>
        <v>0.11386936018793617</v>
      </c>
      <c r="O1291">
        <v>70.599999999999994</v>
      </c>
      <c r="P1291">
        <v>1312</v>
      </c>
    </row>
    <row r="1292" spans="1:16">
      <c r="A1292">
        <v>60195</v>
      </c>
      <c r="B1292" t="s">
        <v>154</v>
      </c>
      <c r="C1292">
        <v>1</v>
      </c>
      <c r="D1292">
        <v>3</v>
      </c>
      <c r="E1292" t="s">
        <v>37</v>
      </c>
      <c r="F1292" t="s">
        <v>6</v>
      </c>
      <c r="G1292" t="s">
        <v>580</v>
      </c>
      <c r="H1292">
        <v>49.3</v>
      </c>
      <c r="I1292">
        <v>1098</v>
      </c>
      <c r="J1292" s="10">
        <f t="shared" si="194"/>
        <v>0.69830028328611904</v>
      </c>
      <c r="K1292" s="10">
        <f t="shared" si="195"/>
        <v>0.83689024390243905</v>
      </c>
      <c r="L1292" s="10">
        <f t="shared" si="196"/>
        <v>0.7675952635942791</v>
      </c>
      <c r="O1292">
        <v>70.599999999999994</v>
      </c>
      <c r="P1292">
        <v>1312</v>
      </c>
    </row>
    <row r="1293" spans="1:16">
      <c r="A1293">
        <v>60195</v>
      </c>
      <c r="B1293" t="s">
        <v>154</v>
      </c>
      <c r="C1293">
        <v>1</v>
      </c>
      <c r="D1293">
        <v>5</v>
      </c>
      <c r="E1293" t="s">
        <v>55</v>
      </c>
      <c r="F1293">
        <v>445</v>
      </c>
      <c r="G1293" t="s">
        <v>57</v>
      </c>
      <c r="H1293">
        <v>6.5</v>
      </c>
      <c r="I1293">
        <v>67</v>
      </c>
      <c r="J1293" s="10">
        <f t="shared" si="194"/>
        <v>9.2067988668555242E-2</v>
      </c>
      <c r="K1293" s="10">
        <f t="shared" si="195"/>
        <v>5.1067073170731704E-2</v>
      </c>
      <c r="L1293" s="10">
        <f t="shared" si="196"/>
        <v>7.1567530919643477E-2</v>
      </c>
      <c r="O1293">
        <v>70.599999999999994</v>
      </c>
      <c r="P1293">
        <v>1312</v>
      </c>
    </row>
    <row r="1294" spans="1:16">
      <c r="A1294">
        <v>60195</v>
      </c>
      <c r="B1294" t="s">
        <v>154</v>
      </c>
      <c r="C1294">
        <v>1</v>
      </c>
      <c r="D1294">
        <v>5</v>
      </c>
      <c r="E1294" t="s">
        <v>55</v>
      </c>
      <c r="F1294" t="s">
        <v>6</v>
      </c>
      <c r="G1294" t="s">
        <v>580</v>
      </c>
      <c r="H1294">
        <v>6.5</v>
      </c>
      <c r="I1294">
        <v>67</v>
      </c>
      <c r="J1294" s="10">
        <f t="shared" si="194"/>
        <v>9.2067988668555242E-2</v>
      </c>
      <c r="K1294" s="10">
        <f t="shared" si="195"/>
        <v>5.1067073170731704E-2</v>
      </c>
      <c r="L1294" s="10">
        <f t="shared" si="196"/>
        <v>7.1567530919643477E-2</v>
      </c>
      <c r="O1294">
        <v>70.599999999999994</v>
      </c>
      <c r="P1294">
        <v>1312</v>
      </c>
    </row>
    <row r="1295" spans="1:16">
      <c r="A1295">
        <v>60195</v>
      </c>
      <c r="B1295" t="s">
        <v>154</v>
      </c>
      <c r="C1295">
        <v>1</v>
      </c>
      <c r="D1295">
        <v>9</v>
      </c>
      <c r="E1295" t="s">
        <v>70</v>
      </c>
      <c r="F1295">
        <v>800</v>
      </c>
      <c r="G1295" t="s">
        <v>106</v>
      </c>
      <c r="H1295">
        <v>1</v>
      </c>
      <c r="I1295">
        <v>0</v>
      </c>
      <c r="J1295" s="10">
        <f t="shared" si="194"/>
        <v>1.4164305949008501E-2</v>
      </c>
      <c r="K1295" s="10">
        <f t="shared" si="195"/>
        <v>0</v>
      </c>
      <c r="L1295" s="10">
        <f t="shared" si="196"/>
        <v>7.0821529745042503E-3</v>
      </c>
      <c r="O1295">
        <v>70.599999999999994</v>
      </c>
      <c r="P1295">
        <v>1312</v>
      </c>
    </row>
    <row r="1296" spans="1:16">
      <c r="A1296">
        <v>60195</v>
      </c>
      <c r="B1296" t="s">
        <v>154</v>
      </c>
      <c r="C1296">
        <v>1</v>
      </c>
      <c r="D1296">
        <v>9</v>
      </c>
      <c r="E1296" t="s">
        <v>70</v>
      </c>
      <c r="F1296" t="s">
        <v>6</v>
      </c>
      <c r="G1296" t="s">
        <v>580</v>
      </c>
      <c r="H1296">
        <v>1</v>
      </c>
      <c r="I1296">
        <v>0</v>
      </c>
      <c r="J1296" s="10">
        <f t="shared" si="194"/>
        <v>1.4164305949008501E-2</v>
      </c>
      <c r="K1296" s="10">
        <f t="shared" si="195"/>
        <v>0</v>
      </c>
      <c r="L1296" s="10">
        <f t="shared" si="196"/>
        <v>7.0821529745042503E-3</v>
      </c>
      <c r="O1296">
        <v>70.599999999999994</v>
      </c>
      <c r="P1296">
        <v>1312</v>
      </c>
    </row>
    <row r="1297" spans="1:16">
      <c r="A1297" s="11">
        <v>60195</v>
      </c>
      <c r="B1297" s="11" t="s">
        <v>154</v>
      </c>
      <c r="C1297" s="11">
        <v>1</v>
      </c>
      <c r="D1297" s="11" t="s">
        <v>7</v>
      </c>
      <c r="E1297" s="11" t="s">
        <v>581</v>
      </c>
      <c r="F1297" s="11" t="s">
        <v>6</v>
      </c>
      <c r="G1297" s="11" t="s">
        <v>580</v>
      </c>
      <c r="H1297" s="11">
        <v>70.599999999999994</v>
      </c>
      <c r="I1297" s="11">
        <v>1312</v>
      </c>
      <c r="J1297" s="12">
        <f t="shared" si="194"/>
        <v>1</v>
      </c>
      <c r="K1297" s="12">
        <f t="shared" si="195"/>
        <v>1</v>
      </c>
      <c r="L1297" s="12">
        <f t="shared" si="196"/>
        <v>1</v>
      </c>
      <c r="O1297">
        <v>70.599999999999994</v>
      </c>
      <c r="P1297">
        <v>1312</v>
      </c>
    </row>
    <row r="1298" spans="1:16">
      <c r="A1298">
        <v>60195</v>
      </c>
      <c r="B1298" t="s">
        <v>154</v>
      </c>
      <c r="C1298">
        <v>2</v>
      </c>
      <c r="D1298" t="s">
        <v>7</v>
      </c>
      <c r="E1298" t="s">
        <v>582</v>
      </c>
      <c r="F1298" t="s">
        <v>6</v>
      </c>
      <c r="G1298" t="s">
        <v>580</v>
      </c>
      <c r="H1298">
        <v>20</v>
      </c>
      <c r="I1298">
        <v>0</v>
      </c>
    </row>
    <row r="1299" spans="1:16">
      <c r="A1299">
        <v>60195</v>
      </c>
      <c r="B1299" t="s">
        <v>154</v>
      </c>
      <c r="C1299" t="s">
        <v>8</v>
      </c>
      <c r="D1299" t="s">
        <v>7</v>
      </c>
      <c r="E1299" t="s">
        <v>583</v>
      </c>
      <c r="F1299" t="s">
        <v>6</v>
      </c>
      <c r="G1299" t="s">
        <v>580</v>
      </c>
      <c r="H1299">
        <v>90.6</v>
      </c>
      <c r="I1299">
        <v>1312</v>
      </c>
    </row>
    <row r="1300" spans="1:16">
      <c r="A1300">
        <v>60198</v>
      </c>
      <c r="B1300" t="s">
        <v>155</v>
      </c>
      <c r="C1300">
        <v>1</v>
      </c>
      <c r="D1300">
        <v>1</v>
      </c>
      <c r="E1300" t="s">
        <v>21</v>
      </c>
      <c r="F1300">
        <v>30</v>
      </c>
      <c r="G1300" t="s">
        <v>23</v>
      </c>
      <c r="H1300">
        <v>4.0999999999999996</v>
      </c>
      <c r="I1300">
        <v>47</v>
      </c>
      <c r="J1300" s="10">
        <f t="shared" ref="J1300:J1308" si="197">H1300/O1300</f>
        <v>6.1194029850746262E-2</v>
      </c>
      <c r="K1300" s="10">
        <f t="shared" ref="K1300:K1308" si="198">I1300/P1300</f>
        <v>2.6286353467561523E-2</v>
      </c>
      <c r="L1300" s="10">
        <f t="shared" ref="L1300:L1308" si="199">(J1300+K1300)/2</f>
        <v>4.3740191659153896E-2</v>
      </c>
      <c r="O1300">
        <v>67</v>
      </c>
      <c r="P1300">
        <v>1788</v>
      </c>
    </row>
    <row r="1301" spans="1:16">
      <c r="A1301">
        <v>60198</v>
      </c>
      <c r="B1301" t="s">
        <v>155</v>
      </c>
      <c r="C1301">
        <v>1</v>
      </c>
      <c r="D1301">
        <v>1</v>
      </c>
      <c r="E1301" t="s">
        <v>21</v>
      </c>
      <c r="F1301">
        <v>40</v>
      </c>
      <c r="G1301" t="s">
        <v>24</v>
      </c>
      <c r="H1301">
        <v>0</v>
      </c>
      <c r="I1301">
        <v>1</v>
      </c>
      <c r="J1301" s="10">
        <f t="shared" si="197"/>
        <v>0</v>
      </c>
      <c r="K1301" s="10">
        <f t="shared" si="198"/>
        <v>5.5928411633109618E-4</v>
      </c>
      <c r="L1301" s="10">
        <f t="shared" si="199"/>
        <v>2.7964205816554809E-4</v>
      </c>
      <c r="O1301">
        <v>67</v>
      </c>
      <c r="P1301">
        <v>1788</v>
      </c>
    </row>
    <row r="1302" spans="1:16">
      <c r="A1302">
        <v>60198</v>
      </c>
      <c r="B1302" t="s">
        <v>155</v>
      </c>
      <c r="C1302">
        <v>1</v>
      </c>
      <c r="D1302">
        <v>1</v>
      </c>
      <c r="E1302" t="s">
        <v>21</v>
      </c>
      <c r="F1302" t="s">
        <v>6</v>
      </c>
      <c r="G1302" t="s">
        <v>580</v>
      </c>
      <c r="H1302">
        <v>4.0999999999999996</v>
      </c>
      <c r="I1302">
        <v>48</v>
      </c>
      <c r="J1302" s="10">
        <f t="shared" si="197"/>
        <v>6.1194029850746262E-2</v>
      </c>
      <c r="K1302" s="10">
        <f t="shared" si="198"/>
        <v>2.6845637583892617E-2</v>
      </c>
      <c r="L1302" s="10">
        <f t="shared" si="199"/>
        <v>4.4019833717319441E-2</v>
      </c>
      <c r="O1302">
        <v>67</v>
      </c>
      <c r="P1302">
        <v>1788</v>
      </c>
    </row>
    <row r="1303" spans="1:16">
      <c r="A1303">
        <v>60198</v>
      </c>
      <c r="B1303" t="s">
        <v>155</v>
      </c>
      <c r="C1303">
        <v>1</v>
      </c>
      <c r="D1303">
        <v>3</v>
      </c>
      <c r="E1303" t="s">
        <v>37</v>
      </c>
      <c r="F1303">
        <v>220</v>
      </c>
      <c r="G1303" t="s">
        <v>38</v>
      </c>
      <c r="H1303">
        <v>0</v>
      </c>
      <c r="I1303">
        <v>6</v>
      </c>
      <c r="J1303" s="10">
        <f t="shared" si="197"/>
        <v>0</v>
      </c>
      <c r="K1303" s="10">
        <f t="shared" si="198"/>
        <v>3.3557046979865771E-3</v>
      </c>
      <c r="L1303" s="10">
        <f t="shared" si="199"/>
        <v>1.6778523489932886E-3</v>
      </c>
      <c r="O1303">
        <v>67</v>
      </c>
      <c r="P1303">
        <v>1788</v>
      </c>
    </row>
    <row r="1304" spans="1:16">
      <c r="A1304">
        <v>60198</v>
      </c>
      <c r="B1304" t="s">
        <v>155</v>
      </c>
      <c r="C1304">
        <v>1</v>
      </c>
      <c r="D1304">
        <v>3</v>
      </c>
      <c r="E1304" t="s">
        <v>37</v>
      </c>
      <c r="F1304">
        <v>240</v>
      </c>
      <c r="G1304" t="s">
        <v>75</v>
      </c>
      <c r="H1304">
        <v>51.7</v>
      </c>
      <c r="I1304">
        <v>1292</v>
      </c>
      <c r="J1304" s="10">
        <f t="shared" si="197"/>
        <v>0.77164179104477615</v>
      </c>
      <c r="K1304" s="10">
        <f t="shared" si="198"/>
        <v>0.72259507829977632</v>
      </c>
      <c r="L1304" s="10">
        <f t="shared" si="199"/>
        <v>0.74711843467227623</v>
      </c>
      <c r="O1304">
        <v>67</v>
      </c>
      <c r="P1304">
        <v>1788</v>
      </c>
    </row>
    <row r="1305" spans="1:16">
      <c r="A1305">
        <v>60198</v>
      </c>
      <c r="B1305" t="s">
        <v>155</v>
      </c>
      <c r="C1305">
        <v>1</v>
      </c>
      <c r="D1305">
        <v>3</v>
      </c>
      <c r="E1305" t="s">
        <v>37</v>
      </c>
      <c r="F1305" t="s">
        <v>6</v>
      </c>
      <c r="G1305" t="s">
        <v>580</v>
      </c>
      <c r="H1305">
        <v>51.7</v>
      </c>
      <c r="I1305">
        <v>1298</v>
      </c>
      <c r="J1305" s="10">
        <f t="shared" si="197"/>
        <v>0.77164179104477615</v>
      </c>
      <c r="K1305" s="10">
        <f t="shared" si="198"/>
        <v>0.72595078299776283</v>
      </c>
      <c r="L1305" s="10">
        <f t="shared" si="199"/>
        <v>0.74879628702126944</v>
      </c>
      <c r="O1305">
        <v>67</v>
      </c>
      <c r="P1305">
        <v>1788</v>
      </c>
    </row>
    <row r="1306" spans="1:16">
      <c r="A1306">
        <v>60198</v>
      </c>
      <c r="B1306" t="s">
        <v>155</v>
      </c>
      <c r="C1306">
        <v>1</v>
      </c>
      <c r="D1306">
        <v>5</v>
      </c>
      <c r="E1306" t="s">
        <v>55</v>
      </c>
      <c r="F1306">
        <v>445</v>
      </c>
      <c r="G1306" t="s">
        <v>57</v>
      </c>
      <c r="H1306">
        <v>11.2</v>
      </c>
      <c r="I1306">
        <v>442</v>
      </c>
      <c r="J1306" s="10">
        <f t="shared" si="197"/>
        <v>0.16716417910447759</v>
      </c>
      <c r="K1306" s="10">
        <f t="shared" si="198"/>
        <v>0.24720357941834453</v>
      </c>
      <c r="L1306" s="10">
        <f t="shared" si="199"/>
        <v>0.20718387926141107</v>
      </c>
      <c r="O1306">
        <v>67</v>
      </c>
      <c r="P1306">
        <v>1788</v>
      </c>
    </row>
    <row r="1307" spans="1:16">
      <c r="A1307">
        <v>60198</v>
      </c>
      <c r="B1307" t="s">
        <v>155</v>
      </c>
      <c r="C1307">
        <v>1</v>
      </c>
      <c r="D1307">
        <v>5</v>
      </c>
      <c r="E1307" t="s">
        <v>55</v>
      </c>
      <c r="F1307" t="s">
        <v>6</v>
      </c>
      <c r="G1307" t="s">
        <v>580</v>
      </c>
      <c r="H1307">
        <v>11.2</v>
      </c>
      <c r="I1307">
        <v>442</v>
      </c>
      <c r="J1307" s="10">
        <f t="shared" si="197"/>
        <v>0.16716417910447759</v>
      </c>
      <c r="K1307" s="10">
        <f t="shared" si="198"/>
        <v>0.24720357941834453</v>
      </c>
      <c r="L1307" s="10">
        <f t="shared" si="199"/>
        <v>0.20718387926141107</v>
      </c>
      <c r="O1307">
        <v>67</v>
      </c>
      <c r="P1307">
        <v>1788</v>
      </c>
    </row>
    <row r="1308" spans="1:16">
      <c r="A1308" s="11">
        <v>60198</v>
      </c>
      <c r="B1308" s="11" t="s">
        <v>155</v>
      </c>
      <c r="C1308" s="11">
        <v>1</v>
      </c>
      <c r="D1308" s="11" t="s">
        <v>7</v>
      </c>
      <c r="E1308" s="11" t="s">
        <v>581</v>
      </c>
      <c r="F1308" s="11" t="s">
        <v>6</v>
      </c>
      <c r="G1308" s="11" t="s">
        <v>580</v>
      </c>
      <c r="H1308" s="11">
        <v>67</v>
      </c>
      <c r="I1308" s="11">
        <v>1788</v>
      </c>
      <c r="J1308" s="12">
        <f t="shared" si="197"/>
        <v>1</v>
      </c>
      <c r="K1308" s="12">
        <f t="shared" si="198"/>
        <v>1</v>
      </c>
      <c r="L1308" s="12">
        <f t="shared" si="199"/>
        <v>1</v>
      </c>
      <c r="O1308">
        <v>67</v>
      </c>
      <c r="P1308">
        <v>1788</v>
      </c>
    </row>
    <row r="1309" spans="1:16">
      <c r="A1309">
        <v>60198</v>
      </c>
      <c r="B1309" t="s">
        <v>155</v>
      </c>
      <c r="C1309">
        <v>2</v>
      </c>
      <c r="D1309" t="s">
        <v>7</v>
      </c>
      <c r="E1309" t="s">
        <v>582</v>
      </c>
      <c r="F1309" t="s">
        <v>6</v>
      </c>
      <c r="G1309" t="s">
        <v>580</v>
      </c>
      <c r="H1309">
        <v>61.3</v>
      </c>
      <c r="I1309">
        <v>0</v>
      </c>
    </row>
    <row r="1310" spans="1:16">
      <c r="A1310">
        <v>60198</v>
      </c>
      <c r="B1310" t="s">
        <v>155</v>
      </c>
      <c r="C1310" t="s">
        <v>8</v>
      </c>
      <c r="D1310" t="s">
        <v>7</v>
      </c>
      <c r="E1310" t="s">
        <v>583</v>
      </c>
      <c r="F1310" t="s">
        <v>6</v>
      </c>
      <c r="G1310" t="s">
        <v>580</v>
      </c>
      <c r="H1310">
        <v>128.30000000000001</v>
      </c>
      <c r="I1310">
        <v>1788</v>
      </c>
    </row>
    <row r="1311" spans="1:16">
      <c r="A1311">
        <v>70105</v>
      </c>
      <c r="B1311" t="s">
        <v>156</v>
      </c>
      <c r="C1311">
        <v>1</v>
      </c>
      <c r="D1311">
        <v>3</v>
      </c>
      <c r="E1311" t="s">
        <v>37</v>
      </c>
      <c r="F1311">
        <v>220</v>
      </c>
      <c r="G1311" t="s">
        <v>38</v>
      </c>
      <c r="H1311">
        <v>0</v>
      </c>
      <c r="I1311">
        <v>11</v>
      </c>
      <c r="J1311" s="10">
        <f t="shared" ref="J1311:J1314" si="200">H1311/O1311</f>
        <v>0</v>
      </c>
      <c r="K1311" s="10">
        <f t="shared" ref="K1311:K1314" si="201">I1311/P1311</f>
        <v>8.5470085470085479E-3</v>
      </c>
      <c r="L1311" s="10">
        <f t="shared" ref="L1311:L1314" si="202">(J1311+K1311)/2</f>
        <v>4.2735042735042739E-3</v>
      </c>
      <c r="O1311">
        <v>135.19999999999999</v>
      </c>
      <c r="P1311">
        <v>1287</v>
      </c>
    </row>
    <row r="1312" spans="1:16">
      <c r="A1312">
        <v>70105</v>
      </c>
      <c r="B1312" t="s">
        <v>156</v>
      </c>
      <c r="C1312">
        <v>1</v>
      </c>
      <c r="D1312">
        <v>3</v>
      </c>
      <c r="E1312" t="s">
        <v>37</v>
      </c>
      <c r="F1312">
        <v>270</v>
      </c>
      <c r="G1312" t="s">
        <v>85</v>
      </c>
      <c r="H1312">
        <v>135.19999999999999</v>
      </c>
      <c r="I1312">
        <v>1276</v>
      </c>
      <c r="J1312" s="10">
        <f t="shared" si="200"/>
        <v>1</v>
      </c>
      <c r="K1312" s="10">
        <f t="shared" si="201"/>
        <v>0.99145299145299148</v>
      </c>
      <c r="L1312" s="10">
        <f t="shared" si="202"/>
        <v>0.99572649572649574</v>
      </c>
      <c r="O1312">
        <v>135.19999999999999</v>
      </c>
      <c r="P1312">
        <v>1287</v>
      </c>
    </row>
    <row r="1313" spans="1:16">
      <c r="A1313">
        <v>70105</v>
      </c>
      <c r="B1313" t="s">
        <v>156</v>
      </c>
      <c r="C1313">
        <v>1</v>
      </c>
      <c r="D1313">
        <v>3</v>
      </c>
      <c r="E1313" t="s">
        <v>37</v>
      </c>
      <c r="F1313" t="s">
        <v>6</v>
      </c>
      <c r="G1313" t="s">
        <v>580</v>
      </c>
      <c r="H1313">
        <v>135.19999999999999</v>
      </c>
      <c r="I1313">
        <v>1287</v>
      </c>
      <c r="J1313" s="10">
        <f t="shared" si="200"/>
        <v>1</v>
      </c>
      <c r="K1313" s="10">
        <f t="shared" si="201"/>
        <v>1</v>
      </c>
      <c r="L1313" s="10">
        <f t="shared" si="202"/>
        <v>1</v>
      </c>
      <c r="O1313">
        <v>135.19999999999999</v>
      </c>
      <c r="P1313">
        <v>1287</v>
      </c>
    </row>
    <row r="1314" spans="1:16">
      <c r="A1314" s="11">
        <v>70105</v>
      </c>
      <c r="B1314" s="11" t="s">
        <v>156</v>
      </c>
      <c r="C1314" s="11">
        <v>1</v>
      </c>
      <c r="D1314" s="11" t="s">
        <v>7</v>
      </c>
      <c r="E1314" s="11" t="s">
        <v>581</v>
      </c>
      <c r="F1314" s="11" t="s">
        <v>6</v>
      </c>
      <c r="G1314" s="11" t="s">
        <v>580</v>
      </c>
      <c r="H1314" s="11">
        <v>135.19999999999999</v>
      </c>
      <c r="I1314" s="11">
        <v>1287</v>
      </c>
      <c r="J1314" s="12">
        <f t="shared" si="200"/>
        <v>1</v>
      </c>
      <c r="K1314" s="12">
        <f t="shared" si="201"/>
        <v>1</v>
      </c>
      <c r="L1314" s="12">
        <f t="shared" si="202"/>
        <v>1</v>
      </c>
      <c r="O1314">
        <v>135.19999999999999</v>
      </c>
      <c r="P1314">
        <v>1287</v>
      </c>
    </row>
    <row r="1315" spans="1:16">
      <c r="A1315">
        <v>70105</v>
      </c>
      <c r="B1315" t="s">
        <v>156</v>
      </c>
      <c r="C1315" t="s">
        <v>8</v>
      </c>
      <c r="D1315" t="s">
        <v>7</v>
      </c>
      <c r="E1315" t="s">
        <v>583</v>
      </c>
      <c r="F1315" t="s">
        <v>6</v>
      </c>
      <c r="G1315" t="s">
        <v>580</v>
      </c>
      <c r="H1315">
        <v>135.19999999999999</v>
      </c>
      <c r="I1315">
        <v>1287</v>
      </c>
    </row>
    <row r="1316" spans="1:16">
      <c r="A1316">
        <v>70110</v>
      </c>
      <c r="B1316" t="s">
        <v>157</v>
      </c>
      <c r="C1316">
        <v>1</v>
      </c>
      <c r="D1316">
        <v>3</v>
      </c>
      <c r="E1316" t="s">
        <v>37</v>
      </c>
      <c r="F1316">
        <v>235</v>
      </c>
      <c r="G1316" t="s">
        <v>40</v>
      </c>
      <c r="H1316">
        <v>0.2</v>
      </c>
      <c r="I1316">
        <v>0</v>
      </c>
      <c r="J1316" s="10">
        <f t="shared" ref="J1316:J1320" si="203">H1316/O1316</f>
        <v>1.3614703880190607E-3</v>
      </c>
      <c r="K1316" s="10">
        <f t="shared" ref="K1316:K1320" si="204">I1316/P1316</f>
        <v>0</v>
      </c>
      <c r="L1316" s="10">
        <f t="shared" ref="L1316:L1320" si="205">(J1316+K1316)/2</f>
        <v>6.8073519400953036E-4</v>
      </c>
      <c r="O1316">
        <v>146.9</v>
      </c>
      <c r="P1316">
        <v>2593</v>
      </c>
    </row>
    <row r="1317" spans="1:16">
      <c r="A1317">
        <v>70110</v>
      </c>
      <c r="B1317" t="s">
        <v>157</v>
      </c>
      <c r="C1317">
        <v>1</v>
      </c>
      <c r="D1317">
        <v>3</v>
      </c>
      <c r="E1317" t="s">
        <v>37</v>
      </c>
      <c r="F1317">
        <v>250</v>
      </c>
      <c r="G1317" t="s">
        <v>41</v>
      </c>
      <c r="H1317">
        <v>79.099999999999994</v>
      </c>
      <c r="I1317">
        <v>1139</v>
      </c>
      <c r="J1317" s="10">
        <f t="shared" si="203"/>
        <v>0.53846153846153844</v>
      </c>
      <c r="K1317" s="10">
        <f t="shared" si="204"/>
        <v>0.43925954492865404</v>
      </c>
      <c r="L1317" s="10">
        <f t="shared" si="205"/>
        <v>0.48886054169509624</v>
      </c>
      <c r="O1317">
        <v>146.9</v>
      </c>
      <c r="P1317">
        <v>2593</v>
      </c>
    </row>
    <row r="1318" spans="1:16">
      <c r="A1318">
        <v>70110</v>
      </c>
      <c r="B1318" t="s">
        <v>157</v>
      </c>
      <c r="C1318">
        <v>1</v>
      </c>
      <c r="D1318">
        <v>3</v>
      </c>
      <c r="E1318" t="s">
        <v>37</v>
      </c>
      <c r="F1318">
        <v>270</v>
      </c>
      <c r="G1318" t="s">
        <v>85</v>
      </c>
      <c r="H1318">
        <v>67.599999999999994</v>
      </c>
      <c r="I1318">
        <v>1454</v>
      </c>
      <c r="J1318" s="10">
        <f t="shared" si="203"/>
        <v>0.46017699115044242</v>
      </c>
      <c r="K1318" s="10">
        <f t="shared" si="204"/>
        <v>0.56074045507134596</v>
      </c>
      <c r="L1318" s="10">
        <f t="shared" si="205"/>
        <v>0.51045872311089413</v>
      </c>
      <c r="O1318">
        <v>146.9</v>
      </c>
      <c r="P1318">
        <v>2593</v>
      </c>
    </row>
    <row r="1319" spans="1:16">
      <c r="A1319">
        <v>70110</v>
      </c>
      <c r="B1319" t="s">
        <v>157</v>
      </c>
      <c r="C1319">
        <v>1</v>
      </c>
      <c r="D1319">
        <v>3</v>
      </c>
      <c r="E1319" t="s">
        <v>37</v>
      </c>
      <c r="F1319" t="s">
        <v>6</v>
      </c>
      <c r="G1319" t="s">
        <v>580</v>
      </c>
      <c r="H1319">
        <v>146.9</v>
      </c>
      <c r="I1319">
        <v>2593</v>
      </c>
      <c r="J1319" s="10">
        <f t="shared" si="203"/>
        <v>1</v>
      </c>
      <c r="K1319" s="10">
        <f t="shared" si="204"/>
        <v>1</v>
      </c>
      <c r="L1319" s="10">
        <f t="shared" si="205"/>
        <v>1</v>
      </c>
      <c r="O1319">
        <v>146.9</v>
      </c>
      <c r="P1319">
        <v>2593</v>
      </c>
    </row>
    <row r="1320" spans="1:16">
      <c r="A1320" s="11">
        <v>70110</v>
      </c>
      <c r="B1320" s="11" t="s">
        <v>157</v>
      </c>
      <c r="C1320" s="11">
        <v>1</v>
      </c>
      <c r="D1320" s="11" t="s">
        <v>7</v>
      </c>
      <c r="E1320" s="11" t="s">
        <v>581</v>
      </c>
      <c r="F1320" s="11" t="s">
        <v>6</v>
      </c>
      <c r="G1320" s="11" t="s">
        <v>580</v>
      </c>
      <c r="H1320" s="11">
        <v>146.9</v>
      </c>
      <c r="I1320" s="11">
        <v>2593</v>
      </c>
      <c r="J1320" s="12">
        <f t="shared" si="203"/>
        <v>1</v>
      </c>
      <c r="K1320" s="12">
        <f t="shared" si="204"/>
        <v>1</v>
      </c>
      <c r="L1320" s="12">
        <f t="shared" si="205"/>
        <v>1</v>
      </c>
      <c r="O1320">
        <v>146.9</v>
      </c>
      <c r="P1320">
        <v>2593</v>
      </c>
    </row>
    <row r="1321" spans="1:16">
      <c r="A1321">
        <v>70110</v>
      </c>
      <c r="B1321" t="s">
        <v>157</v>
      </c>
      <c r="C1321">
        <v>2</v>
      </c>
      <c r="D1321" t="s">
        <v>7</v>
      </c>
      <c r="E1321" t="s">
        <v>582</v>
      </c>
      <c r="F1321" t="s">
        <v>6</v>
      </c>
      <c r="G1321" t="s">
        <v>580</v>
      </c>
      <c r="H1321">
        <v>67</v>
      </c>
      <c r="I1321">
        <v>0</v>
      </c>
    </row>
    <row r="1322" spans="1:16">
      <c r="A1322">
        <v>70110</v>
      </c>
      <c r="B1322" t="s">
        <v>157</v>
      </c>
      <c r="C1322" t="s">
        <v>8</v>
      </c>
      <c r="D1322" t="s">
        <v>7</v>
      </c>
      <c r="E1322" t="s">
        <v>583</v>
      </c>
      <c r="F1322" t="s">
        <v>6</v>
      </c>
      <c r="G1322" t="s">
        <v>580</v>
      </c>
      <c r="H1322">
        <v>213.9</v>
      </c>
      <c r="I1322">
        <v>2593</v>
      </c>
    </row>
    <row r="1323" spans="1:16">
      <c r="A1323">
        <v>70115</v>
      </c>
      <c r="B1323" t="s">
        <v>158</v>
      </c>
      <c r="C1323">
        <v>1</v>
      </c>
      <c r="D1323">
        <v>3</v>
      </c>
      <c r="E1323" t="s">
        <v>37</v>
      </c>
      <c r="F1323">
        <v>270</v>
      </c>
      <c r="G1323" t="s">
        <v>85</v>
      </c>
      <c r="H1323">
        <v>43.8</v>
      </c>
      <c r="I1323">
        <v>624</v>
      </c>
      <c r="J1323" s="10">
        <f t="shared" ref="J1323:J1325" si="206">H1323/O1323</f>
        <v>1</v>
      </c>
      <c r="K1323" s="10">
        <f t="shared" ref="K1323:K1325" si="207">I1323/P1323</f>
        <v>1</v>
      </c>
      <c r="L1323" s="10">
        <f t="shared" ref="L1323:L1325" si="208">(J1323+K1323)/2</f>
        <v>1</v>
      </c>
      <c r="O1323">
        <v>43.8</v>
      </c>
      <c r="P1323">
        <v>624</v>
      </c>
    </row>
    <row r="1324" spans="1:16">
      <c r="A1324">
        <v>70115</v>
      </c>
      <c r="B1324" t="s">
        <v>158</v>
      </c>
      <c r="C1324">
        <v>1</v>
      </c>
      <c r="D1324">
        <v>3</v>
      </c>
      <c r="E1324" t="s">
        <v>37</v>
      </c>
      <c r="F1324" t="s">
        <v>6</v>
      </c>
      <c r="G1324" t="s">
        <v>580</v>
      </c>
      <c r="H1324">
        <v>43.8</v>
      </c>
      <c r="I1324">
        <v>624</v>
      </c>
      <c r="J1324" s="10">
        <f t="shared" si="206"/>
        <v>1</v>
      </c>
      <c r="K1324" s="10">
        <f t="shared" si="207"/>
        <v>1</v>
      </c>
      <c r="L1324" s="10">
        <f t="shared" si="208"/>
        <v>1</v>
      </c>
      <c r="O1324">
        <v>43.8</v>
      </c>
      <c r="P1324">
        <v>624</v>
      </c>
    </row>
    <row r="1325" spans="1:16">
      <c r="A1325" s="11">
        <v>70115</v>
      </c>
      <c r="B1325" s="11" t="s">
        <v>158</v>
      </c>
      <c r="C1325" s="11">
        <v>1</v>
      </c>
      <c r="D1325" s="11" t="s">
        <v>7</v>
      </c>
      <c r="E1325" s="11" t="s">
        <v>581</v>
      </c>
      <c r="F1325" s="11" t="s">
        <v>6</v>
      </c>
      <c r="G1325" s="11" t="s">
        <v>580</v>
      </c>
      <c r="H1325" s="11">
        <v>43.8</v>
      </c>
      <c r="I1325" s="11">
        <v>624</v>
      </c>
      <c r="J1325" s="12">
        <f t="shared" si="206"/>
        <v>1</v>
      </c>
      <c r="K1325" s="12">
        <f t="shared" si="207"/>
        <v>1</v>
      </c>
      <c r="L1325" s="12">
        <f t="shared" si="208"/>
        <v>1</v>
      </c>
      <c r="O1325">
        <v>43.8</v>
      </c>
      <c r="P1325">
        <v>624</v>
      </c>
    </row>
    <row r="1326" spans="1:16">
      <c r="A1326">
        <v>70115</v>
      </c>
      <c r="B1326" t="s">
        <v>158</v>
      </c>
      <c r="C1326">
        <v>2</v>
      </c>
      <c r="D1326" t="s">
        <v>7</v>
      </c>
      <c r="E1326" t="s">
        <v>582</v>
      </c>
      <c r="F1326" t="s">
        <v>6</v>
      </c>
      <c r="G1326" t="s">
        <v>580</v>
      </c>
      <c r="H1326">
        <v>14.5</v>
      </c>
      <c r="I1326">
        <v>0</v>
      </c>
    </row>
    <row r="1327" spans="1:16">
      <c r="A1327">
        <v>70115</v>
      </c>
      <c r="B1327" t="s">
        <v>158</v>
      </c>
      <c r="C1327" t="s">
        <v>8</v>
      </c>
      <c r="D1327" t="s">
        <v>7</v>
      </c>
      <c r="E1327" t="s">
        <v>583</v>
      </c>
      <c r="F1327" t="s">
        <v>6</v>
      </c>
      <c r="G1327" t="s">
        <v>580</v>
      </c>
      <c r="H1327">
        <v>58.3</v>
      </c>
      <c r="I1327">
        <v>624</v>
      </c>
    </row>
    <row r="1328" spans="1:16">
      <c r="A1328">
        <v>70120</v>
      </c>
      <c r="B1328" t="s">
        <v>159</v>
      </c>
      <c r="C1328">
        <v>1</v>
      </c>
      <c r="D1328">
        <v>3</v>
      </c>
      <c r="E1328" t="s">
        <v>37</v>
      </c>
      <c r="F1328">
        <v>270</v>
      </c>
      <c r="G1328" t="s">
        <v>85</v>
      </c>
      <c r="H1328">
        <v>284</v>
      </c>
      <c r="I1328">
        <v>2070</v>
      </c>
      <c r="J1328" s="10">
        <f t="shared" ref="J1328:J1330" si="209">H1328/O1328</f>
        <v>1</v>
      </c>
      <c r="K1328" s="10">
        <f t="shared" ref="K1328:K1330" si="210">I1328/P1328</f>
        <v>1</v>
      </c>
      <c r="L1328" s="10">
        <f t="shared" ref="L1328:L1330" si="211">(J1328+K1328)/2</f>
        <v>1</v>
      </c>
      <c r="O1328">
        <v>284</v>
      </c>
      <c r="P1328">
        <v>2070</v>
      </c>
    </row>
    <row r="1329" spans="1:16">
      <c r="A1329">
        <v>70120</v>
      </c>
      <c r="B1329" t="s">
        <v>159</v>
      </c>
      <c r="C1329">
        <v>1</v>
      </c>
      <c r="D1329">
        <v>3</v>
      </c>
      <c r="E1329" t="s">
        <v>37</v>
      </c>
      <c r="F1329" t="s">
        <v>6</v>
      </c>
      <c r="G1329" t="s">
        <v>580</v>
      </c>
      <c r="H1329">
        <v>284</v>
      </c>
      <c r="I1329">
        <v>2070</v>
      </c>
      <c r="J1329" s="10">
        <f t="shared" si="209"/>
        <v>1</v>
      </c>
      <c r="K1329" s="10">
        <f t="shared" si="210"/>
        <v>1</v>
      </c>
      <c r="L1329" s="10">
        <f t="shared" si="211"/>
        <v>1</v>
      </c>
      <c r="O1329">
        <v>284</v>
      </c>
      <c r="P1329">
        <v>2070</v>
      </c>
    </row>
    <row r="1330" spans="1:16">
      <c r="A1330" s="11">
        <v>70120</v>
      </c>
      <c r="B1330" s="11" t="s">
        <v>159</v>
      </c>
      <c r="C1330" s="11">
        <v>1</v>
      </c>
      <c r="D1330" s="11" t="s">
        <v>7</v>
      </c>
      <c r="E1330" s="11" t="s">
        <v>581</v>
      </c>
      <c r="F1330" s="11" t="s">
        <v>6</v>
      </c>
      <c r="G1330" s="11" t="s">
        <v>580</v>
      </c>
      <c r="H1330" s="11">
        <v>284</v>
      </c>
      <c r="I1330" s="11">
        <v>2070</v>
      </c>
      <c r="J1330" s="12">
        <f t="shared" si="209"/>
        <v>1</v>
      </c>
      <c r="K1330" s="12">
        <f t="shared" si="210"/>
        <v>1</v>
      </c>
      <c r="L1330" s="12">
        <f t="shared" si="211"/>
        <v>1</v>
      </c>
      <c r="O1330">
        <v>284</v>
      </c>
      <c r="P1330">
        <v>2070</v>
      </c>
    </row>
    <row r="1331" spans="1:16">
      <c r="A1331">
        <v>70120</v>
      </c>
      <c r="B1331" t="s">
        <v>159</v>
      </c>
      <c r="C1331" t="s">
        <v>8</v>
      </c>
      <c r="D1331" t="s">
        <v>7</v>
      </c>
      <c r="E1331" t="s">
        <v>583</v>
      </c>
      <c r="F1331" t="s">
        <v>6</v>
      </c>
      <c r="G1331" t="s">
        <v>580</v>
      </c>
      <c r="H1331">
        <v>284</v>
      </c>
      <c r="I1331">
        <v>2070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S1170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5.28515625" bestFit="1" customWidth="1"/>
    <col min="4" max="4" width="5.5703125" bestFit="1" customWidth="1"/>
    <col min="5" max="5" width="58.28515625" bestFit="1" customWidth="1"/>
    <col min="6" max="6" width="6.42578125" bestFit="1" customWidth="1"/>
    <col min="7" max="7" width="70" bestFit="1" customWidth="1"/>
    <col min="8" max="12" width="12.7109375" customWidth="1"/>
    <col min="15" max="16" width="0" hidden="1" customWidth="1"/>
    <col min="17" max="19" width="11.42578125" hidden="1" customWidth="1"/>
    <col min="20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 t="s">
        <v>0</v>
      </c>
      <c r="C8" t="s">
        <v>1</v>
      </c>
      <c r="D8" t="s">
        <v>2</v>
      </c>
      <c r="F8" t="s">
        <v>3</v>
      </c>
      <c r="H8" t="s">
        <v>4</v>
      </c>
      <c r="I8" t="s">
        <v>5</v>
      </c>
    </row>
    <row r="9" spans="1:16">
      <c r="A9">
        <v>10205</v>
      </c>
      <c r="B9" t="s">
        <v>161</v>
      </c>
      <c r="C9">
        <v>1</v>
      </c>
      <c r="D9">
        <v>1</v>
      </c>
      <c r="E9" t="s">
        <v>21</v>
      </c>
      <c r="F9">
        <v>10</v>
      </c>
      <c r="G9" t="s">
        <v>22</v>
      </c>
      <c r="H9">
        <v>0</v>
      </c>
      <c r="I9">
        <v>104</v>
      </c>
      <c r="J9" s="10">
        <f t="shared" ref="J9:K56" si="0">H9/O9</f>
        <v>0</v>
      </c>
      <c r="K9" s="10">
        <f t="shared" si="0"/>
        <v>5.5354481583989781E-3</v>
      </c>
      <c r="L9" s="10">
        <f t="shared" ref="L9:L56" si="1">(J9+K9)/2</f>
        <v>2.767724079199489E-3</v>
      </c>
      <c r="O9">
        <v>1462.7</v>
      </c>
      <c r="P9">
        <v>18788</v>
      </c>
    </row>
    <row r="10" spans="1:16">
      <c r="A10">
        <v>10205</v>
      </c>
      <c r="B10" t="s">
        <v>161</v>
      </c>
      <c r="C10">
        <v>1</v>
      </c>
      <c r="D10">
        <v>1</v>
      </c>
      <c r="E10" t="s">
        <v>21</v>
      </c>
      <c r="F10">
        <v>20</v>
      </c>
      <c r="G10" t="s">
        <v>74</v>
      </c>
      <c r="H10">
        <v>10.9</v>
      </c>
      <c r="I10">
        <v>64</v>
      </c>
      <c r="J10" s="10">
        <f t="shared" si="0"/>
        <v>7.4519723798454913E-3</v>
      </c>
      <c r="K10" s="10">
        <f t="shared" si="0"/>
        <v>3.4064296359378327E-3</v>
      </c>
      <c r="L10" s="10">
        <f t="shared" si="1"/>
        <v>5.429201007891662E-3</v>
      </c>
      <c r="O10">
        <v>1462.7</v>
      </c>
      <c r="P10">
        <v>18788</v>
      </c>
    </row>
    <row r="11" spans="1:16">
      <c r="A11">
        <v>10205</v>
      </c>
      <c r="B11" t="s">
        <v>161</v>
      </c>
      <c r="C11">
        <v>1</v>
      </c>
      <c r="D11">
        <v>1</v>
      </c>
      <c r="E11" t="s">
        <v>21</v>
      </c>
      <c r="F11">
        <v>30</v>
      </c>
      <c r="G11" t="s">
        <v>23</v>
      </c>
      <c r="H11">
        <v>28.4</v>
      </c>
      <c r="I11">
        <v>224</v>
      </c>
      <c r="J11" s="10">
        <f t="shared" si="0"/>
        <v>1.9416148219046966E-2</v>
      </c>
      <c r="K11" s="10">
        <f t="shared" si="0"/>
        <v>1.1922503725782414E-2</v>
      </c>
      <c r="L11" s="10">
        <f t="shared" si="1"/>
        <v>1.5669325972414688E-2</v>
      </c>
      <c r="O11">
        <v>1462.7</v>
      </c>
      <c r="P11">
        <v>18788</v>
      </c>
    </row>
    <row r="12" spans="1:16">
      <c r="A12">
        <v>10205</v>
      </c>
      <c r="B12" t="s">
        <v>161</v>
      </c>
      <c r="C12">
        <v>1</v>
      </c>
      <c r="D12">
        <v>1</v>
      </c>
      <c r="E12" t="s">
        <v>21</v>
      </c>
      <c r="F12">
        <v>40</v>
      </c>
      <c r="G12" t="s">
        <v>24</v>
      </c>
      <c r="H12">
        <v>25.3</v>
      </c>
      <c r="I12">
        <v>209</v>
      </c>
      <c r="J12" s="10">
        <f t="shared" si="0"/>
        <v>1.7296779927531279E-2</v>
      </c>
      <c r="K12" s="10">
        <f t="shared" si="0"/>
        <v>1.1124121779859485E-2</v>
      </c>
      <c r="L12" s="10">
        <f t="shared" si="1"/>
        <v>1.4210450853695381E-2</v>
      </c>
      <c r="O12">
        <v>1462.7</v>
      </c>
      <c r="P12">
        <v>18788</v>
      </c>
    </row>
    <row r="13" spans="1:16">
      <c r="A13">
        <v>10205</v>
      </c>
      <c r="B13" t="s">
        <v>161</v>
      </c>
      <c r="C13">
        <v>1</v>
      </c>
      <c r="D13">
        <v>1</v>
      </c>
      <c r="E13" t="s">
        <v>21</v>
      </c>
      <c r="F13">
        <v>50</v>
      </c>
      <c r="G13" t="s">
        <v>25</v>
      </c>
      <c r="H13">
        <v>45.3</v>
      </c>
      <c r="I13">
        <v>363</v>
      </c>
      <c r="J13" s="10">
        <f t="shared" si="0"/>
        <v>3.0970123743761534E-2</v>
      </c>
      <c r="K13" s="10">
        <f t="shared" si="0"/>
        <v>1.9320843091334895E-2</v>
      </c>
      <c r="L13" s="10">
        <f t="shared" si="1"/>
        <v>2.5145483417548214E-2</v>
      </c>
      <c r="O13">
        <v>1462.7</v>
      </c>
      <c r="P13">
        <v>18788</v>
      </c>
    </row>
    <row r="14" spans="1:16">
      <c r="A14">
        <v>10205</v>
      </c>
      <c r="B14" t="s">
        <v>161</v>
      </c>
      <c r="C14">
        <v>1</v>
      </c>
      <c r="D14">
        <v>1</v>
      </c>
      <c r="E14" t="s">
        <v>21</v>
      </c>
      <c r="F14">
        <v>80</v>
      </c>
      <c r="G14" t="s">
        <v>26</v>
      </c>
      <c r="H14">
        <v>6.5</v>
      </c>
      <c r="I14">
        <v>141</v>
      </c>
      <c r="J14" s="10">
        <f t="shared" si="0"/>
        <v>4.4438367402748341E-3</v>
      </c>
      <c r="K14" s="10">
        <f t="shared" si="0"/>
        <v>7.5047902916755378E-3</v>
      </c>
      <c r="L14" s="10">
        <f t="shared" si="1"/>
        <v>5.9743135159751864E-3</v>
      </c>
      <c r="O14">
        <v>1462.7</v>
      </c>
      <c r="P14">
        <v>18788</v>
      </c>
    </row>
    <row r="15" spans="1:16">
      <c r="A15">
        <v>10205</v>
      </c>
      <c r="B15" t="s">
        <v>161</v>
      </c>
      <c r="C15">
        <v>1</v>
      </c>
      <c r="D15">
        <v>1</v>
      </c>
      <c r="E15" t="s">
        <v>21</v>
      </c>
      <c r="F15">
        <v>90</v>
      </c>
      <c r="G15" t="s">
        <v>27</v>
      </c>
      <c r="H15">
        <v>6.4</v>
      </c>
      <c r="I15">
        <v>1</v>
      </c>
      <c r="J15" s="10">
        <f t="shared" si="0"/>
        <v>4.3754700211936833E-3</v>
      </c>
      <c r="K15" s="10">
        <f t="shared" si="0"/>
        <v>5.3225463061528635E-5</v>
      </c>
      <c r="L15" s="10">
        <f t="shared" si="1"/>
        <v>2.2143477421276061E-3</v>
      </c>
      <c r="O15">
        <v>1462.7</v>
      </c>
      <c r="P15">
        <v>18788</v>
      </c>
    </row>
    <row r="16" spans="1:16">
      <c r="A16">
        <v>10205</v>
      </c>
      <c r="B16" t="s">
        <v>161</v>
      </c>
      <c r="C16">
        <v>1</v>
      </c>
      <c r="D16">
        <v>1</v>
      </c>
      <c r="E16" t="s">
        <v>21</v>
      </c>
      <c r="F16">
        <v>100</v>
      </c>
      <c r="G16" t="s">
        <v>28</v>
      </c>
      <c r="H16">
        <v>47.1</v>
      </c>
      <c r="I16">
        <v>2097</v>
      </c>
      <c r="J16" s="10">
        <f t="shared" si="0"/>
        <v>3.2200724687222258E-2</v>
      </c>
      <c r="K16" s="10">
        <f t="shared" si="0"/>
        <v>0.11161379604002555</v>
      </c>
      <c r="L16" s="10">
        <f t="shared" si="1"/>
        <v>7.1907260363623909E-2</v>
      </c>
      <c r="O16">
        <v>1462.7</v>
      </c>
      <c r="P16">
        <v>18788</v>
      </c>
    </row>
    <row r="17" spans="1:16">
      <c r="A17">
        <v>10205</v>
      </c>
      <c r="B17" t="s">
        <v>161</v>
      </c>
      <c r="C17">
        <v>1</v>
      </c>
      <c r="D17">
        <v>1</v>
      </c>
      <c r="E17" t="s">
        <v>21</v>
      </c>
      <c r="F17">
        <v>110</v>
      </c>
      <c r="G17" t="s">
        <v>29</v>
      </c>
      <c r="H17">
        <v>27.5</v>
      </c>
      <c r="I17">
        <v>1189</v>
      </c>
      <c r="J17" s="10">
        <f t="shared" si="0"/>
        <v>1.8800847747316607E-2</v>
      </c>
      <c r="K17" s="10">
        <f t="shared" si="0"/>
        <v>6.3285075580157543E-2</v>
      </c>
      <c r="L17" s="10">
        <f t="shared" si="1"/>
        <v>4.1042961663737075E-2</v>
      </c>
      <c r="O17">
        <v>1462.7</v>
      </c>
      <c r="P17">
        <v>18788</v>
      </c>
    </row>
    <row r="18" spans="1:16">
      <c r="A18">
        <v>10205</v>
      </c>
      <c r="B18" t="s">
        <v>161</v>
      </c>
      <c r="C18">
        <v>1</v>
      </c>
      <c r="D18">
        <v>1</v>
      </c>
      <c r="E18" t="s">
        <v>21</v>
      </c>
      <c r="F18">
        <v>120</v>
      </c>
      <c r="G18" t="s">
        <v>30</v>
      </c>
      <c r="H18">
        <v>16.3</v>
      </c>
      <c r="I18">
        <v>128</v>
      </c>
      <c r="J18" s="10">
        <f t="shared" si="0"/>
        <v>1.1143775210227662E-2</v>
      </c>
      <c r="K18" s="10">
        <f t="shared" si="0"/>
        <v>6.8128592718756653E-3</v>
      </c>
      <c r="L18" s="10">
        <f t="shared" si="1"/>
        <v>8.9783172410516643E-3</v>
      </c>
      <c r="O18">
        <v>1462.7</v>
      </c>
      <c r="P18">
        <v>18788</v>
      </c>
    </row>
    <row r="19" spans="1:16">
      <c r="A19">
        <v>10205</v>
      </c>
      <c r="B19" t="s">
        <v>161</v>
      </c>
      <c r="C19">
        <v>1</v>
      </c>
      <c r="D19">
        <v>1</v>
      </c>
      <c r="E19" t="s">
        <v>21</v>
      </c>
      <c r="F19">
        <v>140</v>
      </c>
      <c r="G19" t="s">
        <v>32</v>
      </c>
      <c r="H19">
        <v>0.5</v>
      </c>
      <c r="I19">
        <v>0</v>
      </c>
      <c r="J19" s="10">
        <f t="shared" si="0"/>
        <v>3.4183359540575648E-4</v>
      </c>
      <c r="K19" s="10">
        <f t="shared" si="0"/>
        <v>0</v>
      </c>
      <c r="L19" s="10">
        <f t="shared" si="1"/>
        <v>1.7091679770287824E-4</v>
      </c>
      <c r="O19">
        <v>1462.7</v>
      </c>
      <c r="P19">
        <v>18788</v>
      </c>
    </row>
    <row r="20" spans="1:16">
      <c r="A20">
        <v>10205</v>
      </c>
      <c r="B20" t="s">
        <v>161</v>
      </c>
      <c r="C20">
        <v>1</v>
      </c>
      <c r="D20">
        <v>1</v>
      </c>
      <c r="E20" t="s">
        <v>21</v>
      </c>
      <c r="F20">
        <v>160</v>
      </c>
      <c r="G20" t="s">
        <v>33</v>
      </c>
      <c r="H20">
        <v>3.5</v>
      </c>
      <c r="I20">
        <v>4</v>
      </c>
      <c r="J20" s="10">
        <f t="shared" si="0"/>
        <v>2.3928351678402953E-3</v>
      </c>
      <c r="K20" s="10">
        <f t="shared" si="0"/>
        <v>2.1290185224611454E-4</v>
      </c>
      <c r="L20" s="10">
        <f t="shared" si="1"/>
        <v>1.3028685100432049E-3</v>
      </c>
      <c r="O20">
        <v>1462.7</v>
      </c>
      <c r="P20">
        <v>18788</v>
      </c>
    </row>
    <row r="21" spans="1:16">
      <c r="A21">
        <v>10205</v>
      </c>
      <c r="B21" t="s">
        <v>161</v>
      </c>
      <c r="C21">
        <v>1</v>
      </c>
      <c r="D21">
        <v>1</v>
      </c>
      <c r="E21" t="s">
        <v>21</v>
      </c>
      <c r="F21">
        <v>197</v>
      </c>
      <c r="G21" t="s">
        <v>35</v>
      </c>
      <c r="H21">
        <v>0</v>
      </c>
      <c r="I21">
        <v>29</v>
      </c>
      <c r="J21" s="10">
        <f t="shared" si="0"/>
        <v>0</v>
      </c>
      <c r="K21" s="10">
        <f t="shared" si="0"/>
        <v>1.5435384287843304E-3</v>
      </c>
      <c r="L21" s="10">
        <f t="shared" si="1"/>
        <v>7.7176921439216521E-4</v>
      </c>
      <c r="O21">
        <v>1462.7</v>
      </c>
      <c r="P21">
        <v>18788</v>
      </c>
    </row>
    <row r="22" spans="1:16">
      <c r="A22">
        <v>10205</v>
      </c>
      <c r="B22" t="s">
        <v>161</v>
      </c>
      <c r="C22">
        <v>1</v>
      </c>
      <c r="D22">
        <v>1</v>
      </c>
      <c r="E22" t="s">
        <v>21</v>
      </c>
      <c r="F22" t="s">
        <v>6</v>
      </c>
      <c r="G22" t="s">
        <v>580</v>
      </c>
      <c r="H22">
        <v>217.7</v>
      </c>
      <c r="I22">
        <v>4553</v>
      </c>
      <c r="J22" s="10">
        <f t="shared" si="0"/>
        <v>0.14883434743966636</v>
      </c>
      <c r="K22" s="10">
        <f t="shared" si="0"/>
        <v>0.24233553331913987</v>
      </c>
      <c r="L22" s="10">
        <f t="shared" si="1"/>
        <v>0.1955849403794031</v>
      </c>
      <c r="O22">
        <v>1462.7</v>
      </c>
      <c r="P22">
        <v>18788</v>
      </c>
    </row>
    <row r="23" spans="1:16">
      <c r="A23">
        <v>10205</v>
      </c>
      <c r="B23" t="s">
        <v>161</v>
      </c>
      <c r="C23">
        <v>1</v>
      </c>
      <c r="D23">
        <v>2</v>
      </c>
      <c r="E23" t="s">
        <v>36</v>
      </c>
      <c r="F23">
        <v>200</v>
      </c>
      <c r="G23" t="s">
        <v>36</v>
      </c>
      <c r="H23">
        <v>29.5</v>
      </c>
      <c r="I23">
        <v>165</v>
      </c>
      <c r="J23" s="10">
        <f t="shared" si="0"/>
        <v>2.0168182128939633E-2</v>
      </c>
      <c r="K23" s="10">
        <f t="shared" si="0"/>
        <v>8.7822014051522242E-3</v>
      </c>
      <c r="L23" s="10">
        <f t="shared" si="1"/>
        <v>1.4475191767045929E-2</v>
      </c>
      <c r="O23">
        <v>1462.7</v>
      </c>
      <c r="P23">
        <v>18788</v>
      </c>
    </row>
    <row r="24" spans="1:16">
      <c r="A24">
        <v>10205</v>
      </c>
      <c r="B24" t="s">
        <v>161</v>
      </c>
      <c r="C24">
        <v>1</v>
      </c>
      <c r="D24">
        <v>2</v>
      </c>
      <c r="E24" t="s">
        <v>36</v>
      </c>
      <c r="F24" t="s">
        <v>6</v>
      </c>
      <c r="G24" t="s">
        <v>580</v>
      </c>
      <c r="H24">
        <v>29.5</v>
      </c>
      <c r="I24">
        <v>165</v>
      </c>
      <c r="J24" s="10">
        <f t="shared" si="0"/>
        <v>2.0168182128939633E-2</v>
      </c>
      <c r="K24" s="10">
        <f t="shared" si="0"/>
        <v>8.7822014051522242E-3</v>
      </c>
      <c r="L24" s="10">
        <f t="shared" si="1"/>
        <v>1.4475191767045929E-2</v>
      </c>
      <c r="O24">
        <v>1462.7</v>
      </c>
      <c r="P24">
        <v>18788</v>
      </c>
    </row>
    <row r="25" spans="1:16">
      <c r="A25">
        <v>10205</v>
      </c>
      <c r="B25" t="s">
        <v>161</v>
      </c>
      <c r="C25">
        <v>1</v>
      </c>
      <c r="D25">
        <v>3</v>
      </c>
      <c r="E25" t="s">
        <v>37</v>
      </c>
      <c r="F25">
        <v>225</v>
      </c>
      <c r="G25" t="s">
        <v>84</v>
      </c>
      <c r="H25">
        <v>1</v>
      </c>
      <c r="I25">
        <v>5</v>
      </c>
      <c r="J25" s="10">
        <f t="shared" si="0"/>
        <v>6.8366719081151296E-4</v>
      </c>
      <c r="K25" s="10">
        <f t="shared" si="0"/>
        <v>2.6612731530764318E-4</v>
      </c>
      <c r="L25" s="10">
        <f t="shared" si="1"/>
        <v>4.7489725305957807E-4</v>
      </c>
      <c r="O25">
        <v>1462.7</v>
      </c>
      <c r="P25">
        <v>18788</v>
      </c>
    </row>
    <row r="26" spans="1:16">
      <c r="A26">
        <v>10205</v>
      </c>
      <c r="B26" t="s">
        <v>161</v>
      </c>
      <c r="C26">
        <v>1</v>
      </c>
      <c r="D26">
        <v>3</v>
      </c>
      <c r="E26" t="s">
        <v>37</v>
      </c>
      <c r="F26">
        <v>230</v>
      </c>
      <c r="G26" t="s">
        <v>39</v>
      </c>
      <c r="H26">
        <v>18</v>
      </c>
      <c r="I26">
        <v>4</v>
      </c>
      <c r="J26" s="10">
        <f t="shared" si="0"/>
        <v>1.2306009434607234E-2</v>
      </c>
      <c r="K26" s="10">
        <f t="shared" si="0"/>
        <v>2.1290185224611454E-4</v>
      </c>
      <c r="L26" s="10">
        <f t="shared" si="1"/>
        <v>6.2594556434266736E-3</v>
      </c>
      <c r="O26">
        <v>1462.7</v>
      </c>
      <c r="P26">
        <v>18788</v>
      </c>
    </row>
    <row r="27" spans="1:16">
      <c r="A27">
        <v>10205</v>
      </c>
      <c r="B27" t="s">
        <v>161</v>
      </c>
      <c r="C27">
        <v>1</v>
      </c>
      <c r="D27">
        <v>3</v>
      </c>
      <c r="E27" t="s">
        <v>37</v>
      </c>
      <c r="F27">
        <v>235</v>
      </c>
      <c r="G27" t="s">
        <v>40</v>
      </c>
      <c r="H27">
        <v>17.600000000000001</v>
      </c>
      <c r="I27">
        <v>1025</v>
      </c>
      <c r="J27" s="10">
        <f t="shared" si="0"/>
        <v>1.2032542558282629E-2</v>
      </c>
      <c r="K27" s="10">
        <f t="shared" si="0"/>
        <v>5.4556099638066853E-2</v>
      </c>
      <c r="L27" s="10">
        <f t="shared" si="1"/>
        <v>3.3294321098174741E-2</v>
      </c>
      <c r="O27">
        <v>1462.7</v>
      </c>
      <c r="P27">
        <v>18788</v>
      </c>
    </row>
    <row r="28" spans="1:16">
      <c r="A28">
        <v>10205</v>
      </c>
      <c r="B28" t="s">
        <v>161</v>
      </c>
      <c r="C28">
        <v>1</v>
      </c>
      <c r="D28">
        <v>3</v>
      </c>
      <c r="E28" t="s">
        <v>37</v>
      </c>
      <c r="F28">
        <v>250</v>
      </c>
      <c r="G28" t="s">
        <v>41</v>
      </c>
      <c r="H28">
        <v>90.1</v>
      </c>
      <c r="I28">
        <v>2849</v>
      </c>
      <c r="J28" s="10">
        <f t="shared" si="0"/>
        <v>6.1598413892117308E-2</v>
      </c>
      <c r="K28" s="10">
        <f t="shared" si="0"/>
        <v>0.15163934426229508</v>
      </c>
      <c r="L28" s="10">
        <f t="shared" si="1"/>
        <v>0.1066188790772062</v>
      </c>
      <c r="O28">
        <v>1462.7</v>
      </c>
      <c r="P28">
        <v>18788</v>
      </c>
    </row>
    <row r="29" spans="1:16">
      <c r="A29">
        <v>10205</v>
      </c>
      <c r="B29" t="s">
        <v>161</v>
      </c>
      <c r="C29">
        <v>1</v>
      </c>
      <c r="D29">
        <v>3</v>
      </c>
      <c r="E29" t="s">
        <v>37</v>
      </c>
      <c r="F29">
        <v>290</v>
      </c>
      <c r="G29" t="s">
        <v>42</v>
      </c>
      <c r="H29">
        <v>166.4</v>
      </c>
      <c r="I29">
        <v>2652</v>
      </c>
      <c r="J29" s="10">
        <f t="shared" si="0"/>
        <v>0.11376222055103576</v>
      </c>
      <c r="K29" s="10">
        <f t="shared" si="0"/>
        <v>0.14115392803917395</v>
      </c>
      <c r="L29" s="10">
        <f t="shared" si="1"/>
        <v>0.12745807429510486</v>
      </c>
      <c r="O29">
        <v>1462.7</v>
      </c>
      <c r="P29">
        <v>18788</v>
      </c>
    </row>
    <row r="30" spans="1:16">
      <c r="A30">
        <v>10205</v>
      </c>
      <c r="B30" t="s">
        <v>161</v>
      </c>
      <c r="C30">
        <v>1</v>
      </c>
      <c r="D30">
        <v>3</v>
      </c>
      <c r="E30" t="s">
        <v>37</v>
      </c>
      <c r="F30">
        <v>310</v>
      </c>
      <c r="G30" t="s">
        <v>80</v>
      </c>
      <c r="H30">
        <v>0</v>
      </c>
      <c r="I30">
        <v>666</v>
      </c>
      <c r="J30" s="10">
        <f t="shared" si="0"/>
        <v>0</v>
      </c>
      <c r="K30" s="10">
        <f t="shared" si="0"/>
        <v>3.5448158398978073E-2</v>
      </c>
      <c r="L30" s="10">
        <f t="shared" si="1"/>
        <v>1.7724079199489037E-2</v>
      </c>
      <c r="O30">
        <v>1462.7</v>
      </c>
      <c r="P30">
        <v>18788</v>
      </c>
    </row>
    <row r="31" spans="1:16">
      <c r="A31">
        <v>10205</v>
      </c>
      <c r="B31" t="s">
        <v>161</v>
      </c>
      <c r="C31">
        <v>1</v>
      </c>
      <c r="D31">
        <v>3</v>
      </c>
      <c r="E31" t="s">
        <v>37</v>
      </c>
      <c r="F31">
        <v>315</v>
      </c>
      <c r="G31" t="s">
        <v>43</v>
      </c>
      <c r="H31">
        <v>12.2</v>
      </c>
      <c r="I31">
        <v>9</v>
      </c>
      <c r="J31" s="10">
        <f t="shared" si="0"/>
        <v>8.3407397279004567E-3</v>
      </c>
      <c r="K31" s="10">
        <f t="shared" si="0"/>
        <v>4.7902916755375772E-4</v>
      </c>
      <c r="L31" s="10">
        <f t="shared" si="1"/>
        <v>4.4098844477271073E-3</v>
      </c>
      <c r="O31">
        <v>1462.7</v>
      </c>
      <c r="P31">
        <v>18788</v>
      </c>
    </row>
    <row r="32" spans="1:16">
      <c r="A32">
        <v>10205</v>
      </c>
      <c r="B32" t="s">
        <v>161</v>
      </c>
      <c r="C32">
        <v>1</v>
      </c>
      <c r="D32">
        <v>3</v>
      </c>
      <c r="E32" t="s">
        <v>37</v>
      </c>
      <c r="F32">
        <v>320</v>
      </c>
      <c r="G32" t="s">
        <v>44</v>
      </c>
      <c r="H32">
        <v>67.5</v>
      </c>
      <c r="I32">
        <v>721</v>
      </c>
      <c r="J32" s="10">
        <f t="shared" si="0"/>
        <v>4.6147535379777123E-2</v>
      </c>
      <c r="K32" s="10">
        <f t="shared" si="0"/>
        <v>3.8375558867362144E-2</v>
      </c>
      <c r="L32" s="10">
        <f t="shared" si="1"/>
        <v>4.2261547123569637E-2</v>
      </c>
      <c r="O32">
        <v>1462.7</v>
      </c>
      <c r="P32">
        <v>18788</v>
      </c>
    </row>
    <row r="33" spans="1:16">
      <c r="A33">
        <v>10205</v>
      </c>
      <c r="B33" t="s">
        <v>161</v>
      </c>
      <c r="C33">
        <v>1</v>
      </c>
      <c r="D33">
        <v>3</v>
      </c>
      <c r="E33" t="s">
        <v>37</v>
      </c>
      <c r="F33">
        <v>325</v>
      </c>
      <c r="G33" t="s">
        <v>45</v>
      </c>
      <c r="H33">
        <v>17.2</v>
      </c>
      <c r="I33">
        <v>272</v>
      </c>
      <c r="J33" s="10">
        <f t="shared" si="0"/>
        <v>1.1759075681958022E-2</v>
      </c>
      <c r="K33" s="10">
        <f t="shared" si="0"/>
        <v>1.4477325952735789E-2</v>
      </c>
      <c r="L33" s="10">
        <f t="shared" si="1"/>
        <v>1.3118200817346905E-2</v>
      </c>
      <c r="O33">
        <v>1462.7</v>
      </c>
      <c r="P33">
        <v>18788</v>
      </c>
    </row>
    <row r="34" spans="1:16">
      <c r="A34">
        <v>10205</v>
      </c>
      <c r="B34" t="s">
        <v>161</v>
      </c>
      <c r="C34">
        <v>1</v>
      </c>
      <c r="D34">
        <v>3</v>
      </c>
      <c r="E34" t="s">
        <v>37</v>
      </c>
      <c r="F34" t="s">
        <v>6</v>
      </c>
      <c r="G34" t="s">
        <v>580</v>
      </c>
      <c r="H34">
        <v>390</v>
      </c>
      <c r="I34">
        <v>8203</v>
      </c>
      <c r="J34" s="10">
        <f t="shared" si="0"/>
        <v>0.26663020441649005</v>
      </c>
      <c r="K34" s="10">
        <f t="shared" si="0"/>
        <v>0.4366084734937194</v>
      </c>
      <c r="L34" s="10">
        <f t="shared" si="1"/>
        <v>0.35161933895510472</v>
      </c>
      <c r="O34">
        <v>1462.7</v>
      </c>
      <c r="P34">
        <v>18788</v>
      </c>
    </row>
    <row r="35" spans="1:16">
      <c r="A35">
        <v>10205</v>
      </c>
      <c r="B35" t="s">
        <v>161</v>
      </c>
      <c r="C35">
        <v>1</v>
      </c>
      <c r="D35">
        <v>4</v>
      </c>
      <c r="E35" t="s">
        <v>46</v>
      </c>
      <c r="F35">
        <v>330</v>
      </c>
      <c r="G35" t="s">
        <v>47</v>
      </c>
      <c r="H35">
        <v>44.8</v>
      </c>
      <c r="I35">
        <v>3</v>
      </c>
      <c r="J35" s="10">
        <f t="shared" si="0"/>
        <v>3.0628290148355778E-2</v>
      </c>
      <c r="K35" s="10">
        <f t="shared" si="0"/>
        <v>1.5967638918458591E-4</v>
      </c>
      <c r="L35" s="10">
        <f t="shared" si="1"/>
        <v>1.5393983268770181E-2</v>
      </c>
      <c r="O35">
        <v>1462.7</v>
      </c>
      <c r="P35">
        <v>18788</v>
      </c>
    </row>
    <row r="36" spans="1:16">
      <c r="A36">
        <v>10205</v>
      </c>
      <c r="B36" t="s">
        <v>161</v>
      </c>
      <c r="C36">
        <v>1</v>
      </c>
      <c r="D36">
        <v>4</v>
      </c>
      <c r="E36" t="s">
        <v>46</v>
      </c>
      <c r="F36">
        <v>340</v>
      </c>
      <c r="G36" t="s">
        <v>48</v>
      </c>
      <c r="H36">
        <v>88.8</v>
      </c>
      <c r="I36">
        <v>883</v>
      </c>
      <c r="J36" s="10">
        <f t="shared" si="0"/>
        <v>6.070964654406235E-2</v>
      </c>
      <c r="K36" s="10">
        <f t="shared" si="0"/>
        <v>4.6998083883329787E-2</v>
      </c>
      <c r="L36" s="10">
        <f t="shared" si="1"/>
        <v>5.3853865213696069E-2</v>
      </c>
      <c r="O36">
        <v>1462.7</v>
      </c>
      <c r="P36">
        <v>18788</v>
      </c>
    </row>
    <row r="37" spans="1:16">
      <c r="A37">
        <v>10205</v>
      </c>
      <c r="B37" t="s">
        <v>161</v>
      </c>
      <c r="C37">
        <v>1</v>
      </c>
      <c r="D37">
        <v>4</v>
      </c>
      <c r="E37" t="s">
        <v>46</v>
      </c>
      <c r="F37">
        <v>360</v>
      </c>
      <c r="G37" t="s">
        <v>49</v>
      </c>
      <c r="H37">
        <v>152.4</v>
      </c>
      <c r="I37">
        <v>295</v>
      </c>
      <c r="J37" s="10">
        <f t="shared" si="0"/>
        <v>0.10419087987967457</v>
      </c>
      <c r="K37" s="10">
        <f t="shared" si="0"/>
        <v>1.5701511603150947E-2</v>
      </c>
      <c r="L37" s="10">
        <f t="shared" si="1"/>
        <v>5.9946195741412758E-2</v>
      </c>
      <c r="O37">
        <v>1462.7</v>
      </c>
      <c r="P37">
        <v>18788</v>
      </c>
    </row>
    <row r="38" spans="1:16">
      <c r="A38">
        <v>10205</v>
      </c>
      <c r="B38" t="s">
        <v>161</v>
      </c>
      <c r="C38">
        <v>1</v>
      </c>
      <c r="D38">
        <v>4</v>
      </c>
      <c r="E38" t="s">
        <v>46</v>
      </c>
      <c r="F38">
        <v>370</v>
      </c>
      <c r="G38" t="s">
        <v>50</v>
      </c>
      <c r="H38">
        <v>15.5</v>
      </c>
      <c r="I38">
        <v>27</v>
      </c>
      <c r="J38" s="10">
        <f t="shared" si="0"/>
        <v>1.059684145757845E-2</v>
      </c>
      <c r="K38" s="10">
        <f t="shared" si="0"/>
        <v>1.4370875026612732E-3</v>
      </c>
      <c r="L38" s="10">
        <f t="shared" si="1"/>
        <v>6.0169644801198619E-3</v>
      </c>
      <c r="O38">
        <v>1462.7</v>
      </c>
      <c r="P38">
        <v>18788</v>
      </c>
    </row>
    <row r="39" spans="1:16">
      <c r="A39">
        <v>10205</v>
      </c>
      <c r="B39" t="s">
        <v>161</v>
      </c>
      <c r="C39">
        <v>1</v>
      </c>
      <c r="D39">
        <v>4</v>
      </c>
      <c r="E39" t="s">
        <v>46</v>
      </c>
      <c r="F39">
        <v>400</v>
      </c>
      <c r="G39" t="s">
        <v>52</v>
      </c>
      <c r="H39">
        <v>13.5</v>
      </c>
      <c r="I39">
        <v>1</v>
      </c>
      <c r="J39" s="10">
        <f t="shared" si="0"/>
        <v>9.2295070759554239E-3</v>
      </c>
      <c r="K39" s="10">
        <f t="shared" si="0"/>
        <v>5.3225463061528635E-5</v>
      </c>
      <c r="L39" s="10">
        <f t="shared" si="1"/>
        <v>4.6413662695084764E-3</v>
      </c>
      <c r="O39">
        <v>1462.7</v>
      </c>
      <c r="P39">
        <v>18788</v>
      </c>
    </row>
    <row r="40" spans="1:16">
      <c r="A40">
        <v>10205</v>
      </c>
      <c r="B40" t="s">
        <v>161</v>
      </c>
      <c r="C40">
        <v>1</v>
      </c>
      <c r="D40">
        <v>4</v>
      </c>
      <c r="E40" t="s">
        <v>46</v>
      </c>
      <c r="F40">
        <v>410</v>
      </c>
      <c r="G40" t="s">
        <v>53</v>
      </c>
      <c r="H40">
        <v>5</v>
      </c>
      <c r="I40">
        <v>178</v>
      </c>
      <c r="J40" s="10">
        <f t="shared" si="0"/>
        <v>3.4183359540575645E-3</v>
      </c>
      <c r="K40" s="10">
        <f t="shared" si="0"/>
        <v>9.4741324249520975E-3</v>
      </c>
      <c r="L40" s="10">
        <f t="shared" si="1"/>
        <v>6.4462341895048306E-3</v>
      </c>
      <c r="O40">
        <v>1462.7</v>
      </c>
      <c r="P40">
        <v>18788</v>
      </c>
    </row>
    <row r="41" spans="1:16">
      <c r="A41">
        <v>10205</v>
      </c>
      <c r="B41" t="s">
        <v>161</v>
      </c>
      <c r="C41">
        <v>1</v>
      </c>
      <c r="D41">
        <v>4</v>
      </c>
      <c r="E41" t="s">
        <v>46</v>
      </c>
      <c r="F41">
        <v>420</v>
      </c>
      <c r="G41" t="s">
        <v>54</v>
      </c>
      <c r="H41">
        <v>56.3</v>
      </c>
      <c r="I41">
        <v>811</v>
      </c>
      <c r="J41" s="10">
        <f t="shared" si="0"/>
        <v>3.8490462842688179E-2</v>
      </c>
      <c r="K41" s="10">
        <f t="shared" si="0"/>
        <v>4.3165850542899724E-2</v>
      </c>
      <c r="L41" s="10">
        <f t="shared" si="1"/>
        <v>4.0828156692793952E-2</v>
      </c>
      <c r="O41">
        <v>1462.7</v>
      </c>
      <c r="P41">
        <v>18788</v>
      </c>
    </row>
    <row r="42" spans="1:16">
      <c r="A42">
        <v>10205</v>
      </c>
      <c r="B42" t="s">
        <v>161</v>
      </c>
      <c r="C42">
        <v>1</v>
      </c>
      <c r="D42">
        <v>4</v>
      </c>
      <c r="E42" t="s">
        <v>46</v>
      </c>
      <c r="F42" t="s">
        <v>6</v>
      </c>
      <c r="G42" t="s">
        <v>580</v>
      </c>
      <c r="H42">
        <v>376.3</v>
      </c>
      <c r="I42">
        <v>2198</v>
      </c>
      <c r="J42" s="10">
        <f t="shared" si="0"/>
        <v>0.25726396390237233</v>
      </c>
      <c r="K42" s="10">
        <f t="shared" si="0"/>
        <v>0.11698956780923994</v>
      </c>
      <c r="L42" s="10">
        <f t="shared" si="1"/>
        <v>0.18712676585580612</v>
      </c>
      <c r="O42">
        <v>1462.7</v>
      </c>
      <c r="P42">
        <v>18788</v>
      </c>
    </row>
    <row r="43" spans="1:16">
      <c r="A43">
        <v>10205</v>
      </c>
      <c r="B43" t="s">
        <v>161</v>
      </c>
      <c r="C43">
        <v>1</v>
      </c>
      <c r="D43">
        <v>5</v>
      </c>
      <c r="E43" t="s">
        <v>55</v>
      </c>
      <c r="F43">
        <v>440</v>
      </c>
      <c r="G43" t="s">
        <v>56</v>
      </c>
      <c r="H43">
        <v>126.4</v>
      </c>
      <c r="I43">
        <v>689</v>
      </c>
      <c r="J43" s="10">
        <f t="shared" si="0"/>
        <v>8.6415532918575233E-2</v>
      </c>
      <c r="K43" s="10">
        <f t="shared" si="0"/>
        <v>3.6672344049393228E-2</v>
      </c>
      <c r="L43" s="10">
        <f t="shared" si="1"/>
        <v>6.1543938483984234E-2</v>
      </c>
      <c r="O43">
        <v>1462.7</v>
      </c>
      <c r="P43">
        <v>18788</v>
      </c>
    </row>
    <row r="44" spans="1:16">
      <c r="A44">
        <v>10205</v>
      </c>
      <c r="B44" t="s">
        <v>161</v>
      </c>
      <c r="C44">
        <v>1</v>
      </c>
      <c r="D44">
        <v>5</v>
      </c>
      <c r="E44" t="s">
        <v>55</v>
      </c>
      <c r="F44">
        <v>445</v>
      </c>
      <c r="G44" t="s">
        <v>57</v>
      </c>
      <c r="H44">
        <v>17</v>
      </c>
      <c r="I44">
        <v>41</v>
      </c>
      <c r="J44" s="10">
        <f t="shared" si="0"/>
        <v>1.1622342243795721E-2</v>
      </c>
      <c r="K44" s="10">
        <f t="shared" si="0"/>
        <v>2.1822439855226743E-3</v>
      </c>
      <c r="L44" s="10">
        <f t="shared" si="1"/>
        <v>6.9022931146591974E-3</v>
      </c>
      <c r="O44">
        <v>1462.7</v>
      </c>
      <c r="P44">
        <v>18788</v>
      </c>
    </row>
    <row r="45" spans="1:16">
      <c r="A45">
        <v>10205</v>
      </c>
      <c r="B45" t="s">
        <v>161</v>
      </c>
      <c r="C45">
        <v>1</v>
      </c>
      <c r="D45">
        <v>5</v>
      </c>
      <c r="E45" t="s">
        <v>55</v>
      </c>
      <c r="F45" t="s">
        <v>6</v>
      </c>
      <c r="G45" t="s">
        <v>580</v>
      </c>
      <c r="H45">
        <v>143.4</v>
      </c>
      <c r="I45">
        <v>730</v>
      </c>
      <c r="J45" s="10">
        <f t="shared" si="0"/>
        <v>9.803787516237096E-2</v>
      </c>
      <c r="K45" s="10">
        <f t="shared" si="0"/>
        <v>3.8854588034915906E-2</v>
      </c>
      <c r="L45" s="10">
        <f t="shared" si="1"/>
        <v>6.8446231598643437E-2</v>
      </c>
      <c r="O45">
        <v>1462.7</v>
      </c>
      <c r="P45">
        <v>18788</v>
      </c>
    </row>
    <row r="46" spans="1:16">
      <c r="A46">
        <v>10205</v>
      </c>
      <c r="B46" t="s">
        <v>161</v>
      </c>
      <c r="C46">
        <v>1</v>
      </c>
      <c r="D46">
        <v>8</v>
      </c>
      <c r="E46" t="s">
        <v>61</v>
      </c>
      <c r="F46">
        <v>670</v>
      </c>
      <c r="G46" t="s">
        <v>62</v>
      </c>
      <c r="H46">
        <v>1.5</v>
      </c>
      <c r="I46">
        <v>0</v>
      </c>
      <c r="J46" s="10">
        <f t="shared" si="0"/>
        <v>1.0255007862172694E-3</v>
      </c>
      <c r="K46" s="10">
        <f t="shared" si="0"/>
        <v>0</v>
      </c>
      <c r="L46" s="10">
        <f t="shared" si="1"/>
        <v>5.127503931086347E-4</v>
      </c>
      <c r="O46">
        <v>1462.7</v>
      </c>
      <c r="P46">
        <v>18788</v>
      </c>
    </row>
    <row r="47" spans="1:16">
      <c r="A47">
        <v>10205</v>
      </c>
      <c r="B47" t="s">
        <v>161</v>
      </c>
      <c r="C47">
        <v>1</v>
      </c>
      <c r="D47">
        <v>8</v>
      </c>
      <c r="E47" t="s">
        <v>61</v>
      </c>
      <c r="F47">
        <v>675</v>
      </c>
      <c r="G47" t="s">
        <v>88</v>
      </c>
      <c r="H47">
        <v>2</v>
      </c>
      <c r="I47">
        <v>0</v>
      </c>
      <c r="J47" s="10">
        <f t="shared" si="0"/>
        <v>1.3673343816230259E-3</v>
      </c>
      <c r="K47" s="10">
        <f t="shared" si="0"/>
        <v>0</v>
      </c>
      <c r="L47" s="10">
        <f t="shared" si="1"/>
        <v>6.8366719081151296E-4</v>
      </c>
      <c r="O47">
        <v>1462.7</v>
      </c>
      <c r="P47">
        <v>18788</v>
      </c>
    </row>
    <row r="48" spans="1:16">
      <c r="A48">
        <v>10205</v>
      </c>
      <c r="B48" t="s">
        <v>161</v>
      </c>
      <c r="C48">
        <v>1</v>
      </c>
      <c r="D48">
        <v>8</v>
      </c>
      <c r="E48" t="s">
        <v>61</v>
      </c>
      <c r="F48">
        <v>690</v>
      </c>
      <c r="G48" t="s">
        <v>63</v>
      </c>
      <c r="H48">
        <v>19</v>
      </c>
      <c r="I48">
        <v>0</v>
      </c>
      <c r="J48" s="10">
        <f t="shared" si="0"/>
        <v>1.2989676625418745E-2</v>
      </c>
      <c r="K48" s="10">
        <f t="shared" si="0"/>
        <v>0</v>
      </c>
      <c r="L48" s="10">
        <f t="shared" si="1"/>
        <v>6.4948383127093725E-3</v>
      </c>
      <c r="O48">
        <v>1462.7</v>
      </c>
      <c r="P48">
        <v>18788</v>
      </c>
    </row>
    <row r="49" spans="1:16">
      <c r="A49">
        <v>10205</v>
      </c>
      <c r="B49" t="s">
        <v>161</v>
      </c>
      <c r="C49">
        <v>1</v>
      </c>
      <c r="D49">
        <v>8</v>
      </c>
      <c r="E49" t="s">
        <v>61</v>
      </c>
      <c r="F49">
        <v>765</v>
      </c>
      <c r="G49" t="s">
        <v>68</v>
      </c>
      <c r="H49">
        <v>173.7</v>
      </c>
      <c r="I49">
        <v>1681</v>
      </c>
      <c r="J49" s="10">
        <f t="shared" si="0"/>
        <v>0.11875299104395978</v>
      </c>
      <c r="K49" s="10">
        <f t="shared" si="0"/>
        <v>8.9472003406429634E-2</v>
      </c>
      <c r="L49" s="10">
        <f t="shared" si="1"/>
        <v>0.10411249722519471</v>
      </c>
      <c r="O49">
        <v>1462.7</v>
      </c>
      <c r="P49">
        <v>18788</v>
      </c>
    </row>
    <row r="50" spans="1:16">
      <c r="A50">
        <v>10205</v>
      </c>
      <c r="B50" t="s">
        <v>161</v>
      </c>
      <c r="C50">
        <v>1</v>
      </c>
      <c r="D50">
        <v>8</v>
      </c>
      <c r="E50" t="s">
        <v>61</v>
      </c>
      <c r="F50">
        <v>770</v>
      </c>
      <c r="G50" t="s">
        <v>69</v>
      </c>
      <c r="H50">
        <v>23</v>
      </c>
      <c r="I50">
        <v>228</v>
      </c>
      <c r="J50" s="10">
        <f t="shared" si="0"/>
        <v>1.5724345388664799E-2</v>
      </c>
      <c r="K50" s="10">
        <f t="shared" si="0"/>
        <v>1.213540557802853E-2</v>
      </c>
      <c r="L50" s="10">
        <f t="shared" si="1"/>
        <v>1.3929875483346664E-2</v>
      </c>
      <c r="O50">
        <v>1462.7</v>
      </c>
      <c r="P50">
        <v>18788</v>
      </c>
    </row>
    <row r="51" spans="1:16">
      <c r="A51">
        <v>10205</v>
      </c>
      <c r="B51" t="s">
        <v>161</v>
      </c>
      <c r="C51">
        <v>1</v>
      </c>
      <c r="D51">
        <v>8</v>
      </c>
      <c r="E51" t="s">
        <v>61</v>
      </c>
      <c r="F51" t="s">
        <v>6</v>
      </c>
      <c r="G51" t="s">
        <v>580</v>
      </c>
      <c r="H51">
        <v>219.2</v>
      </c>
      <c r="I51">
        <v>1909</v>
      </c>
      <c r="J51" s="10">
        <f t="shared" si="0"/>
        <v>0.14985984822588364</v>
      </c>
      <c r="K51" s="10">
        <f t="shared" si="0"/>
        <v>0.10160740898445816</v>
      </c>
      <c r="L51" s="10">
        <f t="shared" si="1"/>
        <v>0.1257336286051709</v>
      </c>
      <c r="O51">
        <v>1462.7</v>
      </c>
      <c r="P51">
        <v>18788</v>
      </c>
    </row>
    <row r="52" spans="1:16">
      <c r="A52">
        <v>10205</v>
      </c>
      <c r="B52" t="s">
        <v>161</v>
      </c>
      <c r="C52">
        <v>1</v>
      </c>
      <c r="D52">
        <v>9</v>
      </c>
      <c r="E52" t="s">
        <v>70</v>
      </c>
      <c r="F52">
        <v>780</v>
      </c>
      <c r="G52" t="s">
        <v>71</v>
      </c>
      <c r="H52">
        <v>17.5</v>
      </c>
      <c r="I52">
        <v>694</v>
      </c>
      <c r="J52" s="10">
        <f t="shared" si="0"/>
        <v>1.1964175839201476E-2</v>
      </c>
      <c r="K52" s="10">
        <f t="shared" si="0"/>
        <v>3.6938471364700874E-2</v>
      </c>
      <c r="L52" s="10">
        <f t="shared" si="1"/>
        <v>2.4451323601951173E-2</v>
      </c>
      <c r="O52">
        <v>1462.7</v>
      </c>
      <c r="P52">
        <v>18788</v>
      </c>
    </row>
    <row r="53" spans="1:16">
      <c r="A53">
        <v>10205</v>
      </c>
      <c r="B53" t="s">
        <v>161</v>
      </c>
      <c r="C53">
        <v>1</v>
      </c>
      <c r="D53">
        <v>9</v>
      </c>
      <c r="E53" t="s">
        <v>70</v>
      </c>
      <c r="F53">
        <v>820</v>
      </c>
      <c r="G53" t="s">
        <v>94</v>
      </c>
      <c r="H53">
        <v>0</v>
      </c>
      <c r="I53">
        <v>5</v>
      </c>
      <c r="J53" s="10">
        <f t="shared" si="0"/>
        <v>0</v>
      </c>
      <c r="K53" s="10">
        <f t="shared" si="0"/>
        <v>2.6612731530764318E-4</v>
      </c>
      <c r="L53" s="10">
        <f t="shared" si="1"/>
        <v>1.3306365765382159E-4</v>
      </c>
      <c r="O53">
        <v>1462.7</v>
      </c>
      <c r="P53">
        <v>18788</v>
      </c>
    </row>
    <row r="54" spans="1:16">
      <c r="A54">
        <v>10205</v>
      </c>
      <c r="B54" t="s">
        <v>161</v>
      </c>
      <c r="C54">
        <v>1</v>
      </c>
      <c r="D54">
        <v>9</v>
      </c>
      <c r="E54" t="s">
        <v>70</v>
      </c>
      <c r="F54">
        <v>830</v>
      </c>
      <c r="G54" t="s">
        <v>72</v>
      </c>
      <c r="H54">
        <v>69.099999999999994</v>
      </c>
      <c r="I54">
        <v>331</v>
      </c>
      <c r="J54" s="10">
        <f t="shared" si="0"/>
        <v>4.7241402885075542E-2</v>
      </c>
      <c r="K54" s="10">
        <f t="shared" si="0"/>
        <v>1.7617628273365979E-2</v>
      </c>
      <c r="L54" s="10">
        <f t="shared" si="1"/>
        <v>3.2429515579220761E-2</v>
      </c>
      <c r="O54">
        <v>1462.7</v>
      </c>
      <c r="P54">
        <v>18788</v>
      </c>
    </row>
    <row r="55" spans="1:16">
      <c r="A55">
        <v>10205</v>
      </c>
      <c r="B55" t="s">
        <v>161</v>
      </c>
      <c r="C55">
        <v>1</v>
      </c>
      <c r="D55">
        <v>9</v>
      </c>
      <c r="E55" t="s">
        <v>70</v>
      </c>
      <c r="F55" t="s">
        <v>6</v>
      </c>
      <c r="G55" t="s">
        <v>580</v>
      </c>
      <c r="H55">
        <v>86.6</v>
      </c>
      <c r="I55">
        <v>1030</v>
      </c>
      <c r="J55" s="10">
        <f t="shared" si="0"/>
        <v>5.9205578724277015E-2</v>
      </c>
      <c r="K55" s="10">
        <f t="shared" si="0"/>
        <v>5.4822226953374492E-2</v>
      </c>
      <c r="L55" s="10">
        <f t="shared" si="1"/>
        <v>5.701390283882575E-2</v>
      </c>
      <c r="O55">
        <v>1462.7</v>
      </c>
      <c r="P55">
        <v>18788</v>
      </c>
    </row>
    <row r="56" spans="1:16">
      <c r="A56" s="11">
        <v>10205</v>
      </c>
      <c r="B56" s="11" t="s">
        <v>161</v>
      </c>
      <c r="C56" s="11">
        <v>1</v>
      </c>
      <c r="D56" s="11" t="s">
        <v>7</v>
      </c>
      <c r="E56" s="11" t="s">
        <v>581</v>
      </c>
      <c r="F56" s="11" t="s">
        <v>6</v>
      </c>
      <c r="G56" s="11" t="s">
        <v>580</v>
      </c>
      <c r="H56" s="11">
        <v>1462.7</v>
      </c>
      <c r="I56" s="11">
        <v>18788</v>
      </c>
      <c r="J56" s="12">
        <f t="shared" si="0"/>
        <v>1</v>
      </c>
      <c r="K56" s="12">
        <f t="shared" si="0"/>
        <v>1</v>
      </c>
      <c r="L56" s="12">
        <f t="shared" si="1"/>
        <v>1</v>
      </c>
      <c r="O56">
        <v>1462.7</v>
      </c>
      <c r="P56">
        <v>18788</v>
      </c>
    </row>
    <row r="57" spans="1:16">
      <c r="A57">
        <v>10205</v>
      </c>
      <c r="B57" t="s">
        <v>161</v>
      </c>
      <c r="C57">
        <v>2</v>
      </c>
      <c r="D57" t="s">
        <v>7</v>
      </c>
      <c r="E57" t="s">
        <v>582</v>
      </c>
      <c r="F57" t="s">
        <v>6</v>
      </c>
      <c r="G57" t="s">
        <v>580</v>
      </c>
      <c r="H57">
        <v>532.6</v>
      </c>
      <c r="I57">
        <v>0</v>
      </c>
    </row>
    <row r="58" spans="1:16">
      <c r="A58">
        <v>10205</v>
      </c>
      <c r="B58" t="s">
        <v>161</v>
      </c>
      <c r="C58" t="s">
        <v>8</v>
      </c>
      <c r="D58" t="s">
        <v>7</v>
      </c>
      <c r="E58" t="s">
        <v>583</v>
      </c>
      <c r="F58" t="s">
        <v>6</v>
      </c>
      <c r="G58" t="s">
        <v>580</v>
      </c>
      <c r="H58">
        <v>1995.3</v>
      </c>
      <c r="I58">
        <v>18788</v>
      </c>
    </row>
    <row r="59" spans="1:16">
      <c r="A59">
        <v>10210</v>
      </c>
      <c r="B59" t="s">
        <v>162</v>
      </c>
      <c r="C59">
        <v>1</v>
      </c>
      <c r="D59">
        <v>1</v>
      </c>
      <c r="E59" t="s">
        <v>21</v>
      </c>
      <c r="F59">
        <v>10</v>
      </c>
      <c r="G59" t="s">
        <v>22</v>
      </c>
      <c r="H59">
        <v>2.4</v>
      </c>
      <c r="I59">
        <v>0</v>
      </c>
      <c r="J59" s="10">
        <f t="shared" ref="J59:K93" si="2">H59/O59</f>
        <v>3.3594624860022394E-3</v>
      </c>
      <c r="K59" s="10">
        <f t="shared" si="2"/>
        <v>0</v>
      </c>
      <c r="L59" s="10">
        <f t="shared" ref="L59:L93" si="3">(J59+K59)/2</f>
        <v>1.6797312430011197E-3</v>
      </c>
      <c r="O59">
        <v>714.4</v>
      </c>
      <c r="P59">
        <v>10129</v>
      </c>
    </row>
    <row r="60" spans="1:16">
      <c r="A60">
        <v>10210</v>
      </c>
      <c r="B60" t="s">
        <v>162</v>
      </c>
      <c r="C60">
        <v>1</v>
      </c>
      <c r="D60">
        <v>1</v>
      </c>
      <c r="E60" t="s">
        <v>21</v>
      </c>
      <c r="F60">
        <v>20</v>
      </c>
      <c r="G60" t="s">
        <v>74</v>
      </c>
      <c r="H60">
        <v>7.2</v>
      </c>
      <c r="I60">
        <v>73</v>
      </c>
      <c r="J60" s="10">
        <f t="shared" si="2"/>
        <v>1.0078387458006719E-2</v>
      </c>
      <c r="K60" s="10">
        <f t="shared" si="2"/>
        <v>7.207029321749432E-3</v>
      </c>
      <c r="L60" s="10">
        <f t="shared" si="3"/>
        <v>8.642708389878075E-3</v>
      </c>
      <c r="O60">
        <v>714.4</v>
      </c>
      <c r="P60">
        <v>10129</v>
      </c>
    </row>
    <row r="61" spans="1:16">
      <c r="A61">
        <v>10210</v>
      </c>
      <c r="B61" t="s">
        <v>162</v>
      </c>
      <c r="C61">
        <v>1</v>
      </c>
      <c r="D61">
        <v>1</v>
      </c>
      <c r="E61" t="s">
        <v>21</v>
      </c>
      <c r="F61">
        <v>30</v>
      </c>
      <c r="G61" t="s">
        <v>23</v>
      </c>
      <c r="H61">
        <v>20.399999999999999</v>
      </c>
      <c r="I61">
        <v>81</v>
      </c>
      <c r="J61" s="10">
        <f t="shared" si="2"/>
        <v>2.8555431131019035E-2</v>
      </c>
      <c r="K61" s="10">
        <f t="shared" si="2"/>
        <v>7.9968407542699172E-3</v>
      </c>
      <c r="L61" s="10">
        <f t="shared" si="3"/>
        <v>1.8276135942644475E-2</v>
      </c>
      <c r="O61">
        <v>714.4</v>
      </c>
      <c r="P61">
        <v>10129</v>
      </c>
    </row>
    <row r="62" spans="1:16">
      <c r="A62">
        <v>10210</v>
      </c>
      <c r="B62" t="s">
        <v>162</v>
      </c>
      <c r="C62">
        <v>1</v>
      </c>
      <c r="D62">
        <v>1</v>
      </c>
      <c r="E62" t="s">
        <v>21</v>
      </c>
      <c r="F62">
        <v>40</v>
      </c>
      <c r="G62" t="s">
        <v>24</v>
      </c>
      <c r="H62">
        <v>8</v>
      </c>
      <c r="I62">
        <v>121</v>
      </c>
      <c r="J62" s="10">
        <f t="shared" si="2"/>
        <v>1.1198208286674132E-2</v>
      </c>
      <c r="K62" s="10">
        <f t="shared" si="2"/>
        <v>1.1945897916872346E-2</v>
      </c>
      <c r="L62" s="10">
        <f t="shared" si="3"/>
        <v>1.1572053101773238E-2</v>
      </c>
      <c r="O62">
        <v>714.4</v>
      </c>
      <c r="P62">
        <v>10129</v>
      </c>
    </row>
    <row r="63" spans="1:16">
      <c r="A63">
        <v>10210</v>
      </c>
      <c r="B63" t="s">
        <v>162</v>
      </c>
      <c r="C63">
        <v>1</v>
      </c>
      <c r="D63">
        <v>1</v>
      </c>
      <c r="E63" t="s">
        <v>21</v>
      </c>
      <c r="F63">
        <v>50</v>
      </c>
      <c r="G63" t="s">
        <v>25</v>
      </c>
      <c r="H63">
        <v>40.700000000000003</v>
      </c>
      <c r="I63">
        <v>536</v>
      </c>
      <c r="J63" s="10">
        <f t="shared" si="2"/>
        <v>5.6970884658454651E-2</v>
      </c>
      <c r="K63" s="10">
        <f t="shared" si="2"/>
        <v>5.2917365978872546E-2</v>
      </c>
      <c r="L63" s="10">
        <f t="shared" si="3"/>
        <v>5.4944125318663599E-2</v>
      </c>
      <c r="O63">
        <v>714.4</v>
      </c>
      <c r="P63">
        <v>10129</v>
      </c>
    </row>
    <row r="64" spans="1:16">
      <c r="A64">
        <v>10210</v>
      </c>
      <c r="B64" t="s">
        <v>162</v>
      </c>
      <c r="C64">
        <v>1</v>
      </c>
      <c r="D64">
        <v>1</v>
      </c>
      <c r="E64" t="s">
        <v>21</v>
      </c>
      <c r="F64">
        <v>80</v>
      </c>
      <c r="G64" t="s">
        <v>26</v>
      </c>
      <c r="H64">
        <v>5.3</v>
      </c>
      <c r="I64">
        <v>12</v>
      </c>
      <c r="J64" s="10">
        <f t="shared" si="2"/>
        <v>7.4188129899216129E-3</v>
      </c>
      <c r="K64" s="10">
        <f t="shared" si="2"/>
        <v>1.1847171487807287E-3</v>
      </c>
      <c r="L64" s="10">
        <f t="shared" si="3"/>
        <v>4.3017650693511706E-3</v>
      </c>
      <c r="O64">
        <v>714.4</v>
      </c>
      <c r="P64">
        <v>10129</v>
      </c>
    </row>
    <row r="65" spans="1:16">
      <c r="A65">
        <v>10210</v>
      </c>
      <c r="B65" t="s">
        <v>162</v>
      </c>
      <c r="C65">
        <v>1</v>
      </c>
      <c r="D65">
        <v>1</v>
      </c>
      <c r="E65" t="s">
        <v>21</v>
      </c>
      <c r="F65">
        <v>90</v>
      </c>
      <c r="G65" t="s">
        <v>27</v>
      </c>
      <c r="H65">
        <v>5.9</v>
      </c>
      <c r="I65">
        <v>42</v>
      </c>
      <c r="J65" s="10">
        <f t="shared" si="2"/>
        <v>8.2586786114221735E-3</v>
      </c>
      <c r="K65" s="10">
        <f t="shared" si="2"/>
        <v>4.1465100207325502E-3</v>
      </c>
      <c r="L65" s="10">
        <f t="shared" si="3"/>
        <v>6.2025943160773618E-3</v>
      </c>
      <c r="O65">
        <v>714.4</v>
      </c>
      <c r="P65">
        <v>10129</v>
      </c>
    </row>
    <row r="66" spans="1:16">
      <c r="A66">
        <v>10210</v>
      </c>
      <c r="B66" t="s">
        <v>162</v>
      </c>
      <c r="C66">
        <v>1</v>
      </c>
      <c r="D66">
        <v>1</v>
      </c>
      <c r="E66" t="s">
        <v>21</v>
      </c>
      <c r="F66">
        <v>100</v>
      </c>
      <c r="G66" t="s">
        <v>28</v>
      </c>
      <c r="H66">
        <v>34.1</v>
      </c>
      <c r="I66">
        <v>1002</v>
      </c>
      <c r="J66" s="10">
        <f t="shared" si="2"/>
        <v>4.7732362821948489E-2</v>
      </c>
      <c r="K66" s="10">
        <f t="shared" si="2"/>
        <v>9.8923881923190835E-2</v>
      </c>
      <c r="L66" s="10">
        <f t="shared" si="3"/>
        <v>7.3328122372569665E-2</v>
      </c>
      <c r="O66">
        <v>714.4</v>
      </c>
      <c r="P66">
        <v>10129</v>
      </c>
    </row>
    <row r="67" spans="1:16">
      <c r="A67">
        <v>10210</v>
      </c>
      <c r="B67" t="s">
        <v>162</v>
      </c>
      <c r="C67">
        <v>1</v>
      </c>
      <c r="D67">
        <v>1</v>
      </c>
      <c r="E67" t="s">
        <v>21</v>
      </c>
      <c r="F67">
        <v>110</v>
      </c>
      <c r="G67" t="s">
        <v>29</v>
      </c>
      <c r="H67">
        <v>24.8</v>
      </c>
      <c r="I67">
        <v>653</v>
      </c>
      <c r="J67" s="10">
        <f t="shared" si="2"/>
        <v>3.471444568868981E-2</v>
      </c>
      <c r="K67" s="10">
        <f t="shared" si="2"/>
        <v>6.4468358179484653E-2</v>
      </c>
      <c r="L67" s="10">
        <f t="shared" si="3"/>
        <v>4.9591401934087231E-2</v>
      </c>
      <c r="O67">
        <v>714.4</v>
      </c>
      <c r="P67">
        <v>10129</v>
      </c>
    </row>
    <row r="68" spans="1:16">
      <c r="A68">
        <v>10210</v>
      </c>
      <c r="B68" t="s">
        <v>162</v>
      </c>
      <c r="C68">
        <v>1</v>
      </c>
      <c r="D68">
        <v>1</v>
      </c>
      <c r="E68" t="s">
        <v>21</v>
      </c>
      <c r="F68">
        <v>120</v>
      </c>
      <c r="G68" t="s">
        <v>30</v>
      </c>
      <c r="H68">
        <v>12.1</v>
      </c>
      <c r="I68">
        <v>79</v>
      </c>
      <c r="J68" s="10">
        <f t="shared" si="2"/>
        <v>1.6937290033594624E-2</v>
      </c>
      <c r="K68" s="10">
        <f t="shared" si="2"/>
        <v>7.7993878961397966E-3</v>
      </c>
      <c r="L68" s="10">
        <f t="shared" si="3"/>
        <v>1.236833896486721E-2</v>
      </c>
      <c r="O68">
        <v>714.4</v>
      </c>
      <c r="P68">
        <v>10129</v>
      </c>
    </row>
    <row r="69" spans="1:16">
      <c r="A69">
        <v>10210</v>
      </c>
      <c r="B69" t="s">
        <v>162</v>
      </c>
      <c r="C69">
        <v>1</v>
      </c>
      <c r="D69">
        <v>1</v>
      </c>
      <c r="E69" t="s">
        <v>21</v>
      </c>
      <c r="F69">
        <v>130</v>
      </c>
      <c r="G69" t="s">
        <v>31</v>
      </c>
      <c r="H69">
        <v>6.4</v>
      </c>
      <c r="I69">
        <v>25</v>
      </c>
      <c r="J69" s="10">
        <f t="shared" si="2"/>
        <v>8.9585666293393058E-3</v>
      </c>
      <c r="K69" s="10">
        <f t="shared" si="2"/>
        <v>2.4681607266265181E-3</v>
      </c>
      <c r="L69" s="10">
        <f t="shared" si="3"/>
        <v>5.7133636779829119E-3</v>
      </c>
      <c r="O69">
        <v>714.4</v>
      </c>
      <c r="P69">
        <v>10129</v>
      </c>
    </row>
    <row r="70" spans="1:16">
      <c r="A70">
        <v>10210</v>
      </c>
      <c r="B70" t="s">
        <v>162</v>
      </c>
      <c r="C70">
        <v>1</v>
      </c>
      <c r="D70">
        <v>1</v>
      </c>
      <c r="E70" t="s">
        <v>21</v>
      </c>
      <c r="F70">
        <v>140</v>
      </c>
      <c r="G70" t="s">
        <v>32</v>
      </c>
      <c r="H70">
        <v>13.8</v>
      </c>
      <c r="I70">
        <v>110</v>
      </c>
      <c r="J70" s="10">
        <f t="shared" si="2"/>
        <v>1.931690929451288E-2</v>
      </c>
      <c r="K70" s="10">
        <f t="shared" si="2"/>
        <v>1.0859907197156678E-2</v>
      </c>
      <c r="L70" s="10">
        <f t="shared" si="3"/>
        <v>1.5088408245834779E-2</v>
      </c>
      <c r="O70">
        <v>714.4</v>
      </c>
      <c r="P70">
        <v>10129</v>
      </c>
    </row>
    <row r="71" spans="1:16">
      <c r="A71">
        <v>10210</v>
      </c>
      <c r="B71" t="s">
        <v>162</v>
      </c>
      <c r="C71">
        <v>1</v>
      </c>
      <c r="D71">
        <v>1</v>
      </c>
      <c r="E71" t="s">
        <v>21</v>
      </c>
      <c r="F71">
        <v>160</v>
      </c>
      <c r="G71" t="s">
        <v>33</v>
      </c>
      <c r="H71">
        <v>4.0999999999999996</v>
      </c>
      <c r="I71">
        <v>18</v>
      </c>
      <c r="J71" s="10">
        <f t="shared" si="2"/>
        <v>5.7390817469204925E-3</v>
      </c>
      <c r="K71" s="10">
        <f t="shared" si="2"/>
        <v>1.7770757231710928E-3</v>
      </c>
      <c r="L71" s="10">
        <f t="shared" si="3"/>
        <v>3.7580787350457927E-3</v>
      </c>
      <c r="O71">
        <v>714.4</v>
      </c>
      <c r="P71">
        <v>10129</v>
      </c>
    </row>
    <row r="72" spans="1:16">
      <c r="A72">
        <v>10210</v>
      </c>
      <c r="B72" t="s">
        <v>162</v>
      </c>
      <c r="C72">
        <v>1</v>
      </c>
      <c r="D72">
        <v>1</v>
      </c>
      <c r="E72" t="s">
        <v>21</v>
      </c>
      <c r="F72" t="s">
        <v>6</v>
      </c>
      <c r="G72" t="s">
        <v>580</v>
      </c>
      <c r="H72">
        <v>185.2</v>
      </c>
      <c r="I72">
        <v>2752</v>
      </c>
      <c r="J72" s="10">
        <f t="shared" si="2"/>
        <v>0.25923852183650614</v>
      </c>
      <c r="K72" s="10">
        <f t="shared" si="2"/>
        <v>0.2716951327870471</v>
      </c>
      <c r="L72" s="10">
        <f t="shared" si="3"/>
        <v>0.26546682731177662</v>
      </c>
      <c r="O72">
        <v>714.4</v>
      </c>
      <c r="P72">
        <v>10129</v>
      </c>
    </row>
    <row r="73" spans="1:16">
      <c r="A73">
        <v>10210</v>
      </c>
      <c r="B73" t="s">
        <v>162</v>
      </c>
      <c r="C73">
        <v>1</v>
      </c>
      <c r="D73">
        <v>2</v>
      </c>
      <c r="E73" t="s">
        <v>36</v>
      </c>
      <c r="F73">
        <v>200</v>
      </c>
      <c r="G73" t="s">
        <v>36</v>
      </c>
      <c r="H73">
        <v>5.2</v>
      </c>
      <c r="I73">
        <v>0</v>
      </c>
      <c r="J73" s="10">
        <f t="shared" si="2"/>
        <v>7.2788353863381863E-3</v>
      </c>
      <c r="K73" s="10">
        <f t="shared" si="2"/>
        <v>0</v>
      </c>
      <c r="L73" s="10">
        <f t="shared" si="3"/>
        <v>3.6394176931690931E-3</v>
      </c>
      <c r="O73">
        <v>714.4</v>
      </c>
      <c r="P73">
        <v>10129</v>
      </c>
    </row>
    <row r="74" spans="1:16">
      <c r="A74">
        <v>10210</v>
      </c>
      <c r="B74" t="s">
        <v>162</v>
      </c>
      <c r="C74">
        <v>1</v>
      </c>
      <c r="D74">
        <v>2</v>
      </c>
      <c r="E74" t="s">
        <v>36</v>
      </c>
      <c r="F74" t="s">
        <v>6</v>
      </c>
      <c r="G74" t="s">
        <v>580</v>
      </c>
      <c r="H74">
        <v>5.2</v>
      </c>
      <c r="I74">
        <v>0</v>
      </c>
      <c r="J74" s="10">
        <f t="shared" si="2"/>
        <v>7.2788353863381863E-3</v>
      </c>
      <c r="K74" s="10">
        <f t="shared" si="2"/>
        <v>0</v>
      </c>
      <c r="L74" s="10">
        <f t="shared" si="3"/>
        <v>3.6394176931690931E-3</v>
      </c>
      <c r="O74">
        <v>714.4</v>
      </c>
      <c r="P74">
        <v>10129</v>
      </c>
    </row>
    <row r="75" spans="1:16">
      <c r="A75">
        <v>10210</v>
      </c>
      <c r="B75" t="s">
        <v>162</v>
      </c>
      <c r="C75">
        <v>1</v>
      </c>
      <c r="D75">
        <v>3</v>
      </c>
      <c r="E75" t="s">
        <v>37</v>
      </c>
      <c r="F75">
        <v>230</v>
      </c>
      <c r="G75" t="s">
        <v>39</v>
      </c>
      <c r="H75">
        <v>24.5</v>
      </c>
      <c r="I75">
        <v>356</v>
      </c>
      <c r="J75" s="10">
        <f t="shared" si="2"/>
        <v>3.4294512877939533E-2</v>
      </c>
      <c r="K75" s="10">
        <f t="shared" si="2"/>
        <v>3.5146608747161613E-2</v>
      </c>
      <c r="L75" s="10">
        <f t="shared" si="3"/>
        <v>3.4720560812550573E-2</v>
      </c>
      <c r="O75">
        <v>714.4</v>
      </c>
      <c r="P75">
        <v>10129</v>
      </c>
    </row>
    <row r="76" spans="1:16">
      <c r="A76">
        <v>10210</v>
      </c>
      <c r="B76" t="s">
        <v>162</v>
      </c>
      <c r="C76">
        <v>1</v>
      </c>
      <c r="D76">
        <v>3</v>
      </c>
      <c r="E76" t="s">
        <v>37</v>
      </c>
      <c r="F76">
        <v>235</v>
      </c>
      <c r="G76" t="s">
        <v>40</v>
      </c>
      <c r="H76">
        <v>31.7</v>
      </c>
      <c r="I76">
        <v>462</v>
      </c>
      <c r="J76" s="10">
        <f t="shared" si="2"/>
        <v>4.437290033594625E-2</v>
      </c>
      <c r="K76" s="10">
        <f t="shared" si="2"/>
        <v>4.5611610228058048E-2</v>
      </c>
      <c r="L76" s="10">
        <f t="shared" si="3"/>
        <v>4.4992255282002153E-2</v>
      </c>
      <c r="O76">
        <v>714.4</v>
      </c>
      <c r="P76">
        <v>10129</v>
      </c>
    </row>
    <row r="77" spans="1:16">
      <c r="A77">
        <v>10210</v>
      </c>
      <c r="B77" t="s">
        <v>162</v>
      </c>
      <c r="C77">
        <v>1</v>
      </c>
      <c r="D77">
        <v>3</v>
      </c>
      <c r="E77" t="s">
        <v>37</v>
      </c>
      <c r="F77">
        <v>240</v>
      </c>
      <c r="G77" t="s">
        <v>75</v>
      </c>
      <c r="H77">
        <v>0</v>
      </c>
      <c r="I77">
        <v>573</v>
      </c>
      <c r="J77" s="10">
        <f t="shared" si="2"/>
        <v>0</v>
      </c>
      <c r="K77" s="10">
        <f t="shared" si="2"/>
        <v>5.6570243854279792E-2</v>
      </c>
      <c r="L77" s="10">
        <f t="shared" si="3"/>
        <v>2.8285121927139896E-2</v>
      </c>
      <c r="O77">
        <v>714.4</v>
      </c>
      <c r="P77">
        <v>10129</v>
      </c>
    </row>
    <row r="78" spans="1:16">
      <c r="A78">
        <v>10210</v>
      </c>
      <c r="B78" t="s">
        <v>162</v>
      </c>
      <c r="C78">
        <v>1</v>
      </c>
      <c r="D78">
        <v>3</v>
      </c>
      <c r="E78" t="s">
        <v>37</v>
      </c>
      <c r="F78">
        <v>290</v>
      </c>
      <c r="G78" t="s">
        <v>42</v>
      </c>
      <c r="H78">
        <v>99.7</v>
      </c>
      <c r="I78">
        <v>1830</v>
      </c>
      <c r="J78" s="10">
        <f t="shared" si="2"/>
        <v>0.13955767077267639</v>
      </c>
      <c r="K78" s="10">
        <f t="shared" si="2"/>
        <v>0.1806693651890611</v>
      </c>
      <c r="L78" s="10">
        <f t="shared" si="3"/>
        <v>0.16011351798086876</v>
      </c>
      <c r="O78">
        <v>714.4</v>
      </c>
      <c r="P78">
        <v>10129</v>
      </c>
    </row>
    <row r="79" spans="1:16">
      <c r="A79">
        <v>10210</v>
      </c>
      <c r="B79" t="s">
        <v>162</v>
      </c>
      <c r="C79">
        <v>1</v>
      </c>
      <c r="D79">
        <v>3</v>
      </c>
      <c r="E79" t="s">
        <v>37</v>
      </c>
      <c r="F79">
        <v>315</v>
      </c>
      <c r="G79" t="s">
        <v>43</v>
      </c>
      <c r="H79">
        <v>63.2</v>
      </c>
      <c r="I79">
        <v>722</v>
      </c>
      <c r="J79" s="10">
        <f t="shared" si="2"/>
        <v>8.8465845464725648E-2</v>
      </c>
      <c r="K79" s="10">
        <f t="shared" si="2"/>
        <v>7.1280481784973843E-2</v>
      </c>
      <c r="L79" s="10">
        <f t="shared" si="3"/>
        <v>7.9873163624849752E-2</v>
      </c>
      <c r="O79">
        <v>714.4</v>
      </c>
      <c r="P79">
        <v>10129</v>
      </c>
    </row>
    <row r="80" spans="1:16">
      <c r="A80">
        <v>10210</v>
      </c>
      <c r="B80" t="s">
        <v>162</v>
      </c>
      <c r="C80">
        <v>1</v>
      </c>
      <c r="D80">
        <v>3</v>
      </c>
      <c r="E80" t="s">
        <v>37</v>
      </c>
      <c r="F80">
        <v>320</v>
      </c>
      <c r="G80" t="s">
        <v>44</v>
      </c>
      <c r="H80">
        <v>64.400000000000006</v>
      </c>
      <c r="I80">
        <v>500</v>
      </c>
      <c r="J80" s="10">
        <f t="shared" si="2"/>
        <v>9.0145576707726771E-2</v>
      </c>
      <c r="K80" s="10">
        <f t="shared" si="2"/>
        <v>4.9363214532530356E-2</v>
      </c>
      <c r="L80" s="10">
        <f t="shared" si="3"/>
        <v>6.9754395620128556E-2</v>
      </c>
      <c r="O80">
        <v>714.4</v>
      </c>
      <c r="P80">
        <v>10129</v>
      </c>
    </row>
    <row r="81" spans="1:16">
      <c r="A81">
        <v>10210</v>
      </c>
      <c r="B81" t="s">
        <v>162</v>
      </c>
      <c r="C81">
        <v>1</v>
      </c>
      <c r="D81">
        <v>3</v>
      </c>
      <c r="E81" t="s">
        <v>37</v>
      </c>
      <c r="F81">
        <v>325</v>
      </c>
      <c r="G81" t="s">
        <v>45</v>
      </c>
      <c r="H81">
        <v>12.9</v>
      </c>
      <c r="I81">
        <v>407</v>
      </c>
      <c r="J81" s="10">
        <f t="shared" si="2"/>
        <v>1.8057110862262041E-2</v>
      </c>
      <c r="K81" s="10">
        <f t="shared" si="2"/>
        <v>4.0181656629479715E-2</v>
      </c>
      <c r="L81" s="10">
        <f t="shared" si="3"/>
        <v>2.9119383745870878E-2</v>
      </c>
      <c r="O81">
        <v>714.4</v>
      </c>
      <c r="P81">
        <v>10129</v>
      </c>
    </row>
    <row r="82" spans="1:16">
      <c r="A82">
        <v>10210</v>
      </c>
      <c r="B82" t="s">
        <v>162</v>
      </c>
      <c r="C82">
        <v>1</v>
      </c>
      <c r="D82">
        <v>3</v>
      </c>
      <c r="E82" t="s">
        <v>37</v>
      </c>
      <c r="F82" t="s">
        <v>6</v>
      </c>
      <c r="G82" t="s">
        <v>580</v>
      </c>
      <c r="H82">
        <v>296.39999999999998</v>
      </c>
      <c r="I82">
        <v>4850</v>
      </c>
      <c r="J82" s="10">
        <f t="shared" si="2"/>
        <v>0.41489361702127658</v>
      </c>
      <c r="K82" s="10">
        <f t="shared" si="2"/>
        <v>0.47882318096554449</v>
      </c>
      <c r="L82" s="10">
        <f t="shared" si="3"/>
        <v>0.44685839899341051</v>
      </c>
      <c r="O82">
        <v>714.4</v>
      </c>
      <c r="P82">
        <v>10129</v>
      </c>
    </row>
    <row r="83" spans="1:16">
      <c r="A83">
        <v>10210</v>
      </c>
      <c r="B83" t="s">
        <v>162</v>
      </c>
      <c r="C83">
        <v>1</v>
      </c>
      <c r="D83">
        <v>4</v>
      </c>
      <c r="E83" t="s">
        <v>46</v>
      </c>
      <c r="F83">
        <v>330</v>
      </c>
      <c r="G83" t="s">
        <v>47</v>
      </c>
      <c r="H83">
        <v>3.6</v>
      </c>
      <c r="I83">
        <v>69</v>
      </c>
      <c r="J83" s="10">
        <f t="shared" si="2"/>
        <v>5.0391937290033594E-3</v>
      </c>
      <c r="K83" s="10">
        <f t="shared" si="2"/>
        <v>6.8121236054891898E-3</v>
      </c>
      <c r="L83" s="10">
        <f t="shared" si="3"/>
        <v>5.9256586672462742E-3</v>
      </c>
      <c r="O83">
        <v>714.4</v>
      </c>
      <c r="P83">
        <v>10129</v>
      </c>
    </row>
    <row r="84" spans="1:16">
      <c r="A84">
        <v>10210</v>
      </c>
      <c r="B84" t="s">
        <v>162</v>
      </c>
      <c r="C84">
        <v>1</v>
      </c>
      <c r="D84">
        <v>4</v>
      </c>
      <c r="E84" t="s">
        <v>46</v>
      </c>
      <c r="F84">
        <v>340</v>
      </c>
      <c r="G84" t="s">
        <v>48</v>
      </c>
      <c r="H84">
        <v>4.7</v>
      </c>
      <c r="I84">
        <v>0</v>
      </c>
      <c r="J84" s="10">
        <f t="shared" si="2"/>
        <v>6.5789473684210531E-3</v>
      </c>
      <c r="K84" s="10">
        <f t="shared" si="2"/>
        <v>0</v>
      </c>
      <c r="L84" s="10">
        <f t="shared" si="3"/>
        <v>3.2894736842105266E-3</v>
      </c>
      <c r="O84">
        <v>714.4</v>
      </c>
      <c r="P84">
        <v>10129</v>
      </c>
    </row>
    <row r="85" spans="1:16">
      <c r="A85">
        <v>10210</v>
      </c>
      <c r="B85" t="s">
        <v>162</v>
      </c>
      <c r="C85">
        <v>1</v>
      </c>
      <c r="D85">
        <v>4</v>
      </c>
      <c r="E85" t="s">
        <v>46</v>
      </c>
      <c r="F85">
        <v>420</v>
      </c>
      <c r="G85" t="s">
        <v>54</v>
      </c>
      <c r="H85">
        <v>15.1</v>
      </c>
      <c r="I85">
        <v>314</v>
      </c>
      <c r="J85" s="10">
        <f t="shared" si="2"/>
        <v>2.1136618141097425E-2</v>
      </c>
      <c r="K85" s="10">
        <f t="shared" si="2"/>
        <v>3.1000098726429066E-2</v>
      </c>
      <c r="L85" s="10">
        <f t="shared" si="3"/>
        <v>2.6068358433763247E-2</v>
      </c>
      <c r="O85">
        <v>714.4</v>
      </c>
      <c r="P85">
        <v>10129</v>
      </c>
    </row>
    <row r="86" spans="1:16">
      <c r="A86">
        <v>10210</v>
      </c>
      <c r="B86" t="s">
        <v>162</v>
      </c>
      <c r="C86">
        <v>1</v>
      </c>
      <c r="D86">
        <v>4</v>
      </c>
      <c r="E86" t="s">
        <v>46</v>
      </c>
      <c r="F86" t="s">
        <v>6</v>
      </c>
      <c r="G86" t="s">
        <v>580</v>
      </c>
      <c r="H86">
        <v>23.4</v>
      </c>
      <c r="I86">
        <v>383</v>
      </c>
      <c r="J86" s="10">
        <f t="shared" si="2"/>
        <v>3.2754759238521836E-2</v>
      </c>
      <c r="K86" s="10">
        <f t="shared" si="2"/>
        <v>3.7812222331918256E-2</v>
      </c>
      <c r="L86" s="10">
        <f t="shared" si="3"/>
        <v>3.5283490785220042E-2</v>
      </c>
      <c r="O86">
        <v>714.4</v>
      </c>
      <c r="P86">
        <v>10129</v>
      </c>
    </row>
    <row r="87" spans="1:16">
      <c r="A87">
        <v>10210</v>
      </c>
      <c r="B87" t="s">
        <v>162</v>
      </c>
      <c r="C87">
        <v>1</v>
      </c>
      <c r="D87">
        <v>8</v>
      </c>
      <c r="E87" t="s">
        <v>61</v>
      </c>
      <c r="F87">
        <v>730</v>
      </c>
      <c r="G87" t="s">
        <v>81</v>
      </c>
      <c r="H87">
        <v>33.200000000000003</v>
      </c>
      <c r="I87">
        <v>153</v>
      </c>
      <c r="J87" s="10">
        <f t="shared" si="2"/>
        <v>4.6472564389697657E-2</v>
      </c>
      <c r="K87" s="10">
        <f t="shared" si="2"/>
        <v>1.510514364695429E-2</v>
      </c>
      <c r="L87" s="10">
        <f t="shared" si="3"/>
        <v>3.0788854018325974E-2</v>
      </c>
      <c r="O87">
        <v>714.4</v>
      </c>
      <c r="P87">
        <v>10129</v>
      </c>
    </row>
    <row r="88" spans="1:16">
      <c r="A88">
        <v>10210</v>
      </c>
      <c r="B88" t="s">
        <v>162</v>
      </c>
      <c r="C88">
        <v>1</v>
      </c>
      <c r="D88">
        <v>8</v>
      </c>
      <c r="E88" t="s">
        <v>61</v>
      </c>
      <c r="F88">
        <v>765</v>
      </c>
      <c r="G88" t="s">
        <v>68</v>
      </c>
      <c r="H88">
        <v>138.1</v>
      </c>
      <c r="I88">
        <v>1802</v>
      </c>
      <c r="J88" s="10">
        <f t="shared" si="2"/>
        <v>0.19330907054871221</v>
      </c>
      <c r="K88" s="10">
        <f t="shared" si="2"/>
        <v>0.1779050251752394</v>
      </c>
      <c r="L88" s="10">
        <f t="shared" si="3"/>
        <v>0.18560704786197579</v>
      </c>
      <c r="O88">
        <v>714.4</v>
      </c>
      <c r="P88">
        <v>10129</v>
      </c>
    </row>
    <row r="89" spans="1:16">
      <c r="A89">
        <v>10210</v>
      </c>
      <c r="B89" t="s">
        <v>162</v>
      </c>
      <c r="C89">
        <v>1</v>
      </c>
      <c r="D89">
        <v>8</v>
      </c>
      <c r="E89" t="s">
        <v>61</v>
      </c>
      <c r="F89" t="s">
        <v>6</v>
      </c>
      <c r="G89" t="s">
        <v>580</v>
      </c>
      <c r="H89">
        <v>171.3</v>
      </c>
      <c r="I89">
        <v>1955</v>
      </c>
      <c r="J89" s="10">
        <f t="shared" si="2"/>
        <v>0.23978163493840987</v>
      </c>
      <c r="K89" s="10">
        <f t="shared" si="2"/>
        <v>0.19301016882219371</v>
      </c>
      <c r="L89" s="10">
        <f t="shared" si="3"/>
        <v>0.21639590188030178</v>
      </c>
      <c r="O89">
        <v>714.4</v>
      </c>
      <c r="P89">
        <v>10129</v>
      </c>
    </row>
    <row r="90" spans="1:16">
      <c r="A90">
        <v>10210</v>
      </c>
      <c r="B90" t="s">
        <v>162</v>
      </c>
      <c r="C90">
        <v>1</v>
      </c>
      <c r="D90">
        <v>9</v>
      </c>
      <c r="E90" t="s">
        <v>70</v>
      </c>
      <c r="F90">
        <v>780</v>
      </c>
      <c r="G90" t="s">
        <v>71</v>
      </c>
      <c r="H90">
        <v>14.8</v>
      </c>
      <c r="I90">
        <v>161</v>
      </c>
      <c r="J90" s="10">
        <f t="shared" si="2"/>
        <v>2.0716685330347148E-2</v>
      </c>
      <c r="K90" s="10">
        <f t="shared" si="2"/>
        <v>1.5894955079474776E-2</v>
      </c>
      <c r="L90" s="10">
        <f t="shared" si="3"/>
        <v>1.8305820204910964E-2</v>
      </c>
      <c r="O90">
        <v>714.4</v>
      </c>
      <c r="P90">
        <v>10129</v>
      </c>
    </row>
    <row r="91" spans="1:16">
      <c r="A91">
        <v>10210</v>
      </c>
      <c r="B91" t="s">
        <v>162</v>
      </c>
      <c r="C91">
        <v>1</v>
      </c>
      <c r="D91">
        <v>9</v>
      </c>
      <c r="E91" t="s">
        <v>70</v>
      </c>
      <c r="F91">
        <v>830</v>
      </c>
      <c r="G91" t="s">
        <v>72</v>
      </c>
      <c r="H91">
        <v>18.100000000000001</v>
      </c>
      <c r="I91">
        <v>28</v>
      </c>
      <c r="J91" s="10">
        <f t="shared" si="2"/>
        <v>2.5335946248600225E-2</v>
      </c>
      <c r="K91" s="10">
        <f t="shared" si="2"/>
        <v>2.7643400138217E-3</v>
      </c>
      <c r="L91" s="10">
        <f t="shared" si="3"/>
        <v>1.4050143131210963E-2</v>
      </c>
      <c r="O91">
        <v>714.4</v>
      </c>
      <c r="P91">
        <v>10129</v>
      </c>
    </row>
    <row r="92" spans="1:16">
      <c r="A92">
        <v>10210</v>
      </c>
      <c r="B92" t="s">
        <v>162</v>
      </c>
      <c r="C92">
        <v>1</v>
      </c>
      <c r="D92">
        <v>9</v>
      </c>
      <c r="E92" t="s">
        <v>70</v>
      </c>
      <c r="F92" t="s">
        <v>6</v>
      </c>
      <c r="G92" t="s">
        <v>580</v>
      </c>
      <c r="H92">
        <v>32.9</v>
      </c>
      <c r="I92">
        <v>189</v>
      </c>
      <c r="J92" s="10">
        <f t="shared" si="2"/>
        <v>4.6052631578947366E-2</v>
      </c>
      <c r="K92" s="10">
        <f t="shared" si="2"/>
        <v>1.8659295093296474E-2</v>
      </c>
      <c r="L92" s="10">
        <f t="shared" si="3"/>
        <v>3.2355963336121923E-2</v>
      </c>
      <c r="O92">
        <v>714.4</v>
      </c>
      <c r="P92">
        <v>10129</v>
      </c>
    </row>
    <row r="93" spans="1:16">
      <c r="A93" s="11">
        <v>10210</v>
      </c>
      <c r="B93" s="11" t="s">
        <v>162</v>
      </c>
      <c r="C93" s="11">
        <v>1</v>
      </c>
      <c r="D93" s="11" t="s">
        <v>7</v>
      </c>
      <c r="E93" s="11" t="s">
        <v>581</v>
      </c>
      <c r="F93" s="11" t="s">
        <v>6</v>
      </c>
      <c r="G93" s="11" t="s">
        <v>580</v>
      </c>
      <c r="H93" s="11">
        <v>714.4</v>
      </c>
      <c r="I93" s="11">
        <v>10129</v>
      </c>
      <c r="J93" s="12">
        <f t="shared" si="2"/>
        <v>1</v>
      </c>
      <c r="K93" s="12">
        <f t="shared" si="2"/>
        <v>1</v>
      </c>
      <c r="L93" s="12">
        <f t="shared" si="3"/>
        <v>1</v>
      </c>
      <c r="O93">
        <v>714.4</v>
      </c>
      <c r="P93">
        <v>10129</v>
      </c>
    </row>
    <row r="94" spans="1:16">
      <c r="A94">
        <v>10210</v>
      </c>
      <c r="B94" t="s">
        <v>162</v>
      </c>
      <c r="C94">
        <v>2</v>
      </c>
      <c r="D94" t="s">
        <v>7</v>
      </c>
      <c r="E94" t="s">
        <v>582</v>
      </c>
      <c r="F94" t="s">
        <v>6</v>
      </c>
      <c r="G94" t="s">
        <v>580</v>
      </c>
      <c r="H94">
        <v>443.9</v>
      </c>
      <c r="I94">
        <v>0</v>
      </c>
    </row>
    <row r="95" spans="1:16">
      <c r="A95">
        <v>10210</v>
      </c>
      <c r="B95" t="s">
        <v>162</v>
      </c>
      <c r="C95" t="s">
        <v>8</v>
      </c>
      <c r="D95" t="s">
        <v>7</v>
      </c>
      <c r="E95" t="s">
        <v>583</v>
      </c>
      <c r="F95" t="s">
        <v>6</v>
      </c>
      <c r="G95" t="s">
        <v>580</v>
      </c>
      <c r="H95">
        <v>1158.3</v>
      </c>
      <c r="I95">
        <v>10129</v>
      </c>
    </row>
    <row r="96" spans="1:16">
      <c r="A96">
        <v>10215</v>
      </c>
      <c r="B96" t="s">
        <v>163</v>
      </c>
      <c r="C96">
        <v>1</v>
      </c>
      <c r="D96">
        <v>1</v>
      </c>
      <c r="E96" t="s">
        <v>21</v>
      </c>
      <c r="F96">
        <v>10</v>
      </c>
      <c r="G96" t="s">
        <v>22</v>
      </c>
      <c r="H96">
        <v>7.7</v>
      </c>
      <c r="I96">
        <v>120</v>
      </c>
      <c r="J96" s="10">
        <f t="shared" ref="J96:K146" si="4">H96/O96</f>
        <v>4.5467965751402424E-3</v>
      </c>
      <c r="K96" s="10">
        <f t="shared" si="4"/>
        <v>1.0267818944125953E-2</v>
      </c>
      <c r="L96" s="10">
        <f t="shared" ref="L96:L146" si="5">(J96+K96)/2</f>
        <v>7.4073077596330979E-3</v>
      </c>
      <c r="O96">
        <v>1693.5</v>
      </c>
      <c r="P96">
        <v>11687</v>
      </c>
    </row>
    <row r="97" spans="1:16">
      <c r="A97">
        <v>10215</v>
      </c>
      <c r="B97" t="s">
        <v>163</v>
      </c>
      <c r="C97">
        <v>1</v>
      </c>
      <c r="D97">
        <v>1</v>
      </c>
      <c r="E97" t="s">
        <v>21</v>
      </c>
      <c r="F97">
        <v>40</v>
      </c>
      <c r="G97" t="s">
        <v>24</v>
      </c>
      <c r="H97">
        <v>27.1</v>
      </c>
      <c r="I97">
        <v>265</v>
      </c>
      <c r="J97" s="10">
        <f t="shared" si="4"/>
        <v>1.6002361972246828E-2</v>
      </c>
      <c r="K97" s="10">
        <f t="shared" si="4"/>
        <v>2.267476683494481E-2</v>
      </c>
      <c r="L97" s="10">
        <f t="shared" si="5"/>
        <v>1.9338564403595819E-2</v>
      </c>
      <c r="O97">
        <v>1693.5</v>
      </c>
      <c r="P97">
        <v>11687</v>
      </c>
    </row>
    <row r="98" spans="1:16">
      <c r="A98">
        <v>10215</v>
      </c>
      <c r="B98" t="s">
        <v>163</v>
      </c>
      <c r="C98">
        <v>1</v>
      </c>
      <c r="D98">
        <v>1</v>
      </c>
      <c r="E98" t="s">
        <v>21</v>
      </c>
      <c r="F98">
        <v>50</v>
      </c>
      <c r="G98" t="s">
        <v>25</v>
      </c>
      <c r="H98">
        <v>23.5</v>
      </c>
      <c r="I98">
        <v>272</v>
      </c>
      <c r="J98" s="10">
        <f t="shared" si="4"/>
        <v>1.3876586950103336E-2</v>
      </c>
      <c r="K98" s="10">
        <f t="shared" si="4"/>
        <v>2.3273722940018823E-2</v>
      </c>
      <c r="L98" s="10">
        <f t="shared" si="5"/>
        <v>1.8575154945061081E-2</v>
      </c>
      <c r="O98">
        <v>1693.5</v>
      </c>
      <c r="P98">
        <v>11687</v>
      </c>
    </row>
    <row r="99" spans="1:16">
      <c r="A99">
        <v>10215</v>
      </c>
      <c r="B99" t="s">
        <v>163</v>
      </c>
      <c r="C99">
        <v>1</v>
      </c>
      <c r="D99">
        <v>1</v>
      </c>
      <c r="E99" t="s">
        <v>21</v>
      </c>
      <c r="F99">
        <v>80</v>
      </c>
      <c r="G99" t="s">
        <v>26</v>
      </c>
      <c r="H99">
        <v>33.299999999999997</v>
      </c>
      <c r="I99">
        <v>54</v>
      </c>
      <c r="J99" s="10">
        <f t="shared" si="4"/>
        <v>1.9663418954827278E-2</v>
      </c>
      <c r="K99" s="10">
        <f t="shared" si="4"/>
        <v>4.6205185248566786E-3</v>
      </c>
      <c r="L99" s="10">
        <f t="shared" si="5"/>
        <v>1.2141968739841979E-2</v>
      </c>
      <c r="O99">
        <v>1693.5</v>
      </c>
      <c r="P99">
        <v>11687</v>
      </c>
    </row>
    <row r="100" spans="1:16">
      <c r="A100">
        <v>10215</v>
      </c>
      <c r="B100" t="s">
        <v>163</v>
      </c>
      <c r="C100">
        <v>1</v>
      </c>
      <c r="D100">
        <v>1</v>
      </c>
      <c r="E100" t="s">
        <v>21</v>
      </c>
      <c r="F100">
        <v>100</v>
      </c>
      <c r="G100" t="s">
        <v>28</v>
      </c>
      <c r="H100">
        <v>23.1</v>
      </c>
      <c r="I100">
        <v>369</v>
      </c>
      <c r="J100" s="10">
        <f t="shared" si="4"/>
        <v>1.3640389725420728E-2</v>
      </c>
      <c r="K100" s="10">
        <f t="shared" si="4"/>
        <v>3.15735432531873E-2</v>
      </c>
      <c r="L100" s="10">
        <f t="shared" si="5"/>
        <v>2.2606966489304013E-2</v>
      </c>
      <c r="O100">
        <v>1693.5</v>
      </c>
      <c r="P100">
        <v>11687</v>
      </c>
    </row>
    <row r="101" spans="1:16">
      <c r="A101">
        <v>10215</v>
      </c>
      <c r="B101" t="s">
        <v>163</v>
      </c>
      <c r="C101">
        <v>1</v>
      </c>
      <c r="D101">
        <v>1</v>
      </c>
      <c r="E101" t="s">
        <v>21</v>
      </c>
      <c r="F101">
        <v>110</v>
      </c>
      <c r="G101" t="s">
        <v>29</v>
      </c>
      <c r="H101">
        <v>17.899999999999999</v>
      </c>
      <c r="I101">
        <v>309</v>
      </c>
      <c r="J101" s="10">
        <f t="shared" si="4"/>
        <v>1.0569825804546795E-2</v>
      </c>
      <c r="K101" s="10">
        <f t="shared" si="4"/>
        <v>2.6439633781124326E-2</v>
      </c>
      <c r="L101" s="10">
        <f t="shared" si="5"/>
        <v>1.8504729792835559E-2</v>
      </c>
      <c r="O101">
        <v>1693.5</v>
      </c>
      <c r="P101">
        <v>11687</v>
      </c>
    </row>
    <row r="102" spans="1:16">
      <c r="A102">
        <v>10215</v>
      </c>
      <c r="B102" t="s">
        <v>163</v>
      </c>
      <c r="C102">
        <v>1</v>
      </c>
      <c r="D102">
        <v>1</v>
      </c>
      <c r="E102" t="s">
        <v>21</v>
      </c>
      <c r="F102">
        <v>120</v>
      </c>
      <c r="G102" t="s">
        <v>30</v>
      </c>
      <c r="H102">
        <v>4.2</v>
      </c>
      <c r="I102">
        <v>10</v>
      </c>
      <c r="J102" s="10">
        <f t="shared" si="4"/>
        <v>2.4800708591674048E-3</v>
      </c>
      <c r="K102" s="10">
        <f t="shared" si="4"/>
        <v>8.5565157867716264E-4</v>
      </c>
      <c r="L102" s="10">
        <f t="shared" si="5"/>
        <v>1.6678612189222836E-3</v>
      </c>
      <c r="O102">
        <v>1693.5</v>
      </c>
      <c r="P102">
        <v>11687</v>
      </c>
    </row>
    <row r="103" spans="1:16">
      <c r="A103">
        <v>10215</v>
      </c>
      <c r="B103" t="s">
        <v>163</v>
      </c>
      <c r="C103">
        <v>1</v>
      </c>
      <c r="D103">
        <v>1</v>
      </c>
      <c r="E103" t="s">
        <v>21</v>
      </c>
      <c r="F103">
        <v>140</v>
      </c>
      <c r="G103" t="s">
        <v>32</v>
      </c>
      <c r="H103">
        <v>61.1</v>
      </c>
      <c r="I103">
        <v>187</v>
      </c>
      <c r="J103" s="10">
        <f t="shared" si="4"/>
        <v>3.6079126070268676E-2</v>
      </c>
      <c r="K103" s="10">
        <f t="shared" si="4"/>
        <v>1.600068452126294E-2</v>
      </c>
      <c r="L103" s="10">
        <f t="shared" si="5"/>
        <v>2.603990529576581E-2</v>
      </c>
      <c r="O103">
        <v>1693.5</v>
      </c>
      <c r="P103">
        <v>11687</v>
      </c>
    </row>
    <row r="104" spans="1:16">
      <c r="A104">
        <v>10215</v>
      </c>
      <c r="B104" t="s">
        <v>163</v>
      </c>
      <c r="C104">
        <v>1</v>
      </c>
      <c r="D104">
        <v>1</v>
      </c>
      <c r="E104" t="s">
        <v>21</v>
      </c>
      <c r="F104">
        <v>160</v>
      </c>
      <c r="G104" t="s">
        <v>33</v>
      </c>
      <c r="H104">
        <v>4.7</v>
      </c>
      <c r="I104">
        <v>96</v>
      </c>
      <c r="J104" s="10">
        <f t="shared" si="4"/>
        <v>2.7753173900206675E-3</v>
      </c>
      <c r="K104" s="10">
        <f t="shared" si="4"/>
        <v>8.214255155300762E-3</v>
      </c>
      <c r="L104" s="10">
        <f t="shared" si="5"/>
        <v>5.494786272660715E-3</v>
      </c>
      <c r="O104">
        <v>1693.5</v>
      </c>
      <c r="P104">
        <v>11687</v>
      </c>
    </row>
    <row r="105" spans="1:16">
      <c r="A105">
        <v>10215</v>
      </c>
      <c r="B105" t="s">
        <v>163</v>
      </c>
      <c r="C105">
        <v>1</v>
      </c>
      <c r="D105">
        <v>1</v>
      </c>
      <c r="E105" t="s">
        <v>21</v>
      </c>
      <c r="F105">
        <v>197</v>
      </c>
      <c r="G105" t="s">
        <v>35</v>
      </c>
      <c r="H105">
        <v>20</v>
      </c>
      <c r="I105">
        <v>185</v>
      </c>
      <c r="J105" s="10">
        <f t="shared" si="4"/>
        <v>1.1809861234130499E-2</v>
      </c>
      <c r="K105" s="10">
        <f t="shared" si="4"/>
        <v>1.5829554205527511E-2</v>
      </c>
      <c r="L105" s="10">
        <f t="shared" si="5"/>
        <v>1.3819707719829006E-2</v>
      </c>
      <c r="O105">
        <v>1693.5</v>
      </c>
      <c r="P105">
        <v>11687</v>
      </c>
    </row>
    <row r="106" spans="1:16">
      <c r="A106">
        <v>10215</v>
      </c>
      <c r="B106" t="s">
        <v>163</v>
      </c>
      <c r="C106">
        <v>1</v>
      </c>
      <c r="D106">
        <v>1</v>
      </c>
      <c r="E106" t="s">
        <v>21</v>
      </c>
      <c r="F106" t="s">
        <v>6</v>
      </c>
      <c r="G106" t="s">
        <v>580</v>
      </c>
      <c r="H106">
        <v>222.6</v>
      </c>
      <c r="I106">
        <v>1867</v>
      </c>
      <c r="J106" s="10">
        <f t="shared" si="4"/>
        <v>0.13144375553587245</v>
      </c>
      <c r="K106" s="10">
        <f t="shared" si="4"/>
        <v>0.15975014973902626</v>
      </c>
      <c r="L106" s="10">
        <f t="shared" si="5"/>
        <v>0.14559695263744937</v>
      </c>
      <c r="O106">
        <v>1693.5</v>
      </c>
      <c r="P106">
        <v>11687</v>
      </c>
    </row>
    <row r="107" spans="1:16">
      <c r="A107">
        <v>10215</v>
      </c>
      <c r="B107" t="s">
        <v>163</v>
      </c>
      <c r="C107">
        <v>1</v>
      </c>
      <c r="D107">
        <v>2</v>
      </c>
      <c r="E107" t="s">
        <v>36</v>
      </c>
      <c r="F107">
        <v>200</v>
      </c>
      <c r="G107" t="s">
        <v>36</v>
      </c>
      <c r="H107">
        <v>40.700000000000003</v>
      </c>
      <c r="I107">
        <v>142</v>
      </c>
      <c r="J107" s="10">
        <f t="shared" si="4"/>
        <v>2.4033067611455568E-2</v>
      </c>
      <c r="K107" s="10">
        <f t="shared" si="4"/>
        <v>1.215025241721571E-2</v>
      </c>
      <c r="L107" s="10">
        <f t="shared" si="5"/>
        <v>1.8091660014335639E-2</v>
      </c>
      <c r="O107">
        <v>1693.5</v>
      </c>
      <c r="P107">
        <v>11687</v>
      </c>
    </row>
    <row r="108" spans="1:16">
      <c r="A108">
        <v>10215</v>
      </c>
      <c r="B108" t="s">
        <v>163</v>
      </c>
      <c r="C108">
        <v>1</v>
      </c>
      <c r="D108">
        <v>2</v>
      </c>
      <c r="E108" t="s">
        <v>36</v>
      </c>
      <c r="F108" t="s">
        <v>6</v>
      </c>
      <c r="G108" t="s">
        <v>580</v>
      </c>
      <c r="H108">
        <v>40.700000000000003</v>
      </c>
      <c r="I108">
        <v>142</v>
      </c>
      <c r="J108" s="10">
        <f t="shared" si="4"/>
        <v>2.4033067611455568E-2</v>
      </c>
      <c r="K108" s="10">
        <f t="shared" si="4"/>
        <v>1.215025241721571E-2</v>
      </c>
      <c r="L108" s="10">
        <f t="shared" si="5"/>
        <v>1.8091660014335639E-2</v>
      </c>
      <c r="O108">
        <v>1693.5</v>
      </c>
      <c r="P108">
        <v>11687</v>
      </c>
    </row>
    <row r="109" spans="1:16">
      <c r="A109">
        <v>10215</v>
      </c>
      <c r="B109" t="s">
        <v>163</v>
      </c>
      <c r="C109">
        <v>1</v>
      </c>
      <c r="D109">
        <v>3</v>
      </c>
      <c r="E109" t="s">
        <v>37</v>
      </c>
      <c r="F109">
        <v>220</v>
      </c>
      <c r="G109" t="s">
        <v>38</v>
      </c>
      <c r="H109">
        <v>4.2</v>
      </c>
      <c r="I109">
        <v>0</v>
      </c>
      <c r="J109" s="10">
        <f t="shared" si="4"/>
        <v>2.4800708591674048E-3</v>
      </c>
      <c r="K109" s="10">
        <f t="shared" si="4"/>
        <v>0</v>
      </c>
      <c r="L109" s="10">
        <f t="shared" si="5"/>
        <v>1.2400354295837024E-3</v>
      </c>
      <c r="O109">
        <v>1693.5</v>
      </c>
      <c r="P109">
        <v>11687</v>
      </c>
    </row>
    <row r="110" spans="1:16">
      <c r="A110">
        <v>10215</v>
      </c>
      <c r="B110" t="s">
        <v>163</v>
      </c>
      <c r="C110">
        <v>1</v>
      </c>
      <c r="D110">
        <v>3</v>
      </c>
      <c r="E110" t="s">
        <v>37</v>
      </c>
      <c r="F110">
        <v>225</v>
      </c>
      <c r="G110" t="s">
        <v>84</v>
      </c>
      <c r="H110">
        <v>0</v>
      </c>
      <c r="I110">
        <v>20</v>
      </c>
      <c r="J110" s="10">
        <f t="shared" si="4"/>
        <v>0</v>
      </c>
      <c r="K110" s="10">
        <f t="shared" si="4"/>
        <v>1.7113031573543253E-3</v>
      </c>
      <c r="L110" s="10">
        <f t="shared" si="5"/>
        <v>8.5565157867716264E-4</v>
      </c>
      <c r="O110">
        <v>1693.5</v>
      </c>
      <c r="P110">
        <v>11687</v>
      </c>
    </row>
    <row r="111" spans="1:16">
      <c r="A111">
        <v>10215</v>
      </c>
      <c r="B111" t="s">
        <v>163</v>
      </c>
      <c r="C111">
        <v>1</v>
      </c>
      <c r="D111">
        <v>3</v>
      </c>
      <c r="E111" t="s">
        <v>37</v>
      </c>
      <c r="F111">
        <v>230</v>
      </c>
      <c r="G111" t="s">
        <v>39</v>
      </c>
      <c r="H111">
        <v>0.5</v>
      </c>
      <c r="I111">
        <v>6</v>
      </c>
      <c r="J111" s="10">
        <f t="shared" si="4"/>
        <v>2.9524653085326248E-4</v>
      </c>
      <c r="K111" s="10">
        <f t="shared" si="4"/>
        <v>5.1339094720629763E-4</v>
      </c>
      <c r="L111" s="10">
        <f t="shared" si="5"/>
        <v>4.0431873902978005E-4</v>
      </c>
      <c r="O111">
        <v>1693.5</v>
      </c>
      <c r="P111">
        <v>11687</v>
      </c>
    </row>
    <row r="112" spans="1:16">
      <c r="A112">
        <v>10215</v>
      </c>
      <c r="B112" t="s">
        <v>163</v>
      </c>
      <c r="C112">
        <v>1</v>
      </c>
      <c r="D112">
        <v>3</v>
      </c>
      <c r="E112" t="s">
        <v>37</v>
      </c>
      <c r="F112">
        <v>235</v>
      </c>
      <c r="G112" t="s">
        <v>40</v>
      </c>
      <c r="H112">
        <v>16</v>
      </c>
      <c r="I112">
        <v>25</v>
      </c>
      <c r="J112" s="10">
        <f t="shared" si="4"/>
        <v>9.4478889873043995E-3</v>
      </c>
      <c r="K112" s="10">
        <f t="shared" si="4"/>
        <v>2.1391289466929065E-3</v>
      </c>
      <c r="L112" s="10">
        <f t="shared" si="5"/>
        <v>5.7935089669986532E-3</v>
      </c>
      <c r="O112">
        <v>1693.5</v>
      </c>
      <c r="P112">
        <v>11687</v>
      </c>
    </row>
    <row r="113" spans="1:16">
      <c r="A113">
        <v>10215</v>
      </c>
      <c r="B113" t="s">
        <v>163</v>
      </c>
      <c r="C113">
        <v>1</v>
      </c>
      <c r="D113">
        <v>3</v>
      </c>
      <c r="E113" t="s">
        <v>37</v>
      </c>
      <c r="F113">
        <v>240</v>
      </c>
      <c r="G113" t="s">
        <v>75</v>
      </c>
      <c r="H113">
        <v>3.7</v>
      </c>
      <c r="I113">
        <v>4</v>
      </c>
      <c r="J113" s="10">
        <f t="shared" si="4"/>
        <v>2.1848243283141425E-3</v>
      </c>
      <c r="K113" s="10">
        <f t="shared" si="4"/>
        <v>3.4226063147086507E-4</v>
      </c>
      <c r="L113" s="10">
        <f t="shared" si="5"/>
        <v>1.2635424798925039E-3</v>
      </c>
      <c r="O113">
        <v>1693.5</v>
      </c>
      <c r="P113">
        <v>11687</v>
      </c>
    </row>
    <row r="114" spans="1:16">
      <c r="A114">
        <v>10215</v>
      </c>
      <c r="B114" t="s">
        <v>163</v>
      </c>
      <c r="C114">
        <v>1</v>
      </c>
      <c r="D114">
        <v>3</v>
      </c>
      <c r="E114" t="s">
        <v>37</v>
      </c>
      <c r="F114">
        <v>250</v>
      </c>
      <c r="G114" t="s">
        <v>41</v>
      </c>
      <c r="H114">
        <v>97</v>
      </c>
      <c r="I114">
        <v>2180</v>
      </c>
      <c r="J114" s="10">
        <f t="shared" si="4"/>
        <v>5.7277826985532923E-2</v>
      </c>
      <c r="K114" s="10">
        <f t="shared" si="4"/>
        <v>0.18653204415162147</v>
      </c>
      <c r="L114" s="10">
        <f t="shared" si="5"/>
        <v>0.12190493556857721</v>
      </c>
      <c r="O114">
        <v>1693.5</v>
      </c>
      <c r="P114">
        <v>11687</v>
      </c>
    </row>
    <row r="115" spans="1:16">
      <c r="A115">
        <v>10215</v>
      </c>
      <c r="B115" t="s">
        <v>163</v>
      </c>
      <c r="C115">
        <v>1</v>
      </c>
      <c r="D115">
        <v>3</v>
      </c>
      <c r="E115" t="s">
        <v>37</v>
      </c>
      <c r="F115">
        <v>290</v>
      </c>
      <c r="G115" t="s">
        <v>42</v>
      </c>
      <c r="H115">
        <v>192.7</v>
      </c>
      <c r="I115">
        <v>2590</v>
      </c>
      <c r="J115" s="10">
        <f t="shared" si="4"/>
        <v>0.11378801299084736</v>
      </c>
      <c r="K115" s="10">
        <f t="shared" si="4"/>
        <v>0.22161375887738513</v>
      </c>
      <c r="L115" s="10">
        <f t="shared" si="5"/>
        <v>0.16770088593411625</v>
      </c>
      <c r="O115">
        <v>1693.5</v>
      </c>
      <c r="P115">
        <v>11687</v>
      </c>
    </row>
    <row r="116" spans="1:16">
      <c r="A116">
        <v>10215</v>
      </c>
      <c r="B116" t="s">
        <v>163</v>
      </c>
      <c r="C116">
        <v>1</v>
      </c>
      <c r="D116">
        <v>3</v>
      </c>
      <c r="E116" t="s">
        <v>37</v>
      </c>
      <c r="F116">
        <v>310</v>
      </c>
      <c r="G116" t="s">
        <v>80</v>
      </c>
      <c r="H116">
        <v>0</v>
      </c>
      <c r="I116">
        <v>204</v>
      </c>
      <c r="J116" s="10">
        <f t="shared" si="4"/>
        <v>0</v>
      </c>
      <c r="K116" s="10">
        <f t="shared" si="4"/>
        <v>1.7455292205014118E-2</v>
      </c>
      <c r="L116" s="10">
        <f t="shared" si="5"/>
        <v>8.7276461025070588E-3</v>
      </c>
      <c r="O116">
        <v>1693.5</v>
      </c>
      <c r="P116">
        <v>11687</v>
      </c>
    </row>
    <row r="117" spans="1:16">
      <c r="A117">
        <v>10215</v>
      </c>
      <c r="B117" t="s">
        <v>163</v>
      </c>
      <c r="C117">
        <v>1</v>
      </c>
      <c r="D117">
        <v>3</v>
      </c>
      <c r="E117" t="s">
        <v>37</v>
      </c>
      <c r="F117">
        <v>315</v>
      </c>
      <c r="G117" t="s">
        <v>43</v>
      </c>
      <c r="H117">
        <v>4.4000000000000004</v>
      </c>
      <c r="I117">
        <v>0</v>
      </c>
      <c r="J117" s="10">
        <f t="shared" si="4"/>
        <v>2.5981694715087101E-3</v>
      </c>
      <c r="K117" s="10">
        <f t="shared" si="4"/>
        <v>0</v>
      </c>
      <c r="L117" s="10">
        <f t="shared" si="5"/>
        <v>1.2990847357543551E-3</v>
      </c>
      <c r="O117">
        <v>1693.5</v>
      </c>
      <c r="P117">
        <v>11687</v>
      </c>
    </row>
    <row r="118" spans="1:16">
      <c r="A118">
        <v>10215</v>
      </c>
      <c r="B118" t="s">
        <v>163</v>
      </c>
      <c r="C118">
        <v>1</v>
      </c>
      <c r="D118">
        <v>3</v>
      </c>
      <c r="E118" t="s">
        <v>37</v>
      </c>
      <c r="F118">
        <v>320</v>
      </c>
      <c r="G118" t="s">
        <v>44</v>
      </c>
      <c r="H118">
        <v>9</v>
      </c>
      <c r="I118">
        <v>55</v>
      </c>
      <c r="J118" s="10">
        <f t="shared" si="4"/>
        <v>5.3144375553587243E-3</v>
      </c>
      <c r="K118" s="10">
        <f t="shared" si="4"/>
        <v>4.706083682724395E-3</v>
      </c>
      <c r="L118" s="10">
        <f t="shared" si="5"/>
        <v>5.0102606190415601E-3</v>
      </c>
      <c r="O118">
        <v>1693.5</v>
      </c>
      <c r="P118">
        <v>11687</v>
      </c>
    </row>
    <row r="119" spans="1:16">
      <c r="A119">
        <v>10215</v>
      </c>
      <c r="B119" t="s">
        <v>163</v>
      </c>
      <c r="C119">
        <v>1</v>
      </c>
      <c r="D119">
        <v>3</v>
      </c>
      <c r="E119" t="s">
        <v>37</v>
      </c>
      <c r="F119">
        <v>325</v>
      </c>
      <c r="G119" t="s">
        <v>45</v>
      </c>
      <c r="H119">
        <v>0</v>
      </c>
      <c r="I119">
        <v>62</v>
      </c>
      <c r="J119" s="10">
        <f t="shared" si="4"/>
        <v>0</v>
      </c>
      <c r="K119" s="10">
        <f t="shared" si="4"/>
        <v>5.3050397877984082E-3</v>
      </c>
      <c r="L119" s="10">
        <f t="shared" si="5"/>
        <v>2.6525198938992041E-3</v>
      </c>
      <c r="O119">
        <v>1693.5</v>
      </c>
      <c r="P119">
        <v>11687</v>
      </c>
    </row>
    <row r="120" spans="1:16">
      <c r="A120">
        <v>10215</v>
      </c>
      <c r="B120" t="s">
        <v>163</v>
      </c>
      <c r="C120">
        <v>1</v>
      </c>
      <c r="D120">
        <v>3</v>
      </c>
      <c r="E120" t="s">
        <v>37</v>
      </c>
      <c r="F120" t="s">
        <v>6</v>
      </c>
      <c r="G120" t="s">
        <v>580</v>
      </c>
      <c r="H120">
        <v>327.5</v>
      </c>
      <c r="I120">
        <v>5146</v>
      </c>
      <c r="J120" s="10">
        <f t="shared" si="4"/>
        <v>0.19338647770888692</v>
      </c>
      <c r="K120" s="10">
        <f t="shared" si="4"/>
        <v>0.44031830238726788</v>
      </c>
      <c r="L120" s="10">
        <f t="shared" si="5"/>
        <v>0.31685239004807741</v>
      </c>
      <c r="O120">
        <v>1693.5</v>
      </c>
      <c r="P120">
        <v>11687</v>
      </c>
    </row>
    <row r="121" spans="1:16">
      <c r="A121">
        <v>10215</v>
      </c>
      <c r="B121" t="s">
        <v>163</v>
      </c>
      <c r="C121">
        <v>1</v>
      </c>
      <c r="D121">
        <v>4</v>
      </c>
      <c r="E121" t="s">
        <v>46</v>
      </c>
      <c r="F121">
        <v>330</v>
      </c>
      <c r="G121" t="s">
        <v>47</v>
      </c>
      <c r="H121">
        <v>37.9</v>
      </c>
      <c r="I121">
        <v>373</v>
      </c>
      <c r="J121" s="10">
        <f t="shared" si="4"/>
        <v>2.2379687038677296E-2</v>
      </c>
      <c r="K121" s="10">
        <f t="shared" si="4"/>
        <v>3.1915803884658166E-2</v>
      </c>
      <c r="L121" s="10">
        <f t="shared" si="5"/>
        <v>2.7147745461667733E-2</v>
      </c>
      <c r="O121">
        <v>1693.5</v>
      </c>
      <c r="P121">
        <v>11687</v>
      </c>
    </row>
    <row r="122" spans="1:16">
      <c r="A122">
        <v>10215</v>
      </c>
      <c r="B122" t="s">
        <v>163</v>
      </c>
      <c r="C122">
        <v>1</v>
      </c>
      <c r="D122">
        <v>4</v>
      </c>
      <c r="E122" t="s">
        <v>46</v>
      </c>
      <c r="F122">
        <v>340</v>
      </c>
      <c r="G122" t="s">
        <v>48</v>
      </c>
      <c r="H122">
        <v>66.900000000000006</v>
      </c>
      <c r="I122">
        <v>280</v>
      </c>
      <c r="J122" s="10">
        <f t="shared" si="4"/>
        <v>3.950398582816652E-2</v>
      </c>
      <c r="K122" s="10">
        <f t="shared" si="4"/>
        <v>2.3958244202960555E-2</v>
      </c>
      <c r="L122" s="10">
        <f t="shared" si="5"/>
        <v>3.1731115015563541E-2</v>
      </c>
      <c r="O122">
        <v>1693.5</v>
      </c>
      <c r="P122">
        <v>11687</v>
      </c>
    </row>
    <row r="123" spans="1:16">
      <c r="A123">
        <v>10215</v>
      </c>
      <c r="B123" t="s">
        <v>163</v>
      </c>
      <c r="C123">
        <v>1</v>
      </c>
      <c r="D123">
        <v>4</v>
      </c>
      <c r="E123" t="s">
        <v>46</v>
      </c>
      <c r="F123">
        <v>360</v>
      </c>
      <c r="G123" t="s">
        <v>49</v>
      </c>
      <c r="H123">
        <v>98.5</v>
      </c>
      <c r="I123">
        <v>262</v>
      </c>
      <c r="J123" s="10">
        <f t="shared" si="4"/>
        <v>5.8163566578092706E-2</v>
      </c>
      <c r="K123" s="10">
        <f t="shared" si="4"/>
        <v>2.2418071361341663E-2</v>
      </c>
      <c r="L123" s="10">
        <f t="shared" si="5"/>
        <v>4.0290818969717188E-2</v>
      </c>
      <c r="O123">
        <v>1693.5</v>
      </c>
      <c r="P123">
        <v>11687</v>
      </c>
    </row>
    <row r="124" spans="1:16">
      <c r="A124">
        <v>10215</v>
      </c>
      <c r="B124" t="s">
        <v>163</v>
      </c>
      <c r="C124">
        <v>1</v>
      </c>
      <c r="D124">
        <v>4</v>
      </c>
      <c r="E124" t="s">
        <v>46</v>
      </c>
      <c r="F124">
        <v>370</v>
      </c>
      <c r="G124" t="s">
        <v>50</v>
      </c>
      <c r="H124">
        <v>185.2</v>
      </c>
      <c r="I124">
        <v>585</v>
      </c>
      <c r="J124" s="10">
        <f t="shared" si="4"/>
        <v>0.10935931502804841</v>
      </c>
      <c r="K124" s="10">
        <f t="shared" si="4"/>
        <v>5.0055617352614018E-2</v>
      </c>
      <c r="L124" s="10">
        <f t="shared" si="5"/>
        <v>7.9707466190331214E-2</v>
      </c>
      <c r="O124">
        <v>1693.5</v>
      </c>
      <c r="P124">
        <v>11687</v>
      </c>
    </row>
    <row r="125" spans="1:16">
      <c r="A125">
        <v>10215</v>
      </c>
      <c r="B125" t="s">
        <v>163</v>
      </c>
      <c r="C125">
        <v>1</v>
      </c>
      <c r="D125">
        <v>4</v>
      </c>
      <c r="E125" t="s">
        <v>46</v>
      </c>
      <c r="F125">
        <v>400</v>
      </c>
      <c r="G125" t="s">
        <v>52</v>
      </c>
      <c r="H125">
        <v>152.1</v>
      </c>
      <c r="I125">
        <v>601</v>
      </c>
      <c r="J125" s="10">
        <f t="shared" si="4"/>
        <v>8.9813994685562434E-2</v>
      </c>
      <c r="K125" s="10">
        <f t="shared" si="4"/>
        <v>5.1424659878497474E-2</v>
      </c>
      <c r="L125" s="10">
        <f t="shared" si="5"/>
        <v>7.0619327282029951E-2</v>
      </c>
      <c r="O125">
        <v>1693.5</v>
      </c>
      <c r="P125">
        <v>11687</v>
      </c>
    </row>
    <row r="126" spans="1:16">
      <c r="A126">
        <v>10215</v>
      </c>
      <c r="B126" t="s">
        <v>163</v>
      </c>
      <c r="C126">
        <v>1</v>
      </c>
      <c r="D126">
        <v>4</v>
      </c>
      <c r="E126" t="s">
        <v>46</v>
      </c>
      <c r="F126">
        <v>410</v>
      </c>
      <c r="G126" t="s">
        <v>53</v>
      </c>
      <c r="H126">
        <v>97.3</v>
      </c>
      <c r="I126">
        <v>256</v>
      </c>
      <c r="J126" s="10">
        <f t="shared" si="4"/>
        <v>5.7454974904044873E-2</v>
      </c>
      <c r="K126" s="10">
        <f t="shared" si="4"/>
        <v>2.1904680414135364E-2</v>
      </c>
      <c r="L126" s="10">
        <f t="shared" si="5"/>
        <v>3.9679827659090117E-2</v>
      </c>
      <c r="O126">
        <v>1693.5</v>
      </c>
      <c r="P126">
        <v>11687</v>
      </c>
    </row>
    <row r="127" spans="1:16">
      <c r="A127">
        <v>10215</v>
      </c>
      <c r="B127" t="s">
        <v>163</v>
      </c>
      <c r="C127">
        <v>1</v>
      </c>
      <c r="D127">
        <v>4</v>
      </c>
      <c r="E127" t="s">
        <v>46</v>
      </c>
      <c r="F127">
        <v>420</v>
      </c>
      <c r="G127" t="s">
        <v>54</v>
      </c>
      <c r="H127">
        <v>44</v>
      </c>
      <c r="I127">
        <v>254</v>
      </c>
      <c r="J127" s="10">
        <f t="shared" si="4"/>
        <v>2.5981694715087097E-2</v>
      </c>
      <c r="K127" s="10">
        <f t="shared" si="4"/>
        <v>2.1733550098399931E-2</v>
      </c>
      <c r="L127" s="10">
        <f t="shared" si="5"/>
        <v>2.3857622406743516E-2</v>
      </c>
      <c r="O127">
        <v>1693.5</v>
      </c>
      <c r="P127">
        <v>11687</v>
      </c>
    </row>
    <row r="128" spans="1:16">
      <c r="A128">
        <v>10215</v>
      </c>
      <c r="B128" t="s">
        <v>163</v>
      </c>
      <c r="C128">
        <v>1</v>
      </c>
      <c r="D128">
        <v>4</v>
      </c>
      <c r="E128" t="s">
        <v>46</v>
      </c>
      <c r="F128" t="s">
        <v>6</v>
      </c>
      <c r="G128" t="s">
        <v>580</v>
      </c>
      <c r="H128">
        <v>681.9</v>
      </c>
      <c r="I128">
        <v>2611</v>
      </c>
      <c r="J128" s="10">
        <f t="shared" si="4"/>
        <v>0.40265721877767935</v>
      </c>
      <c r="K128" s="10">
        <f t="shared" si="4"/>
        <v>0.22341062719260718</v>
      </c>
      <c r="L128" s="10">
        <f t="shared" si="5"/>
        <v>0.31303392298514326</v>
      </c>
      <c r="O128">
        <v>1693.5</v>
      </c>
      <c r="P128">
        <v>11687</v>
      </c>
    </row>
    <row r="129" spans="1:16">
      <c r="A129">
        <v>10215</v>
      </c>
      <c r="B129" t="s">
        <v>163</v>
      </c>
      <c r="C129">
        <v>1</v>
      </c>
      <c r="D129">
        <v>5</v>
      </c>
      <c r="E129" t="s">
        <v>55</v>
      </c>
      <c r="F129">
        <v>440</v>
      </c>
      <c r="G129" t="s">
        <v>56</v>
      </c>
      <c r="H129">
        <v>4</v>
      </c>
      <c r="I129">
        <v>0</v>
      </c>
      <c r="J129" s="10">
        <f t="shared" si="4"/>
        <v>2.3619722468260999E-3</v>
      </c>
      <c r="K129" s="10">
        <f t="shared" si="4"/>
        <v>0</v>
      </c>
      <c r="L129" s="10">
        <f t="shared" si="5"/>
        <v>1.1809861234130499E-3</v>
      </c>
      <c r="O129">
        <v>1693.5</v>
      </c>
      <c r="P129">
        <v>11687</v>
      </c>
    </row>
    <row r="130" spans="1:16">
      <c r="A130">
        <v>10215</v>
      </c>
      <c r="B130" t="s">
        <v>163</v>
      </c>
      <c r="C130">
        <v>1</v>
      </c>
      <c r="D130">
        <v>5</v>
      </c>
      <c r="E130" t="s">
        <v>55</v>
      </c>
      <c r="F130">
        <v>445</v>
      </c>
      <c r="G130" t="s">
        <v>57</v>
      </c>
      <c r="H130">
        <v>0</v>
      </c>
      <c r="I130">
        <v>253</v>
      </c>
      <c r="J130" s="10">
        <f t="shared" si="4"/>
        <v>0</v>
      </c>
      <c r="K130" s="10">
        <f t="shared" si="4"/>
        <v>2.1647984940532217E-2</v>
      </c>
      <c r="L130" s="10">
        <f t="shared" si="5"/>
        <v>1.0823992470266108E-2</v>
      </c>
      <c r="O130">
        <v>1693.5</v>
      </c>
      <c r="P130">
        <v>11687</v>
      </c>
    </row>
    <row r="131" spans="1:16">
      <c r="A131">
        <v>10215</v>
      </c>
      <c r="B131" t="s">
        <v>163</v>
      </c>
      <c r="C131">
        <v>1</v>
      </c>
      <c r="D131">
        <v>5</v>
      </c>
      <c r="E131" t="s">
        <v>55</v>
      </c>
      <c r="F131" t="s">
        <v>6</v>
      </c>
      <c r="G131" t="s">
        <v>580</v>
      </c>
      <c r="H131">
        <v>4</v>
      </c>
      <c r="I131">
        <v>253</v>
      </c>
      <c r="J131" s="10">
        <f t="shared" si="4"/>
        <v>2.3619722468260999E-3</v>
      </c>
      <c r="K131" s="10">
        <f t="shared" si="4"/>
        <v>2.1647984940532217E-2</v>
      </c>
      <c r="L131" s="10">
        <f t="shared" si="5"/>
        <v>1.2004978593679157E-2</v>
      </c>
      <c r="O131">
        <v>1693.5</v>
      </c>
      <c r="P131">
        <v>11687</v>
      </c>
    </row>
    <row r="132" spans="1:16">
      <c r="A132">
        <v>10215</v>
      </c>
      <c r="B132" t="s">
        <v>163</v>
      </c>
      <c r="C132">
        <v>1</v>
      </c>
      <c r="D132">
        <v>7</v>
      </c>
      <c r="E132" t="s">
        <v>58</v>
      </c>
      <c r="F132">
        <v>620</v>
      </c>
      <c r="G132" t="s">
        <v>77</v>
      </c>
      <c r="H132">
        <v>7.5</v>
      </c>
      <c r="I132">
        <v>0</v>
      </c>
      <c r="J132" s="10">
        <f t="shared" si="4"/>
        <v>4.4286979627989375E-3</v>
      </c>
      <c r="K132" s="10">
        <f t="shared" si="4"/>
        <v>0</v>
      </c>
      <c r="L132" s="10">
        <f t="shared" si="5"/>
        <v>2.2143489813994687E-3</v>
      </c>
      <c r="O132">
        <v>1693.5</v>
      </c>
      <c r="P132">
        <v>11687</v>
      </c>
    </row>
    <row r="133" spans="1:16">
      <c r="A133">
        <v>10215</v>
      </c>
      <c r="B133" t="s">
        <v>163</v>
      </c>
      <c r="C133">
        <v>1</v>
      </c>
      <c r="D133">
        <v>7</v>
      </c>
      <c r="E133" t="s">
        <v>58</v>
      </c>
      <c r="F133">
        <v>650</v>
      </c>
      <c r="G133" t="s">
        <v>78</v>
      </c>
      <c r="H133">
        <v>4.7</v>
      </c>
      <c r="I133">
        <v>200</v>
      </c>
      <c r="J133" s="10">
        <f t="shared" si="4"/>
        <v>2.7753173900206675E-3</v>
      </c>
      <c r="K133" s="10">
        <f t="shared" si="4"/>
        <v>1.7113031573543252E-2</v>
      </c>
      <c r="L133" s="10">
        <f t="shared" si="5"/>
        <v>9.9441744817819599E-3</v>
      </c>
      <c r="O133">
        <v>1693.5</v>
      </c>
      <c r="P133">
        <v>11687</v>
      </c>
    </row>
    <row r="134" spans="1:16">
      <c r="A134">
        <v>10215</v>
      </c>
      <c r="B134" t="s">
        <v>163</v>
      </c>
      <c r="C134">
        <v>1</v>
      </c>
      <c r="D134">
        <v>7</v>
      </c>
      <c r="E134" t="s">
        <v>58</v>
      </c>
      <c r="F134" t="s">
        <v>6</v>
      </c>
      <c r="G134" t="s">
        <v>580</v>
      </c>
      <c r="H134">
        <v>12.2</v>
      </c>
      <c r="I134">
        <v>200</v>
      </c>
      <c r="J134" s="10">
        <f t="shared" si="4"/>
        <v>7.2040153528196036E-3</v>
      </c>
      <c r="K134" s="10">
        <f t="shared" si="4"/>
        <v>1.7113031573543252E-2</v>
      </c>
      <c r="L134" s="10">
        <f t="shared" si="5"/>
        <v>1.2158523463181428E-2</v>
      </c>
      <c r="O134">
        <v>1693.5</v>
      </c>
      <c r="P134">
        <v>11687</v>
      </c>
    </row>
    <row r="135" spans="1:16">
      <c r="A135">
        <v>10215</v>
      </c>
      <c r="B135" t="s">
        <v>163</v>
      </c>
      <c r="C135">
        <v>1</v>
      </c>
      <c r="D135">
        <v>8</v>
      </c>
      <c r="E135" t="s">
        <v>61</v>
      </c>
      <c r="F135">
        <v>670</v>
      </c>
      <c r="G135" t="s">
        <v>62</v>
      </c>
      <c r="H135">
        <v>49.2</v>
      </c>
      <c r="I135">
        <v>50</v>
      </c>
      <c r="J135" s="10">
        <f t="shared" si="4"/>
        <v>2.9052258635961028E-2</v>
      </c>
      <c r="K135" s="10">
        <f t="shared" si="4"/>
        <v>4.278257893385813E-3</v>
      </c>
      <c r="L135" s="10">
        <f t="shared" si="5"/>
        <v>1.6665258264673421E-2</v>
      </c>
      <c r="O135">
        <v>1693.5</v>
      </c>
      <c r="P135">
        <v>11687</v>
      </c>
    </row>
    <row r="136" spans="1:16">
      <c r="A136">
        <v>10215</v>
      </c>
      <c r="B136" t="s">
        <v>163</v>
      </c>
      <c r="C136">
        <v>1</v>
      </c>
      <c r="D136">
        <v>8</v>
      </c>
      <c r="E136" t="s">
        <v>61</v>
      </c>
      <c r="F136">
        <v>675</v>
      </c>
      <c r="G136" t="s">
        <v>88</v>
      </c>
      <c r="H136">
        <v>0</v>
      </c>
      <c r="I136">
        <v>1</v>
      </c>
      <c r="J136" s="10">
        <f t="shared" si="4"/>
        <v>0</v>
      </c>
      <c r="K136" s="10">
        <f t="shared" si="4"/>
        <v>8.5565157867716266E-5</v>
      </c>
      <c r="L136" s="10">
        <f t="shared" si="5"/>
        <v>4.2782578933858133E-5</v>
      </c>
      <c r="O136">
        <v>1693.5</v>
      </c>
      <c r="P136">
        <v>11687</v>
      </c>
    </row>
    <row r="137" spans="1:16">
      <c r="A137">
        <v>10215</v>
      </c>
      <c r="B137" t="s">
        <v>163</v>
      </c>
      <c r="C137">
        <v>1</v>
      </c>
      <c r="D137">
        <v>8</v>
      </c>
      <c r="E137" t="s">
        <v>61</v>
      </c>
      <c r="F137">
        <v>690</v>
      </c>
      <c r="G137" t="s">
        <v>63</v>
      </c>
      <c r="H137">
        <v>150.6</v>
      </c>
      <c r="I137">
        <v>433</v>
      </c>
      <c r="J137" s="10">
        <f t="shared" si="4"/>
        <v>8.8928255093002659E-2</v>
      </c>
      <c r="K137" s="10">
        <f t="shared" si="4"/>
        <v>3.7049713356721144E-2</v>
      </c>
      <c r="L137" s="10">
        <f t="shared" si="5"/>
        <v>6.2988984224861905E-2</v>
      </c>
      <c r="O137">
        <v>1693.5</v>
      </c>
      <c r="P137">
        <v>11687</v>
      </c>
    </row>
    <row r="138" spans="1:16">
      <c r="A138">
        <v>10215</v>
      </c>
      <c r="B138" t="s">
        <v>163</v>
      </c>
      <c r="C138">
        <v>1</v>
      </c>
      <c r="D138">
        <v>8</v>
      </c>
      <c r="E138" t="s">
        <v>61</v>
      </c>
      <c r="F138">
        <v>710</v>
      </c>
      <c r="G138" t="s">
        <v>64</v>
      </c>
      <c r="H138">
        <v>7.7</v>
      </c>
      <c r="I138">
        <v>121</v>
      </c>
      <c r="J138" s="10">
        <f t="shared" si="4"/>
        <v>4.5467965751402424E-3</v>
      </c>
      <c r="K138" s="10">
        <f t="shared" si="4"/>
        <v>1.0353384101993669E-2</v>
      </c>
      <c r="L138" s="10">
        <f t="shared" si="5"/>
        <v>7.4500903385669552E-3</v>
      </c>
      <c r="O138">
        <v>1693.5</v>
      </c>
      <c r="P138">
        <v>11687</v>
      </c>
    </row>
    <row r="139" spans="1:16">
      <c r="A139">
        <v>10215</v>
      </c>
      <c r="B139" t="s">
        <v>163</v>
      </c>
      <c r="C139">
        <v>1</v>
      </c>
      <c r="D139">
        <v>8</v>
      </c>
      <c r="E139" t="s">
        <v>61</v>
      </c>
      <c r="F139">
        <v>740</v>
      </c>
      <c r="G139" t="s">
        <v>65</v>
      </c>
      <c r="H139">
        <v>0</v>
      </c>
      <c r="I139">
        <v>20</v>
      </c>
      <c r="J139" s="10">
        <f t="shared" si="4"/>
        <v>0</v>
      </c>
      <c r="K139" s="10">
        <f t="shared" si="4"/>
        <v>1.7113031573543253E-3</v>
      </c>
      <c r="L139" s="10">
        <f t="shared" si="5"/>
        <v>8.5565157867716264E-4</v>
      </c>
      <c r="O139">
        <v>1693.5</v>
      </c>
      <c r="P139">
        <v>11687</v>
      </c>
    </row>
    <row r="140" spans="1:16">
      <c r="A140">
        <v>10215</v>
      </c>
      <c r="B140" t="s">
        <v>163</v>
      </c>
      <c r="C140">
        <v>1</v>
      </c>
      <c r="D140">
        <v>8</v>
      </c>
      <c r="E140" t="s">
        <v>61</v>
      </c>
      <c r="F140">
        <v>765</v>
      </c>
      <c r="G140" t="s">
        <v>68</v>
      </c>
      <c r="H140">
        <v>56.1</v>
      </c>
      <c r="I140">
        <v>720</v>
      </c>
      <c r="J140" s="10">
        <f t="shared" si="4"/>
        <v>3.3126660761736051E-2</v>
      </c>
      <c r="K140" s="10">
        <f t="shared" si="4"/>
        <v>6.1606913664755708E-2</v>
      </c>
      <c r="L140" s="10">
        <f t="shared" si="5"/>
        <v>4.736678721324588E-2</v>
      </c>
      <c r="O140">
        <v>1693.5</v>
      </c>
      <c r="P140">
        <v>11687</v>
      </c>
    </row>
    <row r="141" spans="1:16">
      <c r="A141">
        <v>10215</v>
      </c>
      <c r="B141" t="s">
        <v>163</v>
      </c>
      <c r="C141">
        <v>1</v>
      </c>
      <c r="D141">
        <v>8</v>
      </c>
      <c r="E141" t="s">
        <v>61</v>
      </c>
      <c r="F141">
        <v>770</v>
      </c>
      <c r="G141" t="s">
        <v>69</v>
      </c>
      <c r="H141">
        <v>130.69999999999999</v>
      </c>
      <c r="I141">
        <v>9</v>
      </c>
      <c r="J141" s="10">
        <f t="shared" si="4"/>
        <v>7.7177443165042797E-2</v>
      </c>
      <c r="K141" s="10">
        <f t="shared" si="4"/>
        <v>7.7008642080944644E-4</v>
      </c>
      <c r="L141" s="10">
        <f t="shared" si="5"/>
        <v>3.8973764792926122E-2</v>
      </c>
      <c r="O141">
        <v>1693.5</v>
      </c>
      <c r="P141">
        <v>11687</v>
      </c>
    </row>
    <row r="142" spans="1:16">
      <c r="A142">
        <v>10215</v>
      </c>
      <c r="B142" t="s">
        <v>163</v>
      </c>
      <c r="C142">
        <v>1</v>
      </c>
      <c r="D142">
        <v>8</v>
      </c>
      <c r="E142" t="s">
        <v>61</v>
      </c>
      <c r="F142" t="s">
        <v>6</v>
      </c>
      <c r="G142" t="s">
        <v>580</v>
      </c>
      <c r="H142">
        <v>394.3</v>
      </c>
      <c r="I142">
        <v>1354</v>
      </c>
      <c r="J142" s="10">
        <f t="shared" si="4"/>
        <v>0.2328314142308828</v>
      </c>
      <c r="K142" s="10">
        <f t="shared" si="4"/>
        <v>0.11585522375288783</v>
      </c>
      <c r="L142" s="10">
        <f t="shared" si="5"/>
        <v>0.17434331899188532</v>
      </c>
      <c r="O142">
        <v>1693.5</v>
      </c>
      <c r="P142">
        <v>11687</v>
      </c>
    </row>
    <row r="143" spans="1:16">
      <c r="A143">
        <v>10215</v>
      </c>
      <c r="B143" t="s">
        <v>163</v>
      </c>
      <c r="C143">
        <v>1</v>
      </c>
      <c r="D143">
        <v>9</v>
      </c>
      <c r="E143" t="s">
        <v>70</v>
      </c>
      <c r="F143">
        <v>820</v>
      </c>
      <c r="G143" t="s">
        <v>94</v>
      </c>
      <c r="H143">
        <v>7</v>
      </c>
      <c r="I143">
        <v>71</v>
      </c>
      <c r="J143" s="10">
        <f t="shared" si="4"/>
        <v>4.1334514319456743E-3</v>
      </c>
      <c r="K143" s="10">
        <f t="shared" si="4"/>
        <v>6.0751262086078551E-3</v>
      </c>
      <c r="L143" s="10">
        <f t="shared" si="5"/>
        <v>5.1042888202767651E-3</v>
      </c>
      <c r="O143">
        <v>1693.5</v>
      </c>
      <c r="P143">
        <v>11687</v>
      </c>
    </row>
    <row r="144" spans="1:16">
      <c r="A144">
        <v>10215</v>
      </c>
      <c r="B144" t="s">
        <v>163</v>
      </c>
      <c r="C144">
        <v>1</v>
      </c>
      <c r="D144">
        <v>9</v>
      </c>
      <c r="E144" t="s">
        <v>70</v>
      </c>
      <c r="F144">
        <v>830</v>
      </c>
      <c r="G144" t="s">
        <v>72</v>
      </c>
      <c r="H144">
        <v>3.3</v>
      </c>
      <c r="I144">
        <v>43</v>
      </c>
      <c r="J144" s="10">
        <f t="shared" si="4"/>
        <v>1.9486271036315323E-3</v>
      </c>
      <c r="K144" s="10">
        <f t="shared" si="4"/>
        <v>3.6793017883117994E-3</v>
      </c>
      <c r="L144" s="10">
        <f t="shared" si="5"/>
        <v>2.8139644459716658E-3</v>
      </c>
      <c r="O144">
        <v>1693.5</v>
      </c>
      <c r="P144">
        <v>11687</v>
      </c>
    </row>
    <row r="145" spans="1:16">
      <c r="A145">
        <v>10215</v>
      </c>
      <c r="B145" t="s">
        <v>163</v>
      </c>
      <c r="C145">
        <v>1</v>
      </c>
      <c r="D145">
        <v>9</v>
      </c>
      <c r="E145" t="s">
        <v>70</v>
      </c>
      <c r="F145" t="s">
        <v>6</v>
      </c>
      <c r="G145" t="s">
        <v>580</v>
      </c>
      <c r="H145">
        <v>10.3</v>
      </c>
      <c r="I145">
        <v>114</v>
      </c>
      <c r="J145" s="10">
        <f t="shared" si="4"/>
        <v>6.082078535577207E-3</v>
      </c>
      <c r="K145" s="10">
        <f t="shared" si="4"/>
        <v>9.754427996919654E-3</v>
      </c>
      <c r="L145" s="10">
        <f t="shared" si="5"/>
        <v>7.9182532662484297E-3</v>
      </c>
      <c r="O145">
        <v>1693.5</v>
      </c>
      <c r="P145">
        <v>11687</v>
      </c>
    </row>
    <row r="146" spans="1:16">
      <c r="A146" s="11">
        <v>10215</v>
      </c>
      <c r="B146" s="11" t="s">
        <v>163</v>
      </c>
      <c r="C146" s="11">
        <v>1</v>
      </c>
      <c r="D146" s="11" t="s">
        <v>7</v>
      </c>
      <c r="E146" s="11" t="s">
        <v>581</v>
      </c>
      <c r="F146" s="11" t="s">
        <v>6</v>
      </c>
      <c r="G146" s="11" t="s">
        <v>580</v>
      </c>
      <c r="H146" s="11">
        <v>1693.5</v>
      </c>
      <c r="I146" s="11">
        <v>11687</v>
      </c>
      <c r="J146" s="12">
        <f t="shared" si="4"/>
        <v>1</v>
      </c>
      <c r="K146" s="12">
        <f t="shared" si="4"/>
        <v>1</v>
      </c>
      <c r="L146" s="12">
        <f t="shared" si="5"/>
        <v>1</v>
      </c>
      <c r="O146">
        <v>1693.5</v>
      </c>
      <c r="P146">
        <v>11687</v>
      </c>
    </row>
    <row r="147" spans="1:16">
      <c r="A147">
        <v>10215</v>
      </c>
      <c r="B147" t="s">
        <v>163</v>
      </c>
      <c r="C147">
        <v>2</v>
      </c>
      <c r="D147" t="s">
        <v>7</v>
      </c>
      <c r="E147" t="s">
        <v>582</v>
      </c>
      <c r="F147" t="s">
        <v>6</v>
      </c>
      <c r="G147" t="s">
        <v>580</v>
      </c>
      <c r="H147">
        <v>464.6</v>
      </c>
      <c r="I147">
        <v>0</v>
      </c>
    </row>
    <row r="148" spans="1:16">
      <c r="A148">
        <v>10215</v>
      </c>
      <c r="B148" t="s">
        <v>163</v>
      </c>
      <c r="C148" t="s">
        <v>8</v>
      </c>
      <c r="D148" t="s">
        <v>7</v>
      </c>
      <c r="E148" t="s">
        <v>583</v>
      </c>
      <c r="F148" t="s">
        <v>6</v>
      </c>
      <c r="G148" t="s">
        <v>580</v>
      </c>
      <c r="H148">
        <v>2158.1</v>
      </c>
      <c r="I148">
        <v>11687</v>
      </c>
    </row>
    <row r="149" spans="1:16">
      <c r="A149">
        <v>10220</v>
      </c>
      <c r="B149" t="s">
        <v>164</v>
      </c>
      <c r="C149">
        <v>1</v>
      </c>
      <c r="D149">
        <v>1</v>
      </c>
      <c r="E149" t="s">
        <v>21</v>
      </c>
      <c r="F149">
        <v>10</v>
      </c>
      <c r="G149" t="s">
        <v>22</v>
      </c>
      <c r="H149">
        <v>2.5</v>
      </c>
      <c r="I149">
        <v>18</v>
      </c>
      <c r="J149" s="10">
        <f t="shared" ref="J149:K185" si="6">H149/O149</f>
        <v>6.1184532550171309E-3</v>
      </c>
      <c r="K149" s="10">
        <f t="shared" si="6"/>
        <v>3.708281829419036E-3</v>
      </c>
      <c r="L149" s="10">
        <f t="shared" ref="L149:L185" si="7">(J149+K149)/2</f>
        <v>4.913367542218083E-3</v>
      </c>
      <c r="O149">
        <v>408.6</v>
      </c>
      <c r="P149">
        <v>4854</v>
      </c>
    </row>
    <row r="150" spans="1:16">
      <c r="A150">
        <v>10220</v>
      </c>
      <c r="B150" t="s">
        <v>164</v>
      </c>
      <c r="C150">
        <v>1</v>
      </c>
      <c r="D150">
        <v>1</v>
      </c>
      <c r="E150" t="s">
        <v>21</v>
      </c>
      <c r="F150">
        <v>30</v>
      </c>
      <c r="G150" t="s">
        <v>23</v>
      </c>
      <c r="H150">
        <v>49.7</v>
      </c>
      <c r="I150">
        <v>420</v>
      </c>
      <c r="J150" s="10">
        <f t="shared" si="6"/>
        <v>0.12163485070974057</v>
      </c>
      <c r="K150" s="10">
        <f t="shared" si="6"/>
        <v>8.6526576019777507E-2</v>
      </c>
      <c r="L150" s="10">
        <f t="shared" si="7"/>
        <v>0.10408071336475905</v>
      </c>
      <c r="O150">
        <v>408.6</v>
      </c>
      <c r="P150">
        <v>4854</v>
      </c>
    </row>
    <row r="151" spans="1:16">
      <c r="A151">
        <v>10220</v>
      </c>
      <c r="B151" t="s">
        <v>164</v>
      </c>
      <c r="C151">
        <v>1</v>
      </c>
      <c r="D151">
        <v>1</v>
      </c>
      <c r="E151" t="s">
        <v>21</v>
      </c>
      <c r="F151">
        <v>40</v>
      </c>
      <c r="G151" t="s">
        <v>24</v>
      </c>
      <c r="H151">
        <v>2.9</v>
      </c>
      <c r="I151">
        <v>45</v>
      </c>
      <c r="J151" s="10">
        <f t="shared" si="6"/>
        <v>7.0974057758198721E-3</v>
      </c>
      <c r="K151" s="10">
        <f t="shared" si="6"/>
        <v>9.270704573547589E-3</v>
      </c>
      <c r="L151" s="10">
        <f t="shared" si="7"/>
        <v>8.1840551746837301E-3</v>
      </c>
      <c r="O151">
        <v>408.6</v>
      </c>
      <c r="P151">
        <v>4854</v>
      </c>
    </row>
    <row r="152" spans="1:16">
      <c r="A152">
        <v>10220</v>
      </c>
      <c r="B152" t="s">
        <v>164</v>
      </c>
      <c r="C152">
        <v>1</v>
      </c>
      <c r="D152">
        <v>1</v>
      </c>
      <c r="E152" t="s">
        <v>21</v>
      </c>
      <c r="F152">
        <v>50</v>
      </c>
      <c r="G152" t="s">
        <v>25</v>
      </c>
      <c r="H152">
        <v>18.399999999999999</v>
      </c>
      <c r="I152">
        <v>164</v>
      </c>
      <c r="J152" s="10">
        <f t="shared" si="6"/>
        <v>4.5031815956926083E-2</v>
      </c>
      <c r="K152" s="10">
        <f t="shared" si="6"/>
        <v>3.3786567779151212E-2</v>
      </c>
      <c r="L152" s="10">
        <f t="shared" si="7"/>
        <v>3.9409191868038651E-2</v>
      </c>
      <c r="O152">
        <v>408.6</v>
      </c>
      <c r="P152">
        <v>4854</v>
      </c>
    </row>
    <row r="153" spans="1:16">
      <c r="A153">
        <v>10220</v>
      </c>
      <c r="B153" t="s">
        <v>164</v>
      </c>
      <c r="C153">
        <v>1</v>
      </c>
      <c r="D153">
        <v>1</v>
      </c>
      <c r="E153" t="s">
        <v>21</v>
      </c>
      <c r="F153">
        <v>90</v>
      </c>
      <c r="G153" t="s">
        <v>27</v>
      </c>
      <c r="H153">
        <v>6.6</v>
      </c>
      <c r="I153">
        <v>30</v>
      </c>
      <c r="J153" s="10">
        <f t="shared" si="6"/>
        <v>1.6152716593245225E-2</v>
      </c>
      <c r="K153" s="10">
        <f t="shared" si="6"/>
        <v>6.180469715698393E-3</v>
      </c>
      <c r="L153" s="10">
        <f t="shared" si="7"/>
        <v>1.1166593154471809E-2</v>
      </c>
      <c r="O153">
        <v>408.6</v>
      </c>
      <c r="P153">
        <v>4854</v>
      </c>
    </row>
    <row r="154" spans="1:16">
      <c r="A154">
        <v>10220</v>
      </c>
      <c r="B154" t="s">
        <v>164</v>
      </c>
      <c r="C154">
        <v>1</v>
      </c>
      <c r="D154">
        <v>1</v>
      </c>
      <c r="E154" t="s">
        <v>21</v>
      </c>
      <c r="F154">
        <v>100</v>
      </c>
      <c r="G154" t="s">
        <v>28</v>
      </c>
      <c r="H154">
        <v>22.4</v>
      </c>
      <c r="I154">
        <v>331</v>
      </c>
      <c r="J154" s="10">
        <f t="shared" si="6"/>
        <v>5.4821341164953491E-2</v>
      </c>
      <c r="K154" s="10">
        <f t="shared" si="6"/>
        <v>6.8191182529872274E-2</v>
      </c>
      <c r="L154" s="10">
        <f t="shared" si="7"/>
        <v>6.1506261847412882E-2</v>
      </c>
      <c r="O154">
        <v>408.6</v>
      </c>
      <c r="P154">
        <v>4854</v>
      </c>
    </row>
    <row r="155" spans="1:16">
      <c r="A155">
        <v>10220</v>
      </c>
      <c r="B155" t="s">
        <v>164</v>
      </c>
      <c r="C155">
        <v>1</v>
      </c>
      <c r="D155">
        <v>1</v>
      </c>
      <c r="E155" t="s">
        <v>21</v>
      </c>
      <c r="F155">
        <v>110</v>
      </c>
      <c r="G155" t="s">
        <v>29</v>
      </c>
      <c r="H155">
        <v>11.8</v>
      </c>
      <c r="I155">
        <v>243</v>
      </c>
      <c r="J155" s="10">
        <f t="shared" si="6"/>
        <v>2.8879099363680862E-2</v>
      </c>
      <c r="K155" s="10">
        <f t="shared" si="6"/>
        <v>5.0061804697156986E-2</v>
      </c>
      <c r="L155" s="10">
        <f t="shared" si="7"/>
        <v>3.947045203041892E-2</v>
      </c>
      <c r="O155">
        <v>408.6</v>
      </c>
      <c r="P155">
        <v>4854</v>
      </c>
    </row>
    <row r="156" spans="1:16">
      <c r="A156">
        <v>10220</v>
      </c>
      <c r="B156" t="s">
        <v>164</v>
      </c>
      <c r="C156">
        <v>1</v>
      </c>
      <c r="D156">
        <v>1</v>
      </c>
      <c r="E156" t="s">
        <v>21</v>
      </c>
      <c r="F156">
        <v>120</v>
      </c>
      <c r="G156" t="s">
        <v>30</v>
      </c>
      <c r="H156">
        <v>8.6999999999999993</v>
      </c>
      <c r="I156">
        <v>56</v>
      </c>
      <c r="J156" s="10">
        <f t="shared" si="6"/>
        <v>2.1292217327459614E-2</v>
      </c>
      <c r="K156" s="10">
        <f t="shared" si="6"/>
        <v>1.1536876802637E-2</v>
      </c>
      <c r="L156" s="10">
        <f t="shared" si="7"/>
        <v>1.6414547065048309E-2</v>
      </c>
      <c r="O156">
        <v>408.6</v>
      </c>
      <c r="P156">
        <v>4854</v>
      </c>
    </row>
    <row r="157" spans="1:16">
      <c r="A157">
        <v>10220</v>
      </c>
      <c r="B157" t="s">
        <v>164</v>
      </c>
      <c r="C157">
        <v>1</v>
      </c>
      <c r="D157">
        <v>1</v>
      </c>
      <c r="E157" t="s">
        <v>21</v>
      </c>
      <c r="F157">
        <v>140</v>
      </c>
      <c r="G157" t="s">
        <v>32</v>
      </c>
      <c r="H157">
        <v>0.5</v>
      </c>
      <c r="I157">
        <v>0</v>
      </c>
      <c r="J157" s="10">
        <f t="shared" si="6"/>
        <v>1.2236906510034262E-3</v>
      </c>
      <c r="K157" s="10">
        <f t="shared" si="6"/>
        <v>0</v>
      </c>
      <c r="L157" s="10">
        <f t="shared" si="7"/>
        <v>6.1184532550171312E-4</v>
      </c>
      <c r="O157">
        <v>408.6</v>
      </c>
      <c r="P157">
        <v>4854</v>
      </c>
    </row>
    <row r="158" spans="1:16">
      <c r="A158">
        <v>10220</v>
      </c>
      <c r="B158" t="s">
        <v>164</v>
      </c>
      <c r="C158">
        <v>1</v>
      </c>
      <c r="D158">
        <v>1</v>
      </c>
      <c r="E158" t="s">
        <v>21</v>
      </c>
      <c r="F158">
        <v>160</v>
      </c>
      <c r="G158" t="s">
        <v>33</v>
      </c>
      <c r="H158">
        <v>0</v>
      </c>
      <c r="I158">
        <v>75</v>
      </c>
      <c r="J158" s="10">
        <f t="shared" si="6"/>
        <v>0</v>
      </c>
      <c r="K158" s="10">
        <f t="shared" si="6"/>
        <v>1.5451174289245983E-2</v>
      </c>
      <c r="L158" s="10">
        <f t="shared" si="7"/>
        <v>7.7255871446229914E-3</v>
      </c>
      <c r="O158">
        <v>408.6</v>
      </c>
      <c r="P158">
        <v>4854</v>
      </c>
    </row>
    <row r="159" spans="1:16">
      <c r="A159">
        <v>10220</v>
      </c>
      <c r="B159" t="s">
        <v>164</v>
      </c>
      <c r="C159">
        <v>1</v>
      </c>
      <c r="D159">
        <v>1</v>
      </c>
      <c r="E159" t="s">
        <v>21</v>
      </c>
      <c r="F159">
        <v>197</v>
      </c>
      <c r="G159" t="s">
        <v>35</v>
      </c>
      <c r="H159">
        <v>2.5</v>
      </c>
      <c r="I159">
        <v>32</v>
      </c>
      <c r="J159" s="10">
        <f t="shared" si="6"/>
        <v>6.1184532550171309E-3</v>
      </c>
      <c r="K159" s="10">
        <f t="shared" si="6"/>
        <v>6.592501030078286E-3</v>
      </c>
      <c r="L159" s="10">
        <f t="shared" si="7"/>
        <v>6.355477142547708E-3</v>
      </c>
      <c r="O159">
        <v>408.6</v>
      </c>
      <c r="P159">
        <v>4854</v>
      </c>
    </row>
    <row r="160" spans="1:16">
      <c r="A160">
        <v>10220</v>
      </c>
      <c r="B160" t="s">
        <v>164</v>
      </c>
      <c r="C160">
        <v>1</v>
      </c>
      <c r="D160">
        <v>1</v>
      </c>
      <c r="E160" t="s">
        <v>21</v>
      </c>
      <c r="F160" t="s">
        <v>6</v>
      </c>
      <c r="G160" t="s">
        <v>580</v>
      </c>
      <c r="H160">
        <v>126</v>
      </c>
      <c r="I160">
        <v>1414</v>
      </c>
      <c r="J160" s="10">
        <f t="shared" si="6"/>
        <v>0.30837004405286345</v>
      </c>
      <c r="K160" s="10">
        <f t="shared" si="6"/>
        <v>0.29130613926658427</v>
      </c>
      <c r="L160" s="10">
        <f t="shared" si="7"/>
        <v>0.29983809165972386</v>
      </c>
      <c r="O160">
        <v>408.6</v>
      </c>
      <c r="P160">
        <v>4854</v>
      </c>
    </row>
    <row r="161" spans="1:16">
      <c r="A161">
        <v>10220</v>
      </c>
      <c r="B161" t="s">
        <v>164</v>
      </c>
      <c r="C161">
        <v>1</v>
      </c>
      <c r="D161">
        <v>2</v>
      </c>
      <c r="E161" t="s">
        <v>36</v>
      </c>
      <c r="F161">
        <v>200</v>
      </c>
      <c r="G161" t="s">
        <v>36</v>
      </c>
      <c r="H161">
        <v>4.4000000000000004</v>
      </c>
      <c r="I161">
        <v>0</v>
      </c>
      <c r="J161" s="10">
        <f t="shared" si="6"/>
        <v>1.0768477728830153E-2</v>
      </c>
      <c r="K161" s="10">
        <f t="shared" si="6"/>
        <v>0</v>
      </c>
      <c r="L161" s="10">
        <f t="shared" si="7"/>
        <v>5.3842388644150764E-3</v>
      </c>
      <c r="O161">
        <v>408.6</v>
      </c>
      <c r="P161">
        <v>4854</v>
      </c>
    </row>
    <row r="162" spans="1:16">
      <c r="A162">
        <v>10220</v>
      </c>
      <c r="B162" t="s">
        <v>164</v>
      </c>
      <c r="C162">
        <v>1</v>
      </c>
      <c r="D162">
        <v>2</v>
      </c>
      <c r="E162" t="s">
        <v>36</v>
      </c>
      <c r="F162" t="s">
        <v>6</v>
      </c>
      <c r="G162" t="s">
        <v>580</v>
      </c>
      <c r="H162">
        <v>4.4000000000000004</v>
      </c>
      <c r="I162">
        <v>0</v>
      </c>
      <c r="J162" s="10">
        <f t="shared" si="6"/>
        <v>1.0768477728830153E-2</v>
      </c>
      <c r="K162" s="10">
        <f t="shared" si="6"/>
        <v>0</v>
      </c>
      <c r="L162" s="10">
        <f t="shared" si="7"/>
        <v>5.3842388644150764E-3</v>
      </c>
      <c r="O162">
        <v>408.6</v>
      </c>
      <c r="P162">
        <v>4854</v>
      </c>
    </row>
    <row r="163" spans="1:16">
      <c r="A163">
        <v>10220</v>
      </c>
      <c r="B163" t="s">
        <v>164</v>
      </c>
      <c r="C163">
        <v>1</v>
      </c>
      <c r="D163">
        <v>3</v>
      </c>
      <c r="E163" t="s">
        <v>37</v>
      </c>
      <c r="F163">
        <v>220</v>
      </c>
      <c r="G163" t="s">
        <v>38</v>
      </c>
      <c r="H163">
        <v>6.1</v>
      </c>
      <c r="I163">
        <v>57</v>
      </c>
      <c r="J163" s="10">
        <f t="shared" si="6"/>
        <v>1.4929025942241799E-2</v>
      </c>
      <c r="K163" s="10">
        <f t="shared" si="6"/>
        <v>1.1742892459826947E-2</v>
      </c>
      <c r="L163" s="10">
        <f t="shared" si="7"/>
        <v>1.3335959201034373E-2</v>
      </c>
      <c r="O163">
        <v>408.6</v>
      </c>
      <c r="P163">
        <v>4854</v>
      </c>
    </row>
    <row r="164" spans="1:16">
      <c r="A164">
        <v>10220</v>
      </c>
      <c r="B164" t="s">
        <v>164</v>
      </c>
      <c r="C164">
        <v>1</v>
      </c>
      <c r="D164">
        <v>3</v>
      </c>
      <c r="E164" t="s">
        <v>37</v>
      </c>
      <c r="F164">
        <v>225</v>
      </c>
      <c r="G164" t="s">
        <v>84</v>
      </c>
      <c r="H164">
        <v>1</v>
      </c>
      <c r="I164">
        <v>0</v>
      </c>
      <c r="J164" s="10">
        <f t="shared" si="6"/>
        <v>2.4473813020068525E-3</v>
      </c>
      <c r="K164" s="10">
        <f t="shared" si="6"/>
        <v>0</v>
      </c>
      <c r="L164" s="10">
        <f t="shared" si="7"/>
        <v>1.2236906510034262E-3</v>
      </c>
      <c r="O164">
        <v>408.6</v>
      </c>
      <c r="P164">
        <v>4854</v>
      </c>
    </row>
    <row r="165" spans="1:16">
      <c r="A165">
        <v>10220</v>
      </c>
      <c r="B165" t="s">
        <v>164</v>
      </c>
      <c r="C165">
        <v>1</v>
      </c>
      <c r="D165">
        <v>3</v>
      </c>
      <c r="E165" t="s">
        <v>37</v>
      </c>
      <c r="F165">
        <v>230</v>
      </c>
      <c r="G165" t="s">
        <v>39</v>
      </c>
      <c r="H165">
        <v>11.6</v>
      </c>
      <c r="I165">
        <v>264</v>
      </c>
      <c r="J165" s="10">
        <f t="shared" si="6"/>
        <v>2.8389623103279488E-2</v>
      </c>
      <c r="K165" s="10">
        <f t="shared" si="6"/>
        <v>5.4388133498145856E-2</v>
      </c>
      <c r="L165" s="10">
        <f t="shared" si="7"/>
        <v>4.1388878300712674E-2</v>
      </c>
      <c r="O165">
        <v>408.6</v>
      </c>
      <c r="P165">
        <v>4854</v>
      </c>
    </row>
    <row r="166" spans="1:16">
      <c r="A166">
        <v>10220</v>
      </c>
      <c r="B166" t="s">
        <v>164</v>
      </c>
      <c r="C166">
        <v>1</v>
      </c>
      <c r="D166">
        <v>3</v>
      </c>
      <c r="E166" t="s">
        <v>37</v>
      </c>
      <c r="F166">
        <v>235</v>
      </c>
      <c r="G166" t="s">
        <v>40</v>
      </c>
      <c r="H166">
        <v>13.4</v>
      </c>
      <c r="I166">
        <v>159</v>
      </c>
      <c r="J166" s="10">
        <f t="shared" si="6"/>
        <v>3.2794909446891826E-2</v>
      </c>
      <c r="K166" s="10">
        <f t="shared" si="6"/>
        <v>3.2756489493201486E-2</v>
      </c>
      <c r="L166" s="10">
        <f t="shared" si="7"/>
        <v>3.277569947004666E-2</v>
      </c>
      <c r="O166">
        <v>408.6</v>
      </c>
      <c r="P166">
        <v>4854</v>
      </c>
    </row>
    <row r="167" spans="1:16">
      <c r="A167">
        <v>10220</v>
      </c>
      <c r="B167" t="s">
        <v>164</v>
      </c>
      <c r="C167">
        <v>1</v>
      </c>
      <c r="D167">
        <v>3</v>
      </c>
      <c r="E167" t="s">
        <v>37</v>
      </c>
      <c r="F167">
        <v>240</v>
      </c>
      <c r="G167" t="s">
        <v>75</v>
      </c>
      <c r="H167">
        <v>19.3</v>
      </c>
      <c r="I167">
        <v>412</v>
      </c>
      <c r="J167" s="10">
        <f t="shared" si="6"/>
        <v>4.7234459128732253E-2</v>
      </c>
      <c r="K167" s="10">
        <f t="shared" si="6"/>
        <v>8.4878450762257932E-2</v>
      </c>
      <c r="L167" s="10">
        <f t="shared" si="7"/>
        <v>6.6056454945495086E-2</v>
      </c>
      <c r="O167">
        <v>408.6</v>
      </c>
      <c r="P167">
        <v>4854</v>
      </c>
    </row>
    <row r="168" spans="1:16">
      <c r="A168">
        <v>10220</v>
      </c>
      <c r="B168" t="s">
        <v>164</v>
      </c>
      <c r="C168">
        <v>1</v>
      </c>
      <c r="D168">
        <v>3</v>
      </c>
      <c r="E168" t="s">
        <v>37</v>
      </c>
      <c r="F168">
        <v>250</v>
      </c>
      <c r="G168" t="s">
        <v>41</v>
      </c>
      <c r="H168">
        <v>6</v>
      </c>
      <c r="I168">
        <v>0</v>
      </c>
      <c r="J168" s="10">
        <f t="shared" si="6"/>
        <v>1.4684287812041116E-2</v>
      </c>
      <c r="K168" s="10">
        <f t="shared" si="6"/>
        <v>0</v>
      </c>
      <c r="L168" s="10">
        <f t="shared" si="7"/>
        <v>7.3421439060205578E-3</v>
      </c>
      <c r="O168">
        <v>408.6</v>
      </c>
      <c r="P168">
        <v>4854</v>
      </c>
    </row>
    <row r="169" spans="1:16">
      <c r="A169">
        <v>10220</v>
      </c>
      <c r="B169" t="s">
        <v>164</v>
      </c>
      <c r="C169">
        <v>1</v>
      </c>
      <c r="D169">
        <v>3</v>
      </c>
      <c r="E169" t="s">
        <v>37</v>
      </c>
      <c r="F169">
        <v>290</v>
      </c>
      <c r="G169" t="s">
        <v>42</v>
      </c>
      <c r="H169">
        <v>56</v>
      </c>
      <c r="I169">
        <v>931</v>
      </c>
      <c r="J169" s="10">
        <f t="shared" si="6"/>
        <v>0.13705335291238374</v>
      </c>
      <c r="K169" s="10">
        <f t="shared" si="6"/>
        <v>0.19180057684384014</v>
      </c>
      <c r="L169" s="10">
        <f t="shared" si="7"/>
        <v>0.16442696487811193</v>
      </c>
      <c r="O169">
        <v>408.6</v>
      </c>
      <c r="P169">
        <v>4854</v>
      </c>
    </row>
    <row r="170" spans="1:16">
      <c r="A170">
        <v>10220</v>
      </c>
      <c r="B170" t="s">
        <v>164</v>
      </c>
      <c r="C170">
        <v>1</v>
      </c>
      <c r="D170">
        <v>3</v>
      </c>
      <c r="E170" t="s">
        <v>37</v>
      </c>
      <c r="F170">
        <v>315</v>
      </c>
      <c r="G170" t="s">
        <v>43</v>
      </c>
      <c r="H170">
        <v>45.8</v>
      </c>
      <c r="I170">
        <v>416</v>
      </c>
      <c r="J170" s="10">
        <f t="shared" si="6"/>
        <v>0.11209006363191384</v>
      </c>
      <c r="K170" s="10">
        <f t="shared" si="6"/>
        <v>8.5702513391017712E-2</v>
      </c>
      <c r="L170" s="10">
        <f t="shared" si="7"/>
        <v>9.8896288511465785E-2</v>
      </c>
      <c r="O170">
        <v>408.6</v>
      </c>
      <c r="P170">
        <v>4854</v>
      </c>
    </row>
    <row r="171" spans="1:16">
      <c r="A171">
        <v>10220</v>
      </c>
      <c r="B171" t="s">
        <v>164</v>
      </c>
      <c r="C171">
        <v>1</v>
      </c>
      <c r="D171">
        <v>3</v>
      </c>
      <c r="E171" t="s">
        <v>37</v>
      </c>
      <c r="F171">
        <v>320</v>
      </c>
      <c r="G171" t="s">
        <v>44</v>
      </c>
      <c r="H171">
        <v>18.8</v>
      </c>
      <c r="I171">
        <v>157</v>
      </c>
      <c r="J171" s="10">
        <f t="shared" si="6"/>
        <v>4.6010768477728829E-2</v>
      </c>
      <c r="K171" s="10">
        <f t="shared" si="6"/>
        <v>3.2344458178821589E-2</v>
      </c>
      <c r="L171" s="10">
        <f t="shared" si="7"/>
        <v>3.9177613328275213E-2</v>
      </c>
      <c r="O171">
        <v>408.6</v>
      </c>
      <c r="P171">
        <v>4854</v>
      </c>
    </row>
    <row r="172" spans="1:16">
      <c r="A172">
        <v>10220</v>
      </c>
      <c r="B172" t="s">
        <v>164</v>
      </c>
      <c r="C172">
        <v>1</v>
      </c>
      <c r="D172">
        <v>3</v>
      </c>
      <c r="E172" t="s">
        <v>37</v>
      </c>
      <c r="F172">
        <v>325</v>
      </c>
      <c r="G172" t="s">
        <v>45</v>
      </c>
      <c r="H172">
        <v>15.3</v>
      </c>
      <c r="I172">
        <v>190</v>
      </c>
      <c r="J172" s="10">
        <f t="shared" si="6"/>
        <v>3.7444933920704845E-2</v>
      </c>
      <c r="K172" s="10">
        <f t="shared" si="6"/>
        <v>3.9142974866089822E-2</v>
      </c>
      <c r="L172" s="10">
        <f t="shared" si="7"/>
        <v>3.8293954393397334E-2</v>
      </c>
      <c r="O172">
        <v>408.6</v>
      </c>
      <c r="P172">
        <v>4854</v>
      </c>
    </row>
    <row r="173" spans="1:16">
      <c r="A173">
        <v>10220</v>
      </c>
      <c r="B173" t="s">
        <v>164</v>
      </c>
      <c r="C173">
        <v>1</v>
      </c>
      <c r="D173">
        <v>3</v>
      </c>
      <c r="E173" t="s">
        <v>37</v>
      </c>
      <c r="F173" t="s">
        <v>6</v>
      </c>
      <c r="G173" t="s">
        <v>580</v>
      </c>
      <c r="H173">
        <v>193.3</v>
      </c>
      <c r="I173">
        <v>2586</v>
      </c>
      <c r="J173" s="10">
        <f t="shared" si="6"/>
        <v>0.4730788056779246</v>
      </c>
      <c r="K173" s="10">
        <f t="shared" si="6"/>
        <v>0.53275648949320153</v>
      </c>
      <c r="L173" s="10">
        <f t="shared" si="7"/>
        <v>0.50291764758556301</v>
      </c>
      <c r="O173">
        <v>408.6</v>
      </c>
      <c r="P173">
        <v>4854</v>
      </c>
    </row>
    <row r="174" spans="1:16">
      <c r="A174">
        <v>10220</v>
      </c>
      <c r="B174" t="s">
        <v>164</v>
      </c>
      <c r="C174">
        <v>1</v>
      </c>
      <c r="D174">
        <v>4</v>
      </c>
      <c r="E174" t="s">
        <v>46</v>
      </c>
      <c r="F174">
        <v>340</v>
      </c>
      <c r="G174" t="s">
        <v>48</v>
      </c>
      <c r="H174">
        <v>25</v>
      </c>
      <c r="I174">
        <v>153</v>
      </c>
      <c r="J174" s="10">
        <f t="shared" si="6"/>
        <v>6.1184532550171311E-2</v>
      </c>
      <c r="K174" s="10">
        <f t="shared" si="6"/>
        <v>3.1520395550061801E-2</v>
      </c>
      <c r="L174" s="10">
        <f t="shared" si="7"/>
        <v>4.635246405011656E-2</v>
      </c>
      <c r="O174">
        <v>408.6</v>
      </c>
      <c r="P174">
        <v>4854</v>
      </c>
    </row>
    <row r="175" spans="1:16">
      <c r="A175">
        <v>10220</v>
      </c>
      <c r="B175" t="s">
        <v>164</v>
      </c>
      <c r="C175">
        <v>1</v>
      </c>
      <c r="D175">
        <v>4</v>
      </c>
      <c r="E175" t="s">
        <v>46</v>
      </c>
      <c r="F175">
        <v>400</v>
      </c>
      <c r="G175" t="s">
        <v>52</v>
      </c>
      <c r="H175">
        <v>1.8</v>
      </c>
      <c r="I175">
        <v>0</v>
      </c>
      <c r="J175" s="10">
        <f t="shared" si="6"/>
        <v>4.4052863436123343E-3</v>
      </c>
      <c r="K175" s="10">
        <f t="shared" si="6"/>
        <v>0</v>
      </c>
      <c r="L175" s="10">
        <f t="shared" si="7"/>
        <v>2.2026431718061672E-3</v>
      </c>
      <c r="O175">
        <v>408.6</v>
      </c>
      <c r="P175">
        <v>4854</v>
      </c>
    </row>
    <row r="176" spans="1:16">
      <c r="A176">
        <v>10220</v>
      </c>
      <c r="B176" t="s">
        <v>164</v>
      </c>
      <c r="C176">
        <v>1</v>
      </c>
      <c r="D176">
        <v>4</v>
      </c>
      <c r="E176" t="s">
        <v>46</v>
      </c>
      <c r="F176">
        <v>420</v>
      </c>
      <c r="G176" t="s">
        <v>54</v>
      </c>
      <c r="H176">
        <v>32.799999999999997</v>
      </c>
      <c r="I176">
        <v>435</v>
      </c>
      <c r="J176" s="10">
        <f t="shared" si="6"/>
        <v>8.0274106705824758E-2</v>
      </c>
      <c r="K176" s="10">
        <f t="shared" si="6"/>
        <v>8.9616810877626699E-2</v>
      </c>
      <c r="L176" s="10">
        <f t="shared" si="7"/>
        <v>8.4945458791725728E-2</v>
      </c>
      <c r="O176">
        <v>408.6</v>
      </c>
      <c r="P176">
        <v>4854</v>
      </c>
    </row>
    <row r="177" spans="1:16">
      <c r="A177">
        <v>10220</v>
      </c>
      <c r="B177" t="s">
        <v>164</v>
      </c>
      <c r="C177">
        <v>1</v>
      </c>
      <c r="D177">
        <v>4</v>
      </c>
      <c r="E177" t="s">
        <v>46</v>
      </c>
      <c r="F177" t="s">
        <v>6</v>
      </c>
      <c r="G177" t="s">
        <v>580</v>
      </c>
      <c r="H177">
        <v>59.6</v>
      </c>
      <c r="I177">
        <v>588</v>
      </c>
      <c r="J177" s="10">
        <f t="shared" si="6"/>
        <v>0.14586392559960842</v>
      </c>
      <c r="K177" s="10">
        <f t="shared" si="6"/>
        <v>0.12113720642768851</v>
      </c>
      <c r="L177" s="10">
        <f t="shared" si="7"/>
        <v>0.13350056601364846</v>
      </c>
      <c r="O177">
        <v>408.6</v>
      </c>
      <c r="P177">
        <v>4854</v>
      </c>
    </row>
    <row r="178" spans="1:16">
      <c r="A178">
        <v>10220</v>
      </c>
      <c r="B178" t="s">
        <v>164</v>
      </c>
      <c r="C178">
        <v>1</v>
      </c>
      <c r="D178">
        <v>5</v>
      </c>
      <c r="E178" t="s">
        <v>55</v>
      </c>
      <c r="F178">
        <v>445</v>
      </c>
      <c r="G178" t="s">
        <v>57</v>
      </c>
      <c r="H178">
        <v>2</v>
      </c>
      <c r="I178">
        <v>37</v>
      </c>
      <c r="J178" s="10">
        <f t="shared" si="6"/>
        <v>4.8947626040137049E-3</v>
      </c>
      <c r="K178" s="10">
        <f t="shared" si="6"/>
        <v>7.622579316028018E-3</v>
      </c>
      <c r="L178" s="10">
        <f t="shared" si="7"/>
        <v>6.2586709600208614E-3</v>
      </c>
      <c r="O178">
        <v>408.6</v>
      </c>
      <c r="P178">
        <v>4854</v>
      </c>
    </row>
    <row r="179" spans="1:16">
      <c r="A179">
        <v>10220</v>
      </c>
      <c r="B179" t="s">
        <v>164</v>
      </c>
      <c r="C179">
        <v>1</v>
      </c>
      <c r="D179">
        <v>5</v>
      </c>
      <c r="E179" t="s">
        <v>55</v>
      </c>
      <c r="F179" t="s">
        <v>6</v>
      </c>
      <c r="G179" t="s">
        <v>580</v>
      </c>
      <c r="H179">
        <v>2</v>
      </c>
      <c r="I179">
        <v>37</v>
      </c>
      <c r="J179" s="10">
        <f t="shared" si="6"/>
        <v>4.8947626040137049E-3</v>
      </c>
      <c r="K179" s="10">
        <f t="shared" si="6"/>
        <v>7.622579316028018E-3</v>
      </c>
      <c r="L179" s="10">
        <f t="shared" si="7"/>
        <v>6.2586709600208614E-3</v>
      </c>
      <c r="O179">
        <v>408.6</v>
      </c>
      <c r="P179">
        <v>4854</v>
      </c>
    </row>
    <row r="180" spans="1:16">
      <c r="A180">
        <v>10220</v>
      </c>
      <c r="B180" t="s">
        <v>164</v>
      </c>
      <c r="C180">
        <v>1</v>
      </c>
      <c r="D180">
        <v>8</v>
      </c>
      <c r="E180" t="s">
        <v>61</v>
      </c>
      <c r="F180">
        <v>765</v>
      </c>
      <c r="G180" t="s">
        <v>68</v>
      </c>
      <c r="H180">
        <v>0</v>
      </c>
      <c r="I180">
        <v>1</v>
      </c>
      <c r="J180" s="10">
        <f t="shared" si="6"/>
        <v>0</v>
      </c>
      <c r="K180" s="10">
        <f t="shared" si="6"/>
        <v>2.0601565718994644E-4</v>
      </c>
      <c r="L180" s="10">
        <f t="shared" si="7"/>
        <v>1.0300782859497322E-4</v>
      </c>
      <c r="O180">
        <v>408.6</v>
      </c>
      <c r="P180">
        <v>4854</v>
      </c>
    </row>
    <row r="181" spans="1:16">
      <c r="A181">
        <v>10220</v>
      </c>
      <c r="B181" t="s">
        <v>164</v>
      </c>
      <c r="C181">
        <v>1</v>
      </c>
      <c r="D181">
        <v>8</v>
      </c>
      <c r="E181" t="s">
        <v>61</v>
      </c>
      <c r="F181" t="s">
        <v>6</v>
      </c>
      <c r="G181" t="s">
        <v>580</v>
      </c>
      <c r="H181">
        <v>0</v>
      </c>
      <c r="I181">
        <v>1</v>
      </c>
      <c r="J181" s="10">
        <f t="shared" si="6"/>
        <v>0</v>
      </c>
      <c r="K181" s="10">
        <f t="shared" si="6"/>
        <v>2.0601565718994644E-4</v>
      </c>
      <c r="L181" s="10">
        <f t="shared" si="7"/>
        <v>1.0300782859497322E-4</v>
      </c>
      <c r="O181">
        <v>408.6</v>
      </c>
      <c r="P181">
        <v>4854</v>
      </c>
    </row>
    <row r="182" spans="1:16">
      <c r="A182">
        <v>10220</v>
      </c>
      <c r="B182" t="s">
        <v>164</v>
      </c>
      <c r="C182">
        <v>1</v>
      </c>
      <c r="D182">
        <v>9</v>
      </c>
      <c r="E182" t="s">
        <v>70</v>
      </c>
      <c r="F182">
        <v>780</v>
      </c>
      <c r="G182" t="s">
        <v>71</v>
      </c>
      <c r="H182">
        <v>9.9</v>
      </c>
      <c r="I182">
        <v>81</v>
      </c>
      <c r="J182" s="10">
        <f t="shared" si="6"/>
        <v>2.4229074889867842E-2</v>
      </c>
      <c r="K182" s="10">
        <f t="shared" si="6"/>
        <v>1.6687268232385661E-2</v>
      </c>
      <c r="L182" s="10">
        <f t="shared" si="7"/>
        <v>2.0458171561126753E-2</v>
      </c>
      <c r="O182">
        <v>408.6</v>
      </c>
      <c r="P182">
        <v>4854</v>
      </c>
    </row>
    <row r="183" spans="1:16">
      <c r="A183">
        <v>10220</v>
      </c>
      <c r="B183" t="s">
        <v>164</v>
      </c>
      <c r="C183">
        <v>1</v>
      </c>
      <c r="D183">
        <v>9</v>
      </c>
      <c r="E183" t="s">
        <v>70</v>
      </c>
      <c r="F183">
        <v>830</v>
      </c>
      <c r="G183" t="s">
        <v>72</v>
      </c>
      <c r="H183">
        <v>13.4</v>
      </c>
      <c r="I183">
        <v>147</v>
      </c>
      <c r="J183" s="10">
        <f t="shared" si="6"/>
        <v>3.2794909446891826E-2</v>
      </c>
      <c r="K183" s="10">
        <f t="shared" si="6"/>
        <v>3.0284301606922127E-2</v>
      </c>
      <c r="L183" s="10">
        <f t="shared" si="7"/>
        <v>3.1539605526906975E-2</v>
      </c>
      <c r="O183">
        <v>408.6</v>
      </c>
      <c r="P183">
        <v>4854</v>
      </c>
    </row>
    <row r="184" spans="1:16">
      <c r="A184">
        <v>10220</v>
      </c>
      <c r="B184" t="s">
        <v>164</v>
      </c>
      <c r="C184">
        <v>1</v>
      </c>
      <c r="D184">
        <v>9</v>
      </c>
      <c r="E184" t="s">
        <v>70</v>
      </c>
      <c r="F184" t="s">
        <v>6</v>
      </c>
      <c r="G184" t="s">
        <v>580</v>
      </c>
      <c r="H184">
        <v>23.3</v>
      </c>
      <c r="I184">
        <v>228</v>
      </c>
      <c r="J184" s="10">
        <f t="shared" si="6"/>
        <v>5.7023984336759669E-2</v>
      </c>
      <c r="K184" s="10">
        <f t="shared" si="6"/>
        <v>4.6971569839307788E-2</v>
      </c>
      <c r="L184" s="10">
        <f t="shared" si="7"/>
        <v>5.1997777088033728E-2</v>
      </c>
      <c r="O184">
        <v>408.6</v>
      </c>
      <c r="P184">
        <v>4854</v>
      </c>
    </row>
    <row r="185" spans="1:16">
      <c r="A185" s="11">
        <v>10220</v>
      </c>
      <c r="B185" s="11" t="s">
        <v>164</v>
      </c>
      <c r="C185" s="11">
        <v>1</v>
      </c>
      <c r="D185" s="11" t="s">
        <v>7</v>
      </c>
      <c r="E185" s="11" t="s">
        <v>581</v>
      </c>
      <c r="F185" s="11" t="s">
        <v>6</v>
      </c>
      <c r="G185" s="11" t="s">
        <v>580</v>
      </c>
      <c r="H185" s="11">
        <v>408.6</v>
      </c>
      <c r="I185" s="11">
        <v>4854</v>
      </c>
      <c r="J185" s="12">
        <f t="shared" si="6"/>
        <v>1</v>
      </c>
      <c r="K185" s="12">
        <f t="shared" si="6"/>
        <v>1</v>
      </c>
      <c r="L185" s="12">
        <f t="shared" si="7"/>
        <v>1</v>
      </c>
      <c r="O185">
        <v>408.6</v>
      </c>
      <c r="P185">
        <v>4854</v>
      </c>
    </row>
    <row r="186" spans="1:16">
      <c r="A186">
        <v>10220</v>
      </c>
      <c r="B186" t="s">
        <v>164</v>
      </c>
      <c r="C186">
        <v>2</v>
      </c>
      <c r="D186" t="s">
        <v>7</v>
      </c>
      <c r="E186" t="s">
        <v>582</v>
      </c>
      <c r="F186" t="s">
        <v>6</v>
      </c>
      <c r="G186" t="s">
        <v>580</v>
      </c>
      <c r="H186">
        <v>261.3</v>
      </c>
      <c r="I186">
        <v>0</v>
      </c>
    </row>
    <row r="187" spans="1:16">
      <c r="A187">
        <v>10220</v>
      </c>
      <c r="B187" t="s">
        <v>164</v>
      </c>
      <c r="C187" t="s">
        <v>8</v>
      </c>
      <c r="D187" t="s">
        <v>7</v>
      </c>
      <c r="E187" t="s">
        <v>583</v>
      </c>
      <c r="F187" t="s">
        <v>6</v>
      </c>
      <c r="G187" t="s">
        <v>580</v>
      </c>
      <c r="H187">
        <v>669.9</v>
      </c>
      <c r="I187">
        <v>4854</v>
      </c>
    </row>
    <row r="188" spans="1:16">
      <c r="A188">
        <v>10225</v>
      </c>
      <c r="B188" t="s">
        <v>165</v>
      </c>
      <c r="C188">
        <v>1</v>
      </c>
      <c r="D188">
        <v>1</v>
      </c>
      <c r="E188" t="s">
        <v>21</v>
      </c>
      <c r="F188">
        <v>10</v>
      </c>
      <c r="G188" t="s">
        <v>22</v>
      </c>
      <c r="H188">
        <v>21.8</v>
      </c>
      <c r="I188">
        <v>728</v>
      </c>
      <c r="J188" s="10">
        <f t="shared" ref="J188:K237" si="8">H188/O188</f>
        <v>5.4020567463759139E-3</v>
      </c>
      <c r="K188" s="10">
        <f t="shared" si="8"/>
        <v>1.8027834183547125E-2</v>
      </c>
      <c r="L188" s="10">
        <f t="shared" ref="L188:L237" si="9">(J188+K188)/2</f>
        <v>1.171494546496152E-2</v>
      </c>
      <c r="O188">
        <v>4035.5</v>
      </c>
      <c r="P188">
        <v>40382</v>
      </c>
    </row>
    <row r="189" spans="1:16">
      <c r="A189">
        <v>10225</v>
      </c>
      <c r="B189" t="s">
        <v>165</v>
      </c>
      <c r="C189">
        <v>1</v>
      </c>
      <c r="D189">
        <v>1</v>
      </c>
      <c r="E189" t="s">
        <v>21</v>
      </c>
      <c r="F189">
        <v>20</v>
      </c>
      <c r="G189" t="s">
        <v>74</v>
      </c>
      <c r="H189">
        <v>56.6</v>
      </c>
      <c r="I189">
        <v>303</v>
      </c>
      <c r="J189" s="10">
        <f t="shared" si="8"/>
        <v>1.4025523479122786E-2</v>
      </c>
      <c r="K189" s="10">
        <f t="shared" si="8"/>
        <v>7.5033430736466747E-3</v>
      </c>
      <c r="L189" s="10">
        <f t="shared" si="9"/>
        <v>1.0764433276384731E-2</v>
      </c>
      <c r="O189">
        <v>4035.5</v>
      </c>
      <c r="P189">
        <v>40382</v>
      </c>
    </row>
    <row r="190" spans="1:16">
      <c r="A190">
        <v>10225</v>
      </c>
      <c r="B190" t="s">
        <v>165</v>
      </c>
      <c r="C190">
        <v>1</v>
      </c>
      <c r="D190">
        <v>1</v>
      </c>
      <c r="E190" t="s">
        <v>21</v>
      </c>
      <c r="F190">
        <v>30</v>
      </c>
      <c r="G190" t="s">
        <v>23</v>
      </c>
      <c r="H190">
        <v>0.9</v>
      </c>
      <c r="I190">
        <v>0</v>
      </c>
      <c r="J190" s="10">
        <f t="shared" si="8"/>
        <v>2.2302069136414322E-4</v>
      </c>
      <c r="K190" s="10">
        <f t="shared" si="8"/>
        <v>0</v>
      </c>
      <c r="L190" s="10">
        <f t="shared" si="9"/>
        <v>1.1151034568207161E-4</v>
      </c>
      <c r="O190">
        <v>4035.5</v>
      </c>
      <c r="P190">
        <v>40382</v>
      </c>
    </row>
    <row r="191" spans="1:16">
      <c r="A191">
        <v>10225</v>
      </c>
      <c r="B191" t="s">
        <v>165</v>
      </c>
      <c r="C191">
        <v>1</v>
      </c>
      <c r="D191">
        <v>1</v>
      </c>
      <c r="E191" t="s">
        <v>21</v>
      </c>
      <c r="F191">
        <v>40</v>
      </c>
      <c r="G191" t="s">
        <v>24</v>
      </c>
      <c r="H191">
        <v>10.5</v>
      </c>
      <c r="I191">
        <v>160</v>
      </c>
      <c r="J191" s="10">
        <f t="shared" si="8"/>
        <v>2.6019080659150044E-3</v>
      </c>
      <c r="K191" s="10">
        <f t="shared" si="8"/>
        <v>3.9621613590213461E-3</v>
      </c>
      <c r="L191" s="10">
        <f t="shared" si="9"/>
        <v>3.2820347124681752E-3</v>
      </c>
      <c r="O191">
        <v>4035.5</v>
      </c>
      <c r="P191">
        <v>40382</v>
      </c>
    </row>
    <row r="192" spans="1:16">
      <c r="A192">
        <v>10225</v>
      </c>
      <c r="B192" t="s">
        <v>165</v>
      </c>
      <c r="C192">
        <v>1</v>
      </c>
      <c r="D192">
        <v>1</v>
      </c>
      <c r="E192" t="s">
        <v>21</v>
      </c>
      <c r="F192">
        <v>50</v>
      </c>
      <c r="G192" t="s">
        <v>25</v>
      </c>
      <c r="H192">
        <v>47.2</v>
      </c>
      <c r="I192">
        <v>731</v>
      </c>
      <c r="J192" s="10">
        <f t="shared" si="8"/>
        <v>1.1696196258208402E-2</v>
      </c>
      <c r="K192" s="10">
        <f t="shared" si="8"/>
        <v>1.8102124709028774E-2</v>
      </c>
      <c r="L192" s="10">
        <f t="shared" si="9"/>
        <v>1.4899160483618588E-2</v>
      </c>
      <c r="O192">
        <v>4035.5</v>
      </c>
      <c r="P192">
        <v>40382</v>
      </c>
    </row>
    <row r="193" spans="1:16">
      <c r="A193">
        <v>10225</v>
      </c>
      <c r="B193" t="s">
        <v>165</v>
      </c>
      <c r="C193">
        <v>1</v>
      </c>
      <c r="D193">
        <v>1</v>
      </c>
      <c r="E193" t="s">
        <v>21</v>
      </c>
      <c r="F193">
        <v>70</v>
      </c>
      <c r="G193" t="s">
        <v>133</v>
      </c>
      <c r="H193">
        <v>6.4</v>
      </c>
      <c r="I193">
        <v>163</v>
      </c>
      <c r="J193" s="10">
        <f t="shared" si="8"/>
        <v>1.5859249163672408E-3</v>
      </c>
      <c r="K193" s="10">
        <f t="shared" si="8"/>
        <v>4.0364518845029968E-3</v>
      </c>
      <c r="L193" s="10">
        <f t="shared" si="9"/>
        <v>2.8111884004351187E-3</v>
      </c>
      <c r="O193">
        <v>4035.5</v>
      </c>
      <c r="P193">
        <v>40382</v>
      </c>
    </row>
    <row r="194" spans="1:16">
      <c r="A194">
        <v>10225</v>
      </c>
      <c r="B194" t="s">
        <v>165</v>
      </c>
      <c r="C194">
        <v>1</v>
      </c>
      <c r="D194">
        <v>1</v>
      </c>
      <c r="E194" t="s">
        <v>21</v>
      </c>
      <c r="F194">
        <v>80</v>
      </c>
      <c r="G194" t="s">
        <v>26</v>
      </c>
      <c r="H194">
        <v>17.100000000000001</v>
      </c>
      <c r="I194">
        <v>178</v>
      </c>
      <c r="J194" s="10">
        <f t="shared" si="8"/>
        <v>4.2373931359187215E-3</v>
      </c>
      <c r="K194" s="10">
        <f t="shared" si="8"/>
        <v>4.4079045119112476E-3</v>
      </c>
      <c r="L194" s="10">
        <f t="shared" si="9"/>
        <v>4.322648823914985E-3</v>
      </c>
      <c r="O194">
        <v>4035.5</v>
      </c>
      <c r="P194">
        <v>40382</v>
      </c>
    </row>
    <row r="195" spans="1:16">
      <c r="A195">
        <v>10225</v>
      </c>
      <c r="B195" t="s">
        <v>165</v>
      </c>
      <c r="C195">
        <v>1</v>
      </c>
      <c r="D195">
        <v>1</v>
      </c>
      <c r="E195" t="s">
        <v>21</v>
      </c>
      <c r="F195">
        <v>90</v>
      </c>
      <c r="G195" t="s">
        <v>27</v>
      </c>
      <c r="H195">
        <v>11.2</v>
      </c>
      <c r="I195">
        <v>75</v>
      </c>
      <c r="J195" s="10">
        <f t="shared" si="8"/>
        <v>2.7753686036426713E-3</v>
      </c>
      <c r="K195" s="10">
        <f t="shared" si="8"/>
        <v>1.857263137041256E-3</v>
      </c>
      <c r="L195" s="10">
        <f t="shared" si="9"/>
        <v>2.3163158703419636E-3</v>
      </c>
      <c r="O195">
        <v>4035.5</v>
      </c>
      <c r="P195">
        <v>40382</v>
      </c>
    </row>
    <row r="196" spans="1:16">
      <c r="A196">
        <v>10225</v>
      </c>
      <c r="B196" t="s">
        <v>165</v>
      </c>
      <c r="C196">
        <v>1</v>
      </c>
      <c r="D196">
        <v>1</v>
      </c>
      <c r="E196" t="s">
        <v>21</v>
      </c>
      <c r="F196">
        <v>100</v>
      </c>
      <c r="G196" t="s">
        <v>28</v>
      </c>
      <c r="H196">
        <v>60.6</v>
      </c>
      <c r="I196">
        <v>672</v>
      </c>
      <c r="J196" s="10">
        <f t="shared" si="8"/>
        <v>1.5016726551852311E-2</v>
      </c>
      <c r="K196" s="10">
        <f t="shared" si="8"/>
        <v>1.6641077707889654E-2</v>
      </c>
      <c r="L196" s="10">
        <f t="shared" si="9"/>
        <v>1.5828902129870981E-2</v>
      </c>
      <c r="O196">
        <v>4035.5</v>
      </c>
      <c r="P196">
        <v>40382</v>
      </c>
    </row>
    <row r="197" spans="1:16">
      <c r="A197">
        <v>10225</v>
      </c>
      <c r="B197" t="s">
        <v>165</v>
      </c>
      <c r="C197">
        <v>1</v>
      </c>
      <c r="D197">
        <v>1</v>
      </c>
      <c r="E197" t="s">
        <v>21</v>
      </c>
      <c r="F197">
        <v>110</v>
      </c>
      <c r="G197" t="s">
        <v>29</v>
      </c>
      <c r="H197">
        <v>57.6</v>
      </c>
      <c r="I197">
        <v>1324</v>
      </c>
      <c r="J197" s="10">
        <f t="shared" si="8"/>
        <v>1.4273324247305166E-2</v>
      </c>
      <c r="K197" s="10">
        <f t="shared" si="8"/>
        <v>3.2786885245901641E-2</v>
      </c>
      <c r="L197" s="10">
        <f t="shared" si="9"/>
        <v>2.3530104746603404E-2</v>
      </c>
      <c r="O197">
        <v>4035.5</v>
      </c>
      <c r="P197">
        <v>40382</v>
      </c>
    </row>
    <row r="198" spans="1:16">
      <c r="A198">
        <v>10225</v>
      </c>
      <c r="B198" t="s">
        <v>165</v>
      </c>
      <c r="C198">
        <v>1</v>
      </c>
      <c r="D198">
        <v>1</v>
      </c>
      <c r="E198" t="s">
        <v>21</v>
      </c>
      <c r="F198">
        <v>120</v>
      </c>
      <c r="G198" t="s">
        <v>30</v>
      </c>
      <c r="H198">
        <v>12.1</v>
      </c>
      <c r="I198">
        <v>150</v>
      </c>
      <c r="J198" s="10">
        <f t="shared" si="8"/>
        <v>2.9983892950068143E-3</v>
      </c>
      <c r="K198" s="10">
        <f t="shared" si="8"/>
        <v>3.714526274082512E-3</v>
      </c>
      <c r="L198" s="10">
        <f t="shared" si="9"/>
        <v>3.3564577845446629E-3</v>
      </c>
      <c r="O198">
        <v>4035.5</v>
      </c>
      <c r="P198">
        <v>40382</v>
      </c>
    </row>
    <row r="199" spans="1:16">
      <c r="A199">
        <v>10225</v>
      </c>
      <c r="B199" t="s">
        <v>165</v>
      </c>
      <c r="C199">
        <v>1</v>
      </c>
      <c r="D199">
        <v>1</v>
      </c>
      <c r="E199" t="s">
        <v>21</v>
      </c>
      <c r="F199">
        <v>140</v>
      </c>
      <c r="G199" t="s">
        <v>32</v>
      </c>
      <c r="H199">
        <v>46.5</v>
      </c>
      <c r="I199">
        <v>194</v>
      </c>
      <c r="J199" s="10">
        <f t="shared" si="8"/>
        <v>1.1522735720480733E-2</v>
      </c>
      <c r="K199" s="10">
        <f t="shared" si="8"/>
        <v>4.8041206478133822E-3</v>
      </c>
      <c r="L199" s="10">
        <f t="shared" si="9"/>
        <v>8.1634281841470573E-3</v>
      </c>
      <c r="O199">
        <v>4035.5</v>
      </c>
      <c r="P199">
        <v>40382</v>
      </c>
    </row>
    <row r="200" spans="1:16">
      <c r="A200">
        <v>10225</v>
      </c>
      <c r="B200" t="s">
        <v>165</v>
      </c>
      <c r="C200">
        <v>1</v>
      </c>
      <c r="D200">
        <v>1</v>
      </c>
      <c r="E200" t="s">
        <v>21</v>
      </c>
      <c r="F200">
        <v>195</v>
      </c>
      <c r="G200" t="s">
        <v>34</v>
      </c>
      <c r="H200">
        <v>8.1</v>
      </c>
      <c r="I200">
        <v>82</v>
      </c>
      <c r="J200" s="10">
        <f t="shared" si="8"/>
        <v>2.0071862222772888E-3</v>
      </c>
      <c r="K200" s="10">
        <f t="shared" si="8"/>
        <v>2.0306076964984399E-3</v>
      </c>
      <c r="L200" s="10">
        <f t="shared" si="9"/>
        <v>2.0188969593878643E-3</v>
      </c>
      <c r="O200">
        <v>4035.5</v>
      </c>
      <c r="P200">
        <v>40382</v>
      </c>
    </row>
    <row r="201" spans="1:16">
      <c r="A201">
        <v>10225</v>
      </c>
      <c r="B201" t="s">
        <v>165</v>
      </c>
      <c r="C201">
        <v>1</v>
      </c>
      <c r="D201">
        <v>1</v>
      </c>
      <c r="E201" t="s">
        <v>21</v>
      </c>
      <c r="F201">
        <v>197</v>
      </c>
      <c r="G201" t="s">
        <v>35</v>
      </c>
      <c r="H201">
        <v>8</v>
      </c>
      <c r="I201">
        <v>103</v>
      </c>
      <c r="J201" s="10">
        <f t="shared" si="8"/>
        <v>1.982406145459051E-3</v>
      </c>
      <c r="K201" s="10">
        <f t="shared" si="8"/>
        <v>2.5506413748699916E-3</v>
      </c>
      <c r="L201" s="10">
        <f t="shared" si="9"/>
        <v>2.2665237601645211E-3</v>
      </c>
      <c r="O201">
        <v>4035.5</v>
      </c>
      <c r="P201">
        <v>40382</v>
      </c>
    </row>
    <row r="202" spans="1:16">
      <c r="A202">
        <v>10225</v>
      </c>
      <c r="B202" t="s">
        <v>165</v>
      </c>
      <c r="C202">
        <v>1</v>
      </c>
      <c r="D202">
        <v>1</v>
      </c>
      <c r="E202" t="s">
        <v>21</v>
      </c>
      <c r="F202" t="s">
        <v>6</v>
      </c>
      <c r="G202" t="s">
        <v>580</v>
      </c>
      <c r="H202">
        <v>364.6</v>
      </c>
      <c r="I202">
        <v>4863</v>
      </c>
      <c r="J202" s="10">
        <f t="shared" si="8"/>
        <v>9.0348160079296247E-2</v>
      </c>
      <c r="K202" s="10">
        <f t="shared" si="8"/>
        <v>0.12042494180575504</v>
      </c>
      <c r="L202" s="10">
        <f t="shared" si="9"/>
        <v>0.10538655094252564</v>
      </c>
      <c r="O202">
        <v>4035.5</v>
      </c>
      <c r="P202">
        <v>40382</v>
      </c>
    </row>
    <row r="203" spans="1:16">
      <c r="A203">
        <v>10225</v>
      </c>
      <c r="B203" t="s">
        <v>165</v>
      </c>
      <c r="C203">
        <v>1</v>
      </c>
      <c r="D203">
        <v>2</v>
      </c>
      <c r="E203" t="s">
        <v>36</v>
      </c>
      <c r="F203">
        <v>200</v>
      </c>
      <c r="G203" t="s">
        <v>36</v>
      </c>
      <c r="H203">
        <v>49.4</v>
      </c>
      <c r="I203">
        <v>276</v>
      </c>
      <c r="J203" s="10">
        <f t="shared" si="8"/>
        <v>1.2241357948209639E-2</v>
      </c>
      <c r="K203" s="10">
        <f t="shared" si="8"/>
        <v>6.8347283443118221E-3</v>
      </c>
      <c r="L203" s="10">
        <f t="shared" si="9"/>
        <v>9.5380431462607305E-3</v>
      </c>
      <c r="O203">
        <v>4035.5</v>
      </c>
      <c r="P203">
        <v>40382</v>
      </c>
    </row>
    <row r="204" spans="1:16">
      <c r="A204">
        <v>10225</v>
      </c>
      <c r="B204" t="s">
        <v>165</v>
      </c>
      <c r="C204">
        <v>1</v>
      </c>
      <c r="D204">
        <v>2</v>
      </c>
      <c r="E204" t="s">
        <v>36</v>
      </c>
      <c r="F204" t="s">
        <v>6</v>
      </c>
      <c r="G204" t="s">
        <v>580</v>
      </c>
      <c r="H204">
        <v>49.4</v>
      </c>
      <c r="I204">
        <v>276</v>
      </c>
      <c r="J204" s="10">
        <f t="shared" si="8"/>
        <v>1.2241357948209639E-2</v>
      </c>
      <c r="K204" s="10">
        <f t="shared" si="8"/>
        <v>6.8347283443118221E-3</v>
      </c>
      <c r="L204" s="10">
        <f t="shared" si="9"/>
        <v>9.5380431462607305E-3</v>
      </c>
      <c r="O204">
        <v>4035.5</v>
      </c>
      <c r="P204">
        <v>40382</v>
      </c>
    </row>
    <row r="205" spans="1:16">
      <c r="A205">
        <v>10225</v>
      </c>
      <c r="B205" t="s">
        <v>165</v>
      </c>
      <c r="C205">
        <v>1</v>
      </c>
      <c r="D205">
        <v>3</v>
      </c>
      <c r="E205" t="s">
        <v>37</v>
      </c>
      <c r="F205">
        <v>220</v>
      </c>
      <c r="G205" t="s">
        <v>38</v>
      </c>
      <c r="H205">
        <v>1</v>
      </c>
      <c r="I205">
        <v>45</v>
      </c>
      <c r="J205" s="10">
        <f t="shared" si="8"/>
        <v>2.4780076818238137E-4</v>
      </c>
      <c r="K205" s="10">
        <f t="shared" si="8"/>
        <v>1.1143578822247536E-3</v>
      </c>
      <c r="L205" s="10">
        <f t="shared" si="9"/>
        <v>6.8107932520356743E-4</v>
      </c>
      <c r="O205">
        <v>4035.5</v>
      </c>
      <c r="P205">
        <v>40382</v>
      </c>
    </row>
    <row r="206" spans="1:16">
      <c r="A206">
        <v>10225</v>
      </c>
      <c r="B206" t="s">
        <v>165</v>
      </c>
      <c r="C206">
        <v>1</v>
      </c>
      <c r="D206">
        <v>3</v>
      </c>
      <c r="E206" t="s">
        <v>37</v>
      </c>
      <c r="F206">
        <v>230</v>
      </c>
      <c r="G206" t="s">
        <v>39</v>
      </c>
      <c r="H206">
        <v>21.6</v>
      </c>
      <c r="I206">
        <v>355</v>
      </c>
      <c r="J206" s="10">
        <f t="shared" si="8"/>
        <v>5.3524965927394383E-3</v>
      </c>
      <c r="K206" s="10">
        <f t="shared" si="8"/>
        <v>8.7910455153286122E-3</v>
      </c>
      <c r="L206" s="10">
        <f t="shared" si="9"/>
        <v>7.0717710540340248E-3</v>
      </c>
      <c r="O206">
        <v>4035.5</v>
      </c>
      <c r="P206">
        <v>40382</v>
      </c>
    </row>
    <row r="207" spans="1:16">
      <c r="A207">
        <v>10225</v>
      </c>
      <c r="B207" t="s">
        <v>165</v>
      </c>
      <c r="C207">
        <v>1</v>
      </c>
      <c r="D207">
        <v>3</v>
      </c>
      <c r="E207" t="s">
        <v>37</v>
      </c>
      <c r="F207">
        <v>235</v>
      </c>
      <c r="G207" t="s">
        <v>40</v>
      </c>
      <c r="H207">
        <v>69.8</v>
      </c>
      <c r="I207">
        <v>1417</v>
      </c>
      <c r="J207" s="10">
        <f t="shared" si="8"/>
        <v>1.7296493619130219E-2</v>
      </c>
      <c r="K207" s="10">
        <f t="shared" si="8"/>
        <v>3.50898915358328E-2</v>
      </c>
      <c r="L207" s="10">
        <f t="shared" si="9"/>
        <v>2.6193192577481511E-2</v>
      </c>
      <c r="O207">
        <v>4035.5</v>
      </c>
      <c r="P207">
        <v>40382</v>
      </c>
    </row>
    <row r="208" spans="1:16">
      <c r="A208">
        <v>10225</v>
      </c>
      <c r="B208" t="s">
        <v>165</v>
      </c>
      <c r="C208">
        <v>1</v>
      </c>
      <c r="D208">
        <v>3</v>
      </c>
      <c r="E208" t="s">
        <v>37</v>
      </c>
      <c r="F208">
        <v>250</v>
      </c>
      <c r="G208" t="s">
        <v>41</v>
      </c>
      <c r="H208">
        <v>130.69999999999999</v>
      </c>
      <c r="I208">
        <v>2299</v>
      </c>
      <c r="J208" s="10">
        <f t="shared" si="8"/>
        <v>3.238756040143724E-2</v>
      </c>
      <c r="K208" s="10">
        <f t="shared" si="8"/>
        <v>5.693130602743797E-2</v>
      </c>
      <c r="L208" s="10">
        <f t="shared" si="9"/>
        <v>4.4659433214437605E-2</v>
      </c>
      <c r="O208">
        <v>4035.5</v>
      </c>
      <c r="P208">
        <v>40382</v>
      </c>
    </row>
    <row r="209" spans="1:16">
      <c r="A209">
        <v>10225</v>
      </c>
      <c r="B209" t="s">
        <v>165</v>
      </c>
      <c r="C209">
        <v>1</v>
      </c>
      <c r="D209">
        <v>3</v>
      </c>
      <c r="E209" t="s">
        <v>37</v>
      </c>
      <c r="F209">
        <v>290</v>
      </c>
      <c r="G209" t="s">
        <v>42</v>
      </c>
      <c r="H209">
        <v>262.60000000000002</v>
      </c>
      <c r="I209">
        <v>6395</v>
      </c>
      <c r="J209" s="10">
        <f t="shared" si="8"/>
        <v>6.5072481724693348E-2</v>
      </c>
      <c r="K209" s="10">
        <f t="shared" si="8"/>
        <v>0.15836263681838442</v>
      </c>
      <c r="L209" s="10">
        <f t="shared" si="9"/>
        <v>0.11171755927153888</v>
      </c>
      <c r="O209">
        <v>4035.5</v>
      </c>
      <c r="P209">
        <v>40382</v>
      </c>
    </row>
    <row r="210" spans="1:16">
      <c r="A210">
        <v>10225</v>
      </c>
      <c r="B210" t="s">
        <v>165</v>
      </c>
      <c r="C210">
        <v>1</v>
      </c>
      <c r="D210">
        <v>3</v>
      </c>
      <c r="E210" t="s">
        <v>37</v>
      </c>
      <c r="F210">
        <v>315</v>
      </c>
      <c r="G210" t="s">
        <v>43</v>
      </c>
      <c r="H210">
        <v>99</v>
      </c>
      <c r="I210">
        <v>845</v>
      </c>
      <c r="J210" s="10">
        <f t="shared" si="8"/>
        <v>2.4532276050055757E-2</v>
      </c>
      <c r="K210" s="10">
        <f t="shared" si="8"/>
        <v>2.0925164677331486E-2</v>
      </c>
      <c r="L210" s="10">
        <f t="shared" si="9"/>
        <v>2.2728720363693621E-2</v>
      </c>
      <c r="O210">
        <v>4035.5</v>
      </c>
      <c r="P210">
        <v>40382</v>
      </c>
    </row>
    <row r="211" spans="1:16">
      <c r="A211">
        <v>10225</v>
      </c>
      <c r="B211" t="s">
        <v>165</v>
      </c>
      <c r="C211">
        <v>1</v>
      </c>
      <c r="D211">
        <v>3</v>
      </c>
      <c r="E211" t="s">
        <v>37</v>
      </c>
      <c r="F211">
        <v>320</v>
      </c>
      <c r="G211" t="s">
        <v>44</v>
      </c>
      <c r="H211">
        <v>83</v>
      </c>
      <c r="I211">
        <v>570</v>
      </c>
      <c r="J211" s="10">
        <f t="shared" si="8"/>
        <v>2.0567463759137653E-2</v>
      </c>
      <c r="K211" s="10">
        <f t="shared" si="8"/>
        <v>1.4115199841513546E-2</v>
      </c>
      <c r="L211" s="10">
        <f t="shared" si="9"/>
        <v>1.7341331800325599E-2</v>
      </c>
      <c r="O211">
        <v>4035.5</v>
      </c>
      <c r="P211">
        <v>40382</v>
      </c>
    </row>
    <row r="212" spans="1:16">
      <c r="A212">
        <v>10225</v>
      </c>
      <c r="B212" t="s">
        <v>165</v>
      </c>
      <c r="C212">
        <v>1</v>
      </c>
      <c r="D212">
        <v>3</v>
      </c>
      <c r="E212" t="s">
        <v>37</v>
      </c>
      <c r="F212">
        <v>325</v>
      </c>
      <c r="G212" t="s">
        <v>45</v>
      </c>
      <c r="H212">
        <v>3</v>
      </c>
      <c r="I212">
        <v>0</v>
      </c>
      <c r="J212" s="10">
        <f t="shared" si="8"/>
        <v>7.4340230454714412E-4</v>
      </c>
      <c r="K212" s="10">
        <f t="shared" si="8"/>
        <v>0</v>
      </c>
      <c r="L212" s="10">
        <f t="shared" si="9"/>
        <v>3.7170115227357206E-4</v>
      </c>
      <c r="O212">
        <v>4035.5</v>
      </c>
      <c r="P212">
        <v>40382</v>
      </c>
    </row>
    <row r="213" spans="1:16">
      <c r="A213">
        <v>10225</v>
      </c>
      <c r="B213" t="s">
        <v>165</v>
      </c>
      <c r="C213">
        <v>1</v>
      </c>
      <c r="D213">
        <v>3</v>
      </c>
      <c r="E213" t="s">
        <v>37</v>
      </c>
      <c r="F213" t="s">
        <v>6</v>
      </c>
      <c r="G213" t="s">
        <v>580</v>
      </c>
      <c r="H213">
        <v>670.7</v>
      </c>
      <c r="I213">
        <v>11926</v>
      </c>
      <c r="J213" s="10">
        <f t="shared" si="8"/>
        <v>0.16619997521992319</v>
      </c>
      <c r="K213" s="10">
        <f t="shared" si="8"/>
        <v>0.29532960229805361</v>
      </c>
      <c r="L213" s="10">
        <f t="shared" si="9"/>
        <v>0.2307647887589884</v>
      </c>
      <c r="O213">
        <v>4035.5</v>
      </c>
      <c r="P213">
        <v>40382</v>
      </c>
    </row>
    <row r="214" spans="1:16">
      <c r="A214">
        <v>10225</v>
      </c>
      <c r="B214" t="s">
        <v>165</v>
      </c>
      <c r="C214">
        <v>1</v>
      </c>
      <c r="D214">
        <v>4</v>
      </c>
      <c r="E214" t="s">
        <v>46</v>
      </c>
      <c r="F214">
        <v>330</v>
      </c>
      <c r="G214" t="s">
        <v>47</v>
      </c>
      <c r="H214">
        <v>17.3</v>
      </c>
      <c r="I214">
        <v>1154</v>
      </c>
      <c r="J214" s="10">
        <f t="shared" si="8"/>
        <v>4.286953289555198E-3</v>
      </c>
      <c r="K214" s="10">
        <f t="shared" si="8"/>
        <v>2.8577088801941458E-2</v>
      </c>
      <c r="L214" s="10">
        <f t="shared" si="9"/>
        <v>1.6432021045748327E-2</v>
      </c>
      <c r="O214">
        <v>4035.5</v>
      </c>
      <c r="P214">
        <v>40382</v>
      </c>
    </row>
    <row r="215" spans="1:16">
      <c r="A215">
        <v>10225</v>
      </c>
      <c r="B215" t="s">
        <v>165</v>
      </c>
      <c r="C215">
        <v>1</v>
      </c>
      <c r="D215">
        <v>4</v>
      </c>
      <c r="E215" t="s">
        <v>46</v>
      </c>
      <c r="F215">
        <v>340</v>
      </c>
      <c r="G215" t="s">
        <v>48</v>
      </c>
      <c r="H215">
        <v>98.6</v>
      </c>
      <c r="I215">
        <v>928</v>
      </c>
      <c r="J215" s="10">
        <f t="shared" si="8"/>
        <v>2.4433155742782802E-2</v>
      </c>
      <c r="K215" s="10">
        <f t="shared" si="8"/>
        <v>2.2980535882323808E-2</v>
      </c>
      <c r="L215" s="10">
        <f t="shared" si="9"/>
        <v>2.3706845812553307E-2</v>
      </c>
      <c r="O215">
        <v>4035.5</v>
      </c>
      <c r="P215">
        <v>40382</v>
      </c>
    </row>
    <row r="216" spans="1:16">
      <c r="A216">
        <v>10225</v>
      </c>
      <c r="B216" t="s">
        <v>165</v>
      </c>
      <c r="C216">
        <v>1</v>
      </c>
      <c r="D216">
        <v>4</v>
      </c>
      <c r="E216" t="s">
        <v>46</v>
      </c>
      <c r="F216">
        <v>360</v>
      </c>
      <c r="G216" t="s">
        <v>49</v>
      </c>
      <c r="H216">
        <v>262.60000000000002</v>
      </c>
      <c r="I216">
        <v>821</v>
      </c>
      <c r="J216" s="10">
        <f t="shared" si="8"/>
        <v>6.5072481724693348E-2</v>
      </c>
      <c r="K216" s="10">
        <f t="shared" si="8"/>
        <v>2.0330840473478284E-2</v>
      </c>
      <c r="L216" s="10">
        <f t="shared" si="9"/>
        <v>4.2701661099085818E-2</v>
      </c>
      <c r="O216">
        <v>4035.5</v>
      </c>
      <c r="P216">
        <v>40382</v>
      </c>
    </row>
    <row r="217" spans="1:16">
      <c r="A217">
        <v>10225</v>
      </c>
      <c r="B217" t="s">
        <v>165</v>
      </c>
      <c r="C217">
        <v>1</v>
      </c>
      <c r="D217">
        <v>4</v>
      </c>
      <c r="E217" t="s">
        <v>46</v>
      </c>
      <c r="F217">
        <v>370</v>
      </c>
      <c r="G217" t="s">
        <v>50</v>
      </c>
      <c r="H217">
        <v>207.9</v>
      </c>
      <c r="I217">
        <v>806</v>
      </c>
      <c r="J217" s="10">
        <f t="shared" si="8"/>
        <v>5.1517779705117089E-2</v>
      </c>
      <c r="K217" s="10">
        <f t="shared" si="8"/>
        <v>1.9959387846070032E-2</v>
      </c>
      <c r="L217" s="10">
        <f t="shared" si="9"/>
        <v>3.5738583775593559E-2</v>
      </c>
      <c r="O217">
        <v>4035.5</v>
      </c>
      <c r="P217">
        <v>40382</v>
      </c>
    </row>
    <row r="218" spans="1:16">
      <c r="A218">
        <v>10225</v>
      </c>
      <c r="B218" t="s">
        <v>165</v>
      </c>
      <c r="C218">
        <v>1</v>
      </c>
      <c r="D218">
        <v>4</v>
      </c>
      <c r="E218" t="s">
        <v>46</v>
      </c>
      <c r="F218">
        <v>390</v>
      </c>
      <c r="G218" t="s">
        <v>51</v>
      </c>
      <c r="H218">
        <v>59.6</v>
      </c>
      <c r="I218">
        <v>546</v>
      </c>
      <c r="J218" s="10">
        <f t="shared" si="8"/>
        <v>1.476892578366993E-2</v>
      </c>
      <c r="K218" s="10">
        <f t="shared" si="8"/>
        <v>1.3520875637660345E-2</v>
      </c>
      <c r="L218" s="10">
        <f t="shared" si="9"/>
        <v>1.4144900710665136E-2</v>
      </c>
      <c r="O218">
        <v>4035.5</v>
      </c>
      <c r="P218">
        <v>40382</v>
      </c>
    </row>
    <row r="219" spans="1:16">
      <c r="A219">
        <v>10225</v>
      </c>
      <c r="B219" t="s">
        <v>165</v>
      </c>
      <c r="C219">
        <v>1</v>
      </c>
      <c r="D219">
        <v>4</v>
      </c>
      <c r="E219" t="s">
        <v>46</v>
      </c>
      <c r="F219">
        <v>400</v>
      </c>
      <c r="G219" t="s">
        <v>52</v>
      </c>
      <c r="H219">
        <v>156.9</v>
      </c>
      <c r="I219">
        <v>1230</v>
      </c>
      <c r="J219" s="10">
        <f t="shared" si="8"/>
        <v>3.887994052781564E-2</v>
      </c>
      <c r="K219" s="10">
        <f t="shared" si="8"/>
        <v>3.0459115447476599E-2</v>
      </c>
      <c r="L219" s="10">
        <f t="shared" si="9"/>
        <v>3.4669527987646123E-2</v>
      </c>
      <c r="O219">
        <v>4035.5</v>
      </c>
      <c r="P219">
        <v>40382</v>
      </c>
    </row>
    <row r="220" spans="1:16">
      <c r="A220">
        <v>10225</v>
      </c>
      <c r="B220" t="s">
        <v>165</v>
      </c>
      <c r="C220">
        <v>1</v>
      </c>
      <c r="D220">
        <v>4</v>
      </c>
      <c r="E220" t="s">
        <v>46</v>
      </c>
      <c r="F220">
        <v>410</v>
      </c>
      <c r="G220" t="s">
        <v>53</v>
      </c>
      <c r="H220">
        <v>79.5</v>
      </c>
      <c r="I220">
        <v>293</v>
      </c>
      <c r="J220" s="10">
        <f t="shared" si="8"/>
        <v>1.9700161070499319E-2</v>
      </c>
      <c r="K220" s="10">
        <f t="shared" si="8"/>
        <v>7.2557079887078406E-3</v>
      </c>
      <c r="L220" s="10">
        <f t="shared" si="9"/>
        <v>1.347793452960358E-2</v>
      </c>
      <c r="O220">
        <v>4035.5</v>
      </c>
      <c r="P220">
        <v>40382</v>
      </c>
    </row>
    <row r="221" spans="1:16">
      <c r="A221">
        <v>10225</v>
      </c>
      <c r="B221" t="s">
        <v>165</v>
      </c>
      <c r="C221">
        <v>1</v>
      </c>
      <c r="D221">
        <v>4</v>
      </c>
      <c r="E221" t="s">
        <v>46</v>
      </c>
      <c r="F221">
        <v>420</v>
      </c>
      <c r="G221" t="s">
        <v>54</v>
      </c>
      <c r="H221">
        <v>69.599999999999994</v>
      </c>
      <c r="I221">
        <v>770</v>
      </c>
      <c r="J221" s="10">
        <f t="shared" si="8"/>
        <v>1.7246933465493743E-2</v>
      </c>
      <c r="K221" s="10">
        <f t="shared" si="8"/>
        <v>1.9067901540290227E-2</v>
      </c>
      <c r="L221" s="10">
        <f t="shared" si="9"/>
        <v>1.8157417502891987E-2</v>
      </c>
      <c r="O221">
        <v>4035.5</v>
      </c>
      <c r="P221">
        <v>40382</v>
      </c>
    </row>
    <row r="222" spans="1:16">
      <c r="A222">
        <v>10225</v>
      </c>
      <c r="B222" t="s">
        <v>165</v>
      </c>
      <c r="C222">
        <v>1</v>
      </c>
      <c r="D222">
        <v>4</v>
      </c>
      <c r="E222" t="s">
        <v>46</v>
      </c>
      <c r="F222" t="s">
        <v>6</v>
      </c>
      <c r="G222" t="s">
        <v>580</v>
      </c>
      <c r="H222">
        <v>952</v>
      </c>
      <c r="I222">
        <v>6548</v>
      </c>
      <c r="J222" s="10">
        <f t="shared" si="8"/>
        <v>0.23590633130962707</v>
      </c>
      <c r="K222" s="10">
        <f t="shared" si="8"/>
        <v>0.16215145361794858</v>
      </c>
      <c r="L222" s="10">
        <f t="shared" si="9"/>
        <v>0.19902889246378783</v>
      </c>
      <c r="O222">
        <v>4035.5</v>
      </c>
      <c r="P222">
        <v>40382</v>
      </c>
    </row>
    <row r="223" spans="1:16">
      <c r="A223">
        <v>10225</v>
      </c>
      <c r="B223" t="s">
        <v>165</v>
      </c>
      <c r="C223">
        <v>1</v>
      </c>
      <c r="D223">
        <v>5</v>
      </c>
      <c r="E223" t="s">
        <v>55</v>
      </c>
      <c r="F223">
        <v>440</v>
      </c>
      <c r="G223" t="s">
        <v>56</v>
      </c>
      <c r="H223">
        <v>323.2</v>
      </c>
      <c r="I223">
        <v>4415</v>
      </c>
      <c r="J223" s="10">
        <f t="shared" si="8"/>
        <v>8.0089208276545656E-2</v>
      </c>
      <c r="K223" s="10">
        <f t="shared" si="8"/>
        <v>0.10933089000049527</v>
      </c>
      <c r="L223" s="10">
        <f t="shared" si="9"/>
        <v>9.4710049138520463E-2</v>
      </c>
      <c r="O223">
        <v>4035.5</v>
      </c>
      <c r="P223">
        <v>40382</v>
      </c>
    </row>
    <row r="224" spans="1:16">
      <c r="A224">
        <v>10225</v>
      </c>
      <c r="B224" t="s">
        <v>165</v>
      </c>
      <c r="C224">
        <v>1</v>
      </c>
      <c r="D224">
        <v>5</v>
      </c>
      <c r="E224" t="s">
        <v>55</v>
      </c>
      <c r="F224">
        <v>445</v>
      </c>
      <c r="G224" t="s">
        <v>57</v>
      </c>
      <c r="H224">
        <v>0</v>
      </c>
      <c r="I224">
        <v>317</v>
      </c>
      <c r="J224" s="10">
        <f t="shared" si="8"/>
        <v>0</v>
      </c>
      <c r="K224" s="10">
        <f t="shared" si="8"/>
        <v>7.8500321925610416E-3</v>
      </c>
      <c r="L224" s="10">
        <f t="shared" si="9"/>
        <v>3.9250160962805208E-3</v>
      </c>
      <c r="O224">
        <v>4035.5</v>
      </c>
      <c r="P224">
        <v>40382</v>
      </c>
    </row>
    <row r="225" spans="1:16">
      <c r="A225">
        <v>10225</v>
      </c>
      <c r="B225" t="s">
        <v>165</v>
      </c>
      <c r="C225">
        <v>1</v>
      </c>
      <c r="D225">
        <v>5</v>
      </c>
      <c r="E225" t="s">
        <v>55</v>
      </c>
      <c r="F225" t="s">
        <v>6</v>
      </c>
      <c r="G225" t="s">
        <v>580</v>
      </c>
      <c r="H225">
        <v>323.2</v>
      </c>
      <c r="I225">
        <v>4732</v>
      </c>
      <c r="J225" s="10">
        <f t="shared" si="8"/>
        <v>8.0089208276545656E-2</v>
      </c>
      <c r="K225" s="10">
        <f t="shared" si="8"/>
        <v>0.11718092219305631</v>
      </c>
      <c r="L225" s="10">
        <f t="shared" si="9"/>
        <v>9.8635065234800978E-2</v>
      </c>
      <c r="O225">
        <v>4035.5</v>
      </c>
      <c r="P225">
        <v>40382</v>
      </c>
    </row>
    <row r="226" spans="1:16">
      <c r="A226">
        <v>10225</v>
      </c>
      <c r="B226" t="s">
        <v>165</v>
      </c>
      <c r="C226">
        <v>1</v>
      </c>
      <c r="D226">
        <v>8</v>
      </c>
      <c r="E226" t="s">
        <v>61</v>
      </c>
      <c r="F226">
        <v>670</v>
      </c>
      <c r="G226" t="s">
        <v>62</v>
      </c>
      <c r="H226">
        <v>18.7</v>
      </c>
      <c r="I226">
        <v>602</v>
      </c>
      <c r="J226" s="10">
        <f t="shared" si="8"/>
        <v>4.633874365010531E-3</v>
      </c>
      <c r="K226" s="10">
        <f t="shared" si="8"/>
        <v>1.4907632113317816E-2</v>
      </c>
      <c r="L226" s="10">
        <f t="shared" si="9"/>
        <v>9.7707532391641729E-3</v>
      </c>
      <c r="O226">
        <v>4035.5</v>
      </c>
      <c r="P226">
        <v>40382</v>
      </c>
    </row>
    <row r="227" spans="1:16">
      <c r="A227">
        <v>10225</v>
      </c>
      <c r="B227" t="s">
        <v>165</v>
      </c>
      <c r="C227">
        <v>1</v>
      </c>
      <c r="D227">
        <v>8</v>
      </c>
      <c r="E227" t="s">
        <v>61</v>
      </c>
      <c r="F227">
        <v>675</v>
      </c>
      <c r="G227" t="s">
        <v>88</v>
      </c>
      <c r="H227">
        <v>0</v>
      </c>
      <c r="I227">
        <v>841</v>
      </c>
      <c r="J227" s="10">
        <f t="shared" si="8"/>
        <v>0</v>
      </c>
      <c r="K227" s="10">
        <f t="shared" si="8"/>
        <v>2.082611064335595E-2</v>
      </c>
      <c r="L227" s="10">
        <f t="shared" si="9"/>
        <v>1.0413055321677975E-2</v>
      </c>
      <c r="O227">
        <v>4035.5</v>
      </c>
      <c r="P227">
        <v>40382</v>
      </c>
    </row>
    <row r="228" spans="1:16">
      <c r="A228">
        <v>10225</v>
      </c>
      <c r="B228" t="s">
        <v>165</v>
      </c>
      <c r="C228">
        <v>1</v>
      </c>
      <c r="D228">
        <v>8</v>
      </c>
      <c r="E228" t="s">
        <v>61</v>
      </c>
      <c r="F228">
        <v>690</v>
      </c>
      <c r="G228" t="s">
        <v>63</v>
      </c>
      <c r="H228">
        <v>625.79999999999995</v>
      </c>
      <c r="I228">
        <v>3275</v>
      </c>
      <c r="J228" s="10">
        <f t="shared" si="8"/>
        <v>0.15507372072853426</v>
      </c>
      <c r="K228" s="10">
        <f t="shared" si="8"/>
        <v>8.1100490317468174E-2</v>
      </c>
      <c r="L228" s="10">
        <f t="shared" si="9"/>
        <v>0.11808710552300122</v>
      </c>
      <c r="O228">
        <v>4035.5</v>
      </c>
      <c r="P228">
        <v>40382</v>
      </c>
    </row>
    <row r="229" spans="1:16">
      <c r="A229">
        <v>10225</v>
      </c>
      <c r="B229" t="s">
        <v>165</v>
      </c>
      <c r="C229">
        <v>1</v>
      </c>
      <c r="D229">
        <v>8</v>
      </c>
      <c r="E229" t="s">
        <v>61</v>
      </c>
      <c r="F229">
        <v>710</v>
      </c>
      <c r="G229" t="s">
        <v>64</v>
      </c>
      <c r="H229">
        <v>406.6</v>
      </c>
      <c r="I229">
        <v>2498</v>
      </c>
      <c r="J229" s="10">
        <f t="shared" si="8"/>
        <v>0.10075579234295627</v>
      </c>
      <c r="K229" s="10">
        <f t="shared" si="8"/>
        <v>6.1859244217720766E-2</v>
      </c>
      <c r="L229" s="10">
        <f t="shared" si="9"/>
        <v>8.1307518280338525E-2</v>
      </c>
      <c r="O229">
        <v>4035.5</v>
      </c>
      <c r="P229">
        <v>40382</v>
      </c>
    </row>
    <row r="230" spans="1:16">
      <c r="A230">
        <v>10225</v>
      </c>
      <c r="B230" t="s">
        <v>165</v>
      </c>
      <c r="C230">
        <v>1</v>
      </c>
      <c r="D230">
        <v>8</v>
      </c>
      <c r="E230" t="s">
        <v>61</v>
      </c>
      <c r="F230">
        <v>765</v>
      </c>
      <c r="G230" t="s">
        <v>68</v>
      </c>
      <c r="H230">
        <v>385.4</v>
      </c>
      <c r="I230">
        <v>3188</v>
      </c>
      <c r="J230" s="10">
        <f t="shared" si="8"/>
        <v>9.550241605748977E-2</v>
      </c>
      <c r="K230" s="10">
        <f t="shared" si="8"/>
        <v>7.8946065078500327E-2</v>
      </c>
      <c r="L230" s="10">
        <f t="shared" si="9"/>
        <v>8.7224240567995048E-2</v>
      </c>
      <c r="O230">
        <v>4035.5</v>
      </c>
      <c r="P230">
        <v>40382</v>
      </c>
    </row>
    <row r="231" spans="1:16">
      <c r="A231">
        <v>10225</v>
      </c>
      <c r="B231" t="s">
        <v>165</v>
      </c>
      <c r="C231">
        <v>1</v>
      </c>
      <c r="D231">
        <v>8</v>
      </c>
      <c r="E231" t="s">
        <v>61</v>
      </c>
      <c r="F231">
        <v>770</v>
      </c>
      <c r="G231" t="s">
        <v>69</v>
      </c>
      <c r="H231">
        <v>191.4</v>
      </c>
      <c r="I231">
        <v>859</v>
      </c>
      <c r="J231" s="10">
        <f t="shared" si="8"/>
        <v>4.7429067030107797E-2</v>
      </c>
      <c r="K231" s="10">
        <f t="shared" si="8"/>
        <v>2.1271853796245851E-2</v>
      </c>
      <c r="L231" s="10">
        <f t="shared" si="9"/>
        <v>3.4350460413176825E-2</v>
      </c>
      <c r="O231">
        <v>4035.5</v>
      </c>
      <c r="P231">
        <v>40382</v>
      </c>
    </row>
    <row r="232" spans="1:16">
      <c r="A232">
        <v>10225</v>
      </c>
      <c r="B232" t="s">
        <v>165</v>
      </c>
      <c r="C232">
        <v>1</v>
      </c>
      <c r="D232">
        <v>8</v>
      </c>
      <c r="E232" t="s">
        <v>61</v>
      </c>
      <c r="F232" t="s">
        <v>6</v>
      </c>
      <c r="G232" t="s">
        <v>580</v>
      </c>
      <c r="H232">
        <v>1627.9</v>
      </c>
      <c r="I232">
        <v>11263</v>
      </c>
      <c r="J232" s="10">
        <f t="shared" si="8"/>
        <v>0.40339487052409867</v>
      </c>
      <c r="K232" s="10">
        <f t="shared" si="8"/>
        <v>0.27891139616660887</v>
      </c>
      <c r="L232" s="10">
        <f t="shared" si="9"/>
        <v>0.3411531333453538</v>
      </c>
      <c r="O232">
        <v>4035.5</v>
      </c>
      <c r="P232">
        <v>40382</v>
      </c>
    </row>
    <row r="233" spans="1:16">
      <c r="A233">
        <v>10225</v>
      </c>
      <c r="B233" t="s">
        <v>165</v>
      </c>
      <c r="C233">
        <v>1</v>
      </c>
      <c r="D233">
        <v>9</v>
      </c>
      <c r="E233" t="s">
        <v>70</v>
      </c>
      <c r="F233">
        <v>780</v>
      </c>
      <c r="G233" t="s">
        <v>71</v>
      </c>
      <c r="H233">
        <v>15.3</v>
      </c>
      <c r="I233">
        <v>319</v>
      </c>
      <c r="J233" s="10">
        <f t="shared" si="8"/>
        <v>3.791351753190435E-3</v>
      </c>
      <c r="K233" s="10">
        <f t="shared" si="8"/>
        <v>7.8995592095488093E-3</v>
      </c>
      <c r="L233" s="10">
        <f t="shared" si="9"/>
        <v>5.8454554813696224E-3</v>
      </c>
      <c r="O233">
        <v>4035.5</v>
      </c>
      <c r="P233">
        <v>40382</v>
      </c>
    </row>
    <row r="234" spans="1:16">
      <c r="A234">
        <v>10225</v>
      </c>
      <c r="B234" t="s">
        <v>165</v>
      </c>
      <c r="C234">
        <v>1</v>
      </c>
      <c r="D234">
        <v>9</v>
      </c>
      <c r="E234" t="s">
        <v>70</v>
      </c>
      <c r="F234">
        <v>820</v>
      </c>
      <c r="G234" t="s">
        <v>94</v>
      </c>
      <c r="H234">
        <v>8.3000000000000007</v>
      </c>
      <c r="I234">
        <v>398</v>
      </c>
      <c r="J234" s="10">
        <f t="shared" si="8"/>
        <v>2.0567463759137653E-3</v>
      </c>
      <c r="K234" s="10">
        <f t="shared" si="8"/>
        <v>9.8558763805655994E-3</v>
      </c>
      <c r="L234" s="10">
        <f t="shared" si="9"/>
        <v>5.9563113782396824E-3</v>
      </c>
      <c r="O234">
        <v>4035.5</v>
      </c>
      <c r="P234">
        <v>40382</v>
      </c>
    </row>
    <row r="235" spans="1:16">
      <c r="A235">
        <v>10225</v>
      </c>
      <c r="B235" t="s">
        <v>165</v>
      </c>
      <c r="C235">
        <v>1</v>
      </c>
      <c r="D235">
        <v>9</v>
      </c>
      <c r="E235" t="s">
        <v>70</v>
      </c>
      <c r="F235">
        <v>830</v>
      </c>
      <c r="G235" t="s">
        <v>72</v>
      </c>
      <c r="H235">
        <v>24.1</v>
      </c>
      <c r="I235">
        <v>57</v>
      </c>
      <c r="J235" s="10">
        <f t="shared" si="8"/>
        <v>5.9719985131953916E-3</v>
      </c>
      <c r="K235" s="10">
        <f t="shared" si="8"/>
        <v>1.4115199841513546E-3</v>
      </c>
      <c r="L235" s="10">
        <f t="shared" si="9"/>
        <v>3.6917592486733729E-3</v>
      </c>
      <c r="O235">
        <v>4035.5</v>
      </c>
      <c r="P235">
        <v>40382</v>
      </c>
    </row>
    <row r="236" spans="1:16">
      <c r="A236">
        <v>10225</v>
      </c>
      <c r="B236" t="s">
        <v>165</v>
      </c>
      <c r="C236">
        <v>1</v>
      </c>
      <c r="D236">
        <v>9</v>
      </c>
      <c r="E236" t="s">
        <v>70</v>
      </c>
      <c r="F236" t="s">
        <v>6</v>
      </c>
      <c r="G236" t="s">
        <v>580</v>
      </c>
      <c r="H236">
        <v>47.7</v>
      </c>
      <c r="I236">
        <v>774</v>
      </c>
      <c r="J236" s="10">
        <f t="shared" si="8"/>
        <v>1.1820096642299592E-2</v>
      </c>
      <c r="K236" s="10">
        <f t="shared" si="8"/>
        <v>1.9166955574265763E-2</v>
      </c>
      <c r="L236" s="10">
        <f t="shared" si="9"/>
        <v>1.5493526108282678E-2</v>
      </c>
      <c r="O236">
        <v>4035.5</v>
      </c>
      <c r="P236">
        <v>40382</v>
      </c>
    </row>
    <row r="237" spans="1:16">
      <c r="A237" s="11">
        <v>10225</v>
      </c>
      <c r="B237" s="11" t="s">
        <v>165</v>
      </c>
      <c r="C237" s="11">
        <v>1</v>
      </c>
      <c r="D237" s="11" t="s">
        <v>7</v>
      </c>
      <c r="E237" s="11" t="s">
        <v>581</v>
      </c>
      <c r="F237" s="11" t="s">
        <v>6</v>
      </c>
      <c r="G237" s="11" t="s">
        <v>580</v>
      </c>
      <c r="H237" s="11">
        <v>4035.5</v>
      </c>
      <c r="I237" s="11">
        <v>40382</v>
      </c>
      <c r="J237" s="12">
        <f t="shared" si="8"/>
        <v>1</v>
      </c>
      <c r="K237" s="12">
        <f t="shared" si="8"/>
        <v>1</v>
      </c>
      <c r="L237" s="12">
        <f t="shared" si="9"/>
        <v>1</v>
      </c>
      <c r="O237">
        <v>4035.5</v>
      </c>
      <c r="P237">
        <v>40382</v>
      </c>
    </row>
    <row r="238" spans="1:16">
      <c r="A238">
        <v>10225</v>
      </c>
      <c r="B238" t="s">
        <v>165</v>
      </c>
      <c r="C238">
        <v>2</v>
      </c>
      <c r="D238" t="s">
        <v>7</v>
      </c>
      <c r="E238" t="s">
        <v>582</v>
      </c>
      <c r="F238" t="s">
        <v>6</v>
      </c>
      <c r="G238" t="s">
        <v>580</v>
      </c>
      <c r="H238">
        <v>1091.2</v>
      </c>
      <c r="I238">
        <v>0</v>
      </c>
    </row>
    <row r="239" spans="1:16">
      <c r="A239">
        <v>10225</v>
      </c>
      <c r="B239" t="s">
        <v>165</v>
      </c>
      <c r="C239" t="s">
        <v>8</v>
      </c>
      <c r="D239" t="s">
        <v>7</v>
      </c>
      <c r="E239" t="s">
        <v>583</v>
      </c>
      <c r="F239" t="s">
        <v>6</v>
      </c>
      <c r="G239" t="s">
        <v>580</v>
      </c>
      <c r="H239">
        <v>5126.7</v>
      </c>
      <c r="I239">
        <v>40382</v>
      </c>
    </row>
    <row r="240" spans="1:16">
      <c r="A240">
        <v>10227</v>
      </c>
      <c r="B240" t="s">
        <v>166</v>
      </c>
      <c r="C240">
        <v>1</v>
      </c>
      <c r="D240">
        <v>1</v>
      </c>
      <c r="E240" t="s">
        <v>21</v>
      </c>
      <c r="F240">
        <v>10</v>
      </c>
      <c r="G240" t="s">
        <v>22</v>
      </c>
      <c r="H240">
        <v>6.5</v>
      </c>
      <c r="I240">
        <v>2</v>
      </c>
      <c r="J240" s="10">
        <f t="shared" ref="J240:K249" si="10">H240/O240</f>
        <v>9.8484848484848481E-2</v>
      </c>
      <c r="K240" s="10">
        <f t="shared" si="10"/>
        <v>3.2258064516129031E-2</v>
      </c>
      <c r="L240" s="10">
        <f t="shared" ref="L240:L249" si="11">(J240+K240)/2</f>
        <v>6.5371456500488756E-2</v>
      </c>
      <c r="O240">
        <v>66</v>
      </c>
      <c r="P240">
        <v>62</v>
      </c>
    </row>
    <row r="241" spans="1:16">
      <c r="A241">
        <v>10227</v>
      </c>
      <c r="B241" t="s">
        <v>166</v>
      </c>
      <c r="C241">
        <v>1</v>
      </c>
      <c r="D241">
        <v>1</v>
      </c>
      <c r="E241" t="s">
        <v>21</v>
      </c>
      <c r="F241" t="s">
        <v>6</v>
      </c>
      <c r="G241" t="s">
        <v>580</v>
      </c>
      <c r="H241">
        <v>6.5</v>
      </c>
      <c r="I241">
        <v>2</v>
      </c>
      <c r="J241" s="10">
        <f t="shared" si="10"/>
        <v>9.8484848484848481E-2</v>
      </c>
      <c r="K241" s="10">
        <f t="shared" si="10"/>
        <v>3.2258064516129031E-2</v>
      </c>
      <c r="L241" s="10">
        <f t="shared" si="11"/>
        <v>6.5371456500488756E-2</v>
      </c>
      <c r="O241">
        <v>66</v>
      </c>
      <c r="P241">
        <v>62</v>
      </c>
    </row>
    <row r="242" spans="1:16">
      <c r="A242">
        <v>10227</v>
      </c>
      <c r="B242" t="s">
        <v>166</v>
      </c>
      <c r="C242">
        <v>1</v>
      </c>
      <c r="D242">
        <v>3</v>
      </c>
      <c r="E242" t="s">
        <v>37</v>
      </c>
      <c r="F242">
        <v>220</v>
      </c>
      <c r="G242" t="s">
        <v>38</v>
      </c>
      <c r="H242">
        <v>13</v>
      </c>
      <c r="I242">
        <v>0</v>
      </c>
      <c r="J242" s="10">
        <f t="shared" si="10"/>
        <v>0.19696969696969696</v>
      </c>
      <c r="K242" s="10">
        <f t="shared" si="10"/>
        <v>0</v>
      </c>
      <c r="L242" s="10">
        <f t="shared" si="11"/>
        <v>9.8484848484848481E-2</v>
      </c>
      <c r="O242">
        <v>66</v>
      </c>
      <c r="P242">
        <v>62</v>
      </c>
    </row>
    <row r="243" spans="1:16">
      <c r="A243">
        <v>10227</v>
      </c>
      <c r="B243" t="s">
        <v>166</v>
      </c>
      <c r="C243">
        <v>1</v>
      </c>
      <c r="D243">
        <v>3</v>
      </c>
      <c r="E243" t="s">
        <v>37</v>
      </c>
      <c r="F243" t="s">
        <v>6</v>
      </c>
      <c r="G243" t="s">
        <v>580</v>
      </c>
      <c r="H243">
        <v>13</v>
      </c>
      <c r="I243">
        <v>0</v>
      </c>
      <c r="J243" s="10">
        <f t="shared" si="10"/>
        <v>0.19696969696969696</v>
      </c>
      <c r="K243" s="10">
        <f t="shared" si="10"/>
        <v>0</v>
      </c>
      <c r="L243" s="10">
        <f t="shared" si="11"/>
        <v>9.8484848484848481E-2</v>
      </c>
      <c r="O243">
        <v>66</v>
      </c>
      <c r="P243">
        <v>62</v>
      </c>
    </row>
    <row r="244" spans="1:16">
      <c r="A244">
        <v>10227</v>
      </c>
      <c r="B244" t="s">
        <v>166</v>
      </c>
      <c r="C244">
        <v>1</v>
      </c>
      <c r="D244">
        <v>4</v>
      </c>
      <c r="E244" t="s">
        <v>46</v>
      </c>
      <c r="F244">
        <v>330</v>
      </c>
      <c r="G244" t="s">
        <v>47</v>
      </c>
      <c r="H244">
        <v>11</v>
      </c>
      <c r="I244">
        <v>5</v>
      </c>
      <c r="J244" s="10">
        <f t="shared" si="10"/>
        <v>0.16666666666666666</v>
      </c>
      <c r="K244" s="10">
        <f t="shared" si="10"/>
        <v>8.0645161290322578E-2</v>
      </c>
      <c r="L244" s="10">
        <f t="shared" si="11"/>
        <v>0.12365591397849462</v>
      </c>
      <c r="O244">
        <v>66</v>
      </c>
      <c r="P244">
        <v>62</v>
      </c>
    </row>
    <row r="245" spans="1:16">
      <c r="A245">
        <v>10227</v>
      </c>
      <c r="B245" t="s">
        <v>166</v>
      </c>
      <c r="C245">
        <v>1</v>
      </c>
      <c r="D245">
        <v>4</v>
      </c>
      <c r="E245" t="s">
        <v>46</v>
      </c>
      <c r="F245" t="s">
        <v>6</v>
      </c>
      <c r="G245" t="s">
        <v>580</v>
      </c>
      <c r="H245">
        <v>11</v>
      </c>
      <c r="I245">
        <v>5</v>
      </c>
      <c r="J245" s="10">
        <f t="shared" si="10"/>
        <v>0.16666666666666666</v>
      </c>
      <c r="K245" s="10">
        <f t="shared" si="10"/>
        <v>8.0645161290322578E-2</v>
      </c>
      <c r="L245" s="10">
        <f t="shared" si="11"/>
        <v>0.12365591397849462</v>
      </c>
      <c r="O245">
        <v>66</v>
      </c>
      <c r="P245">
        <v>62</v>
      </c>
    </row>
    <row r="246" spans="1:16">
      <c r="A246">
        <v>10227</v>
      </c>
      <c r="B246" t="s">
        <v>166</v>
      </c>
      <c r="C246">
        <v>1</v>
      </c>
      <c r="D246">
        <v>8</v>
      </c>
      <c r="E246" t="s">
        <v>61</v>
      </c>
      <c r="F246">
        <v>670</v>
      </c>
      <c r="G246" t="s">
        <v>62</v>
      </c>
      <c r="H246">
        <v>34</v>
      </c>
      <c r="I246">
        <v>0</v>
      </c>
      <c r="J246" s="10">
        <f t="shared" si="10"/>
        <v>0.51515151515151514</v>
      </c>
      <c r="K246" s="10">
        <f t="shared" si="10"/>
        <v>0</v>
      </c>
      <c r="L246" s="10">
        <f t="shared" si="11"/>
        <v>0.25757575757575757</v>
      </c>
      <c r="O246">
        <v>66</v>
      </c>
      <c r="P246">
        <v>62</v>
      </c>
    </row>
    <row r="247" spans="1:16">
      <c r="A247">
        <v>10227</v>
      </c>
      <c r="B247" t="s">
        <v>166</v>
      </c>
      <c r="C247">
        <v>1</v>
      </c>
      <c r="D247">
        <v>8</v>
      </c>
      <c r="E247" t="s">
        <v>61</v>
      </c>
      <c r="F247">
        <v>765</v>
      </c>
      <c r="G247" t="s">
        <v>68</v>
      </c>
      <c r="H247">
        <v>1.5</v>
      </c>
      <c r="I247">
        <v>55</v>
      </c>
      <c r="J247" s="10">
        <f t="shared" si="10"/>
        <v>2.2727272727272728E-2</v>
      </c>
      <c r="K247" s="10">
        <f t="shared" si="10"/>
        <v>0.88709677419354838</v>
      </c>
      <c r="L247" s="10">
        <f t="shared" si="11"/>
        <v>0.45491202346041054</v>
      </c>
      <c r="O247">
        <v>66</v>
      </c>
      <c r="P247">
        <v>62</v>
      </c>
    </row>
    <row r="248" spans="1:16">
      <c r="A248">
        <v>10227</v>
      </c>
      <c r="B248" t="s">
        <v>166</v>
      </c>
      <c r="C248">
        <v>1</v>
      </c>
      <c r="D248">
        <v>8</v>
      </c>
      <c r="E248" t="s">
        <v>61</v>
      </c>
      <c r="F248" t="s">
        <v>6</v>
      </c>
      <c r="G248" t="s">
        <v>580</v>
      </c>
      <c r="H248">
        <v>35.5</v>
      </c>
      <c r="I248">
        <v>55</v>
      </c>
      <c r="J248" s="10">
        <f t="shared" si="10"/>
        <v>0.53787878787878785</v>
      </c>
      <c r="K248" s="10">
        <f t="shared" si="10"/>
        <v>0.88709677419354838</v>
      </c>
      <c r="L248" s="10">
        <f t="shared" si="11"/>
        <v>0.71248778103616806</v>
      </c>
      <c r="O248">
        <v>66</v>
      </c>
      <c r="P248">
        <v>62</v>
      </c>
    </row>
    <row r="249" spans="1:16">
      <c r="A249" s="11">
        <v>10227</v>
      </c>
      <c r="B249" s="11" t="s">
        <v>166</v>
      </c>
      <c r="C249" s="11">
        <v>1</v>
      </c>
      <c r="D249" s="11" t="s">
        <v>7</v>
      </c>
      <c r="E249" s="11" t="s">
        <v>581</v>
      </c>
      <c r="F249" s="11" t="s">
        <v>6</v>
      </c>
      <c r="G249" s="11" t="s">
        <v>580</v>
      </c>
      <c r="H249" s="11">
        <v>66</v>
      </c>
      <c r="I249" s="11">
        <v>62</v>
      </c>
      <c r="J249" s="12">
        <f t="shared" si="10"/>
        <v>1</v>
      </c>
      <c r="K249" s="12">
        <f t="shared" si="10"/>
        <v>1</v>
      </c>
      <c r="L249" s="12">
        <f t="shared" si="11"/>
        <v>1</v>
      </c>
      <c r="O249">
        <v>66</v>
      </c>
      <c r="P249">
        <v>62</v>
      </c>
    </row>
    <row r="250" spans="1:16">
      <c r="A250">
        <v>10227</v>
      </c>
      <c r="B250" t="s">
        <v>166</v>
      </c>
      <c r="C250">
        <v>2</v>
      </c>
      <c r="D250" t="s">
        <v>7</v>
      </c>
      <c r="E250" t="s">
        <v>582</v>
      </c>
      <c r="F250" t="s">
        <v>6</v>
      </c>
      <c r="G250" t="s">
        <v>580</v>
      </c>
      <c r="H250">
        <v>98.5</v>
      </c>
      <c r="I250">
        <v>0</v>
      </c>
    </row>
    <row r="251" spans="1:16">
      <c r="A251">
        <v>10227</v>
      </c>
      <c r="B251" t="s">
        <v>166</v>
      </c>
      <c r="C251" t="s">
        <v>8</v>
      </c>
      <c r="D251" t="s">
        <v>7</v>
      </c>
      <c r="E251" t="s">
        <v>583</v>
      </c>
      <c r="F251" t="s">
        <v>6</v>
      </c>
      <c r="G251" t="s">
        <v>580</v>
      </c>
      <c r="H251">
        <v>164.5</v>
      </c>
      <c r="I251">
        <v>62</v>
      </c>
    </row>
    <row r="252" spans="1:16">
      <c r="A252">
        <v>10230</v>
      </c>
      <c r="B252" t="s">
        <v>167</v>
      </c>
      <c r="C252">
        <v>1</v>
      </c>
      <c r="D252">
        <v>1</v>
      </c>
      <c r="E252" t="s">
        <v>21</v>
      </c>
      <c r="F252">
        <v>10</v>
      </c>
      <c r="G252" t="s">
        <v>22</v>
      </c>
      <c r="H252">
        <v>23.8</v>
      </c>
      <c r="I252">
        <v>46</v>
      </c>
      <c r="J252" s="10">
        <f t="shared" ref="J252:K299" si="12">H252/O252</f>
        <v>4.7620953219416539E-3</v>
      </c>
      <c r="K252" s="10">
        <f t="shared" si="12"/>
        <v>8.5806487716614751E-4</v>
      </c>
      <c r="L252" s="10">
        <f t="shared" ref="L252:L299" si="13">(J252+K252)/2</f>
        <v>2.8100800995539007E-3</v>
      </c>
      <c r="O252">
        <v>4997.8</v>
      </c>
      <c r="P252">
        <v>53609</v>
      </c>
    </row>
    <row r="253" spans="1:16">
      <c r="A253">
        <v>10230</v>
      </c>
      <c r="B253" t="s">
        <v>167</v>
      </c>
      <c r="C253">
        <v>1</v>
      </c>
      <c r="D253">
        <v>1</v>
      </c>
      <c r="E253" t="s">
        <v>21</v>
      </c>
      <c r="F253">
        <v>20</v>
      </c>
      <c r="G253" t="s">
        <v>74</v>
      </c>
      <c r="H253">
        <v>34.200000000000003</v>
      </c>
      <c r="I253">
        <v>321</v>
      </c>
      <c r="J253" s="10">
        <f t="shared" si="12"/>
        <v>6.8430109248069151E-3</v>
      </c>
      <c r="K253" s="10">
        <f t="shared" si="12"/>
        <v>5.9878005558768113E-3</v>
      </c>
      <c r="L253" s="10">
        <f t="shared" si="13"/>
        <v>6.4154057403418632E-3</v>
      </c>
      <c r="O253">
        <v>4997.8</v>
      </c>
      <c r="P253">
        <v>53609</v>
      </c>
    </row>
    <row r="254" spans="1:16">
      <c r="A254">
        <v>10230</v>
      </c>
      <c r="B254" t="s">
        <v>167</v>
      </c>
      <c r="C254">
        <v>1</v>
      </c>
      <c r="D254">
        <v>1</v>
      </c>
      <c r="E254" t="s">
        <v>21</v>
      </c>
      <c r="F254">
        <v>30</v>
      </c>
      <c r="G254" t="s">
        <v>23</v>
      </c>
      <c r="H254">
        <v>55.7</v>
      </c>
      <c r="I254">
        <v>522</v>
      </c>
      <c r="J254" s="10">
        <f t="shared" si="12"/>
        <v>1.1144903757653368E-2</v>
      </c>
      <c r="K254" s="10">
        <f t="shared" si="12"/>
        <v>9.7371709974071515E-3</v>
      </c>
      <c r="L254" s="10">
        <f t="shared" si="13"/>
        <v>1.0441037377530261E-2</v>
      </c>
      <c r="O254">
        <v>4997.8</v>
      </c>
      <c r="P254">
        <v>53609</v>
      </c>
    </row>
    <row r="255" spans="1:16">
      <c r="A255">
        <v>10230</v>
      </c>
      <c r="B255" t="s">
        <v>167</v>
      </c>
      <c r="C255">
        <v>1</v>
      </c>
      <c r="D255">
        <v>1</v>
      </c>
      <c r="E255" t="s">
        <v>21</v>
      </c>
      <c r="F255">
        <v>40</v>
      </c>
      <c r="G255" t="s">
        <v>24</v>
      </c>
      <c r="H255">
        <v>83</v>
      </c>
      <c r="I255">
        <v>1002</v>
      </c>
      <c r="J255" s="10">
        <f t="shared" si="12"/>
        <v>1.6607307215174675E-2</v>
      </c>
      <c r="K255" s="10">
        <f t="shared" si="12"/>
        <v>1.8690891454793038E-2</v>
      </c>
      <c r="L255" s="10">
        <f t="shared" si="13"/>
        <v>1.7649099334983855E-2</v>
      </c>
      <c r="O255">
        <v>4997.8</v>
      </c>
      <c r="P255">
        <v>53609</v>
      </c>
    </row>
    <row r="256" spans="1:16">
      <c r="A256">
        <v>10230</v>
      </c>
      <c r="B256" t="s">
        <v>167</v>
      </c>
      <c r="C256">
        <v>1</v>
      </c>
      <c r="D256">
        <v>1</v>
      </c>
      <c r="E256" t="s">
        <v>21</v>
      </c>
      <c r="F256">
        <v>50</v>
      </c>
      <c r="G256" t="s">
        <v>25</v>
      </c>
      <c r="H256">
        <v>165.3</v>
      </c>
      <c r="I256">
        <v>2687</v>
      </c>
      <c r="J256" s="10">
        <f t="shared" si="12"/>
        <v>3.3074552803233424E-2</v>
      </c>
      <c r="K256" s="10">
        <f t="shared" si="12"/>
        <v>5.0122180977074743E-2</v>
      </c>
      <c r="L256" s="10">
        <f t="shared" si="13"/>
        <v>4.1598366890154087E-2</v>
      </c>
      <c r="O256">
        <v>4997.8</v>
      </c>
      <c r="P256">
        <v>53609</v>
      </c>
    </row>
    <row r="257" spans="1:16">
      <c r="A257">
        <v>10230</v>
      </c>
      <c r="B257" t="s">
        <v>167</v>
      </c>
      <c r="C257">
        <v>1</v>
      </c>
      <c r="D257">
        <v>1</v>
      </c>
      <c r="E257" t="s">
        <v>21</v>
      </c>
      <c r="F257">
        <v>70</v>
      </c>
      <c r="G257" t="s">
        <v>133</v>
      </c>
      <c r="H257">
        <v>0</v>
      </c>
      <c r="I257">
        <v>169</v>
      </c>
      <c r="J257" s="10">
        <f t="shared" si="12"/>
        <v>0</v>
      </c>
      <c r="K257" s="10">
        <f t="shared" si="12"/>
        <v>3.1524557443712809E-3</v>
      </c>
      <c r="L257" s="10">
        <f t="shared" si="13"/>
        <v>1.5762278721856405E-3</v>
      </c>
      <c r="O257">
        <v>4997.8</v>
      </c>
      <c r="P257">
        <v>53609</v>
      </c>
    </row>
    <row r="258" spans="1:16">
      <c r="A258">
        <v>10230</v>
      </c>
      <c r="B258" t="s">
        <v>167</v>
      </c>
      <c r="C258">
        <v>1</v>
      </c>
      <c r="D258">
        <v>1</v>
      </c>
      <c r="E258" t="s">
        <v>21</v>
      </c>
      <c r="F258">
        <v>80</v>
      </c>
      <c r="G258" t="s">
        <v>26</v>
      </c>
      <c r="H258">
        <v>111.3</v>
      </c>
      <c r="I258">
        <v>965</v>
      </c>
      <c r="J258" s="10">
        <f t="shared" si="12"/>
        <v>2.2269798711433027E-2</v>
      </c>
      <c r="K258" s="10">
        <f t="shared" si="12"/>
        <v>1.8000708836202875E-2</v>
      </c>
      <c r="L258" s="10">
        <f t="shared" si="13"/>
        <v>2.0135253773817953E-2</v>
      </c>
      <c r="O258">
        <v>4997.8</v>
      </c>
      <c r="P258">
        <v>53609</v>
      </c>
    </row>
    <row r="259" spans="1:16">
      <c r="A259">
        <v>10230</v>
      </c>
      <c r="B259" t="s">
        <v>167</v>
      </c>
      <c r="C259">
        <v>1</v>
      </c>
      <c r="D259">
        <v>1</v>
      </c>
      <c r="E259" t="s">
        <v>21</v>
      </c>
      <c r="F259">
        <v>90</v>
      </c>
      <c r="G259" t="s">
        <v>27</v>
      </c>
      <c r="H259">
        <v>32.5</v>
      </c>
      <c r="I259">
        <v>167</v>
      </c>
      <c r="J259" s="10">
        <f t="shared" si="12"/>
        <v>6.5028612589539394E-3</v>
      </c>
      <c r="K259" s="10">
        <f t="shared" si="12"/>
        <v>3.1151485757988399E-3</v>
      </c>
      <c r="L259" s="10">
        <f t="shared" si="13"/>
        <v>4.8090049173763897E-3</v>
      </c>
      <c r="O259">
        <v>4997.8</v>
      </c>
      <c r="P259">
        <v>53609</v>
      </c>
    </row>
    <row r="260" spans="1:16">
      <c r="A260">
        <v>10230</v>
      </c>
      <c r="B260" t="s">
        <v>167</v>
      </c>
      <c r="C260">
        <v>1</v>
      </c>
      <c r="D260">
        <v>1</v>
      </c>
      <c r="E260" t="s">
        <v>21</v>
      </c>
      <c r="F260">
        <v>100</v>
      </c>
      <c r="G260" t="s">
        <v>28</v>
      </c>
      <c r="H260">
        <v>105.1</v>
      </c>
      <c r="I260">
        <v>2728</v>
      </c>
      <c r="J260" s="10">
        <f t="shared" si="12"/>
        <v>2.1029252871263355E-2</v>
      </c>
      <c r="K260" s="10">
        <f t="shared" si="12"/>
        <v>5.0886977932809788E-2</v>
      </c>
      <c r="L260" s="10">
        <f t="shared" si="13"/>
        <v>3.595811540203657E-2</v>
      </c>
      <c r="O260">
        <v>4997.8</v>
      </c>
      <c r="P260">
        <v>53609</v>
      </c>
    </row>
    <row r="261" spans="1:16">
      <c r="A261">
        <v>10230</v>
      </c>
      <c r="B261" t="s">
        <v>167</v>
      </c>
      <c r="C261">
        <v>1</v>
      </c>
      <c r="D261">
        <v>1</v>
      </c>
      <c r="E261" t="s">
        <v>21</v>
      </c>
      <c r="F261">
        <v>110</v>
      </c>
      <c r="G261" t="s">
        <v>29</v>
      </c>
      <c r="H261">
        <v>83.5</v>
      </c>
      <c r="I261">
        <v>1971</v>
      </c>
      <c r="J261" s="10">
        <f t="shared" si="12"/>
        <v>1.67073512345432E-2</v>
      </c>
      <c r="K261" s="10">
        <f t="shared" si="12"/>
        <v>3.6766214628140795E-2</v>
      </c>
      <c r="L261" s="10">
        <f t="shared" si="13"/>
        <v>2.6736782931341997E-2</v>
      </c>
      <c r="O261">
        <v>4997.8</v>
      </c>
      <c r="P261">
        <v>53609</v>
      </c>
    </row>
    <row r="262" spans="1:16">
      <c r="A262">
        <v>10230</v>
      </c>
      <c r="B262" t="s">
        <v>167</v>
      </c>
      <c r="C262">
        <v>1</v>
      </c>
      <c r="D262">
        <v>1</v>
      </c>
      <c r="E262" t="s">
        <v>21</v>
      </c>
      <c r="F262">
        <v>120</v>
      </c>
      <c r="G262" t="s">
        <v>30</v>
      </c>
      <c r="H262">
        <v>52.1</v>
      </c>
      <c r="I262">
        <v>535</v>
      </c>
      <c r="J262" s="10">
        <f t="shared" si="12"/>
        <v>1.0424586818200007E-2</v>
      </c>
      <c r="K262" s="10">
        <f t="shared" si="12"/>
        <v>9.97966759312802E-3</v>
      </c>
      <c r="L262" s="10">
        <f t="shared" si="13"/>
        <v>1.0202127205664014E-2</v>
      </c>
      <c r="O262">
        <v>4997.8</v>
      </c>
      <c r="P262">
        <v>53609</v>
      </c>
    </row>
    <row r="263" spans="1:16">
      <c r="A263">
        <v>10230</v>
      </c>
      <c r="B263" t="s">
        <v>167</v>
      </c>
      <c r="C263">
        <v>1</v>
      </c>
      <c r="D263">
        <v>1</v>
      </c>
      <c r="E263" t="s">
        <v>21</v>
      </c>
      <c r="F263">
        <v>130</v>
      </c>
      <c r="G263" t="s">
        <v>31</v>
      </c>
      <c r="H263">
        <v>26.6</v>
      </c>
      <c r="I263">
        <v>118</v>
      </c>
      <c r="J263" s="10">
        <f t="shared" si="12"/>
        <v>5.3223418304053785E-3</v>
      </c>
      <c r="K263" s="10">
        <f t="shared" si="12"/>
        <v>2.2011229457740305E-3</v>
      </c>
      <c r="L263" s="10">
        <f t="shared" si="13"/>
        <v>3.7617323880897047E-3</v>
      </c>
      <c r="O263">
        <v>4997.8</v>
      </c>
      <c r="P263">
        <v>53609</v>
      </c>
    </row>
    <row r="264" spans="1:16">
      <c r="A264">
        <v>10230</v>
      </c>
      <c r="B264" t="s">
        <v>167</v>
      </c>
      <c r="C264">
        <v>1</v>
      </c>
      <c r="D264">
        <v>1</v>
      </c>
      <c r="E264" t="s">
        <v>21</v>
      </c>
      <c r="F264">
        <v>140</v>
      </c>
      <c r="G264" t="s">
        <v>32</v>
      </c>
      <c r="H264">
        <v>90.3</v>
      </c>
      <c r="I264">
        <v>1024</v>
      </c>
      <c r="J264" s="10">
        <f t="shared" si="12"/>
        <v>1.8067949897955099E-2</v>
      </c>
      <c r="K264" s="10">
        <f t="shared" si="12"/>
        <v>1.9101270309089893E-2</v>
      </c>
      <c r="L264" s="10">
        <f t="shared" si="13"/>
        <v>1.8584610103522498E-2</v>
      </c>
      <c r="O264">
        <v>4997.8</v>
      </c>
      <c r="P264">
        <v>53609</v>
      </c>
    </row>
    <row r="265" spans="1:16">
      <c r="A265">
        <v>10230</v>
      </c>
      <c r="B265" t="s">
        <v>167</v>
      </c>
      <c r="C265">
        <v>1</v>
      </c>
      <c r="D265">
        <v>1</v>
      </c>
      <c r="E265" t="s">
        <v>21</v>
      </c>
      <c r="F265">
        <v>160</v>
      </c>
      <c r="G265" t="s">
        <v>33</v>
      </c>
      <c r="H265">
        <v>38.299999999999997</v>
      </c>
      <c r="I265">
        <v>467</v>
      </c>
      <c r="J265" s="10">
        <f t="shared" si="12"/>
        <v>7.6633718836287956E-3</v>
      </c>
      <c r="K265" s="10">
        <f t="shared" si="12"/>
        <v>8.7112238616650194E-3</v>
      </c>
      <c r="L265" s="10">
        <f t="shared" si="13"/>
        <v>8.1872978726469075E-3</v>
      </c>
      <c r="O265">
        <v>4997.8</v>
      </c>
      <c r="P265">
        <v>53609</v>
      </c>
    </row>
    <row r="266" spans="1:16">
      <c r="A266">
        <v>10230</v>
      </c>
      <c r="B266" t="s">
        <v>167</v>
      </c>
      <c r="C266">
        <v>1</v>
      </c>
      <c r="D266">
        <v>1</v>
      </c>
      <c r="E266" t="s">
        <v>21</v>
      </c>
      <c r="F266">
        <v>197</v>
      </c>
      <c r="G266" t="s">
        <v>35</v>
      </c>
      <c r="H266">
        <v>0</v>
      </c>
      <c r="I266">
        <v>246</v>
      </c>
      <c r="J266" s="10">
        <f t="shared" si="12"/>
        <v>0</v>
      </c>
      <c r="K266" s="10">
        <f t="shared" si="12"/>
        <v>4.5887817344102671E-3</v>
      </c>
      <c r="L266" s="10">
        <f t="shared" si="13"/>
        <v>2.2943908672051335E-3</v>
      </c>
      <c r="O266">
        <v>4997.8</v>
      </c>
      <c r="P266">
        <v>53609</v>
      </c>
    </row>
    <row r="267" spans="1:16">
      <c r="A267">
        <v>10230</v>
      </c>
      <c r="B267" t="s">
        <v>167</v>
      </c>
      <c r="C267">
        <v>1</v>
      </c>
      <c r="D267">
        <v>1</v>
      </c>
      <c r="E267" t="s">
        <v>21</v>
      </c>
      <c r="F267" t="s">
        <v>6</v>
      </c>
      <c r="G267" t="s">
        <v>580</v>
      </c>
      <c r="H267">
        <v>901.7</v>
      </c>
      <c r="I267">
        <v>12968</v>
      </c>
      <c r="J267" s="10">
        <f t="shared" si="12"/>
        <v>0.18041938452919284</v>
      </c>
      <c r="K267" s="10">
        <f t="shared" si="12"/>
        <v>0.24189968102370871</v>
      </c>
      <c r="L267" s="10">
        <f t="shared" si="13"/>
        <v>0.21115953277645078</v>
      </c>
      <c r="O267">
        <v>4997.8</v>
      </c>
      <c r="P267">
        <v>53609</v>
      </c>
    </row>
    <row r="268" spans="1:16">
      <c r="A268">
        <v>10230</v>
      </c>
      <c r="B268" t="s">
        <v>167</v>
      </c>
      <c r="C268">
        <v>1</v>
      </c>
      <c r="D268">
        <v>3</v>
      </c>
      <c r="E268" t="s">
        <v>37</v>
      </c>
      <c r="F268">
        <v>220</v>
      </c>
      <c r="G268" t="s">
        <v>38</v>
      </c>
      <c r="H268">
        <v>22.5</v>
      </c>
      <c r="I268">
        <v>0</v>
      </c>
      <c r="J268" s="10">
        <f t="shared" si="12"/>
        <v>4.5019808715834964E-3</v>
      </c>
      <c r="K268" s="10">
        <f t="shared" si="12"/>
        <v>0</v>
      </c>
      <c r="L268" s="10">
        <f t="shared" si="13"/>
        <v>2.2509904357917482E-3</v>
      </c>
      <c r="O268">
        <v>4997.8</v>
      </c>
      <c r="P268">
        <v>53609</v>
      </c>
    </row>
    <row r="269" spans="1:16">
      <c r="A269">
        <v>10230</v>
      </c>
      <c r="B269" t="s">
        <v>167</v>
      </c>
      <c r="C269">
        <v>1</v>
      </c>
      <c r="D269">
        <v>3</v>
      </c>
      <c r="E269" t="s">
        <v>37</v>
      </c>
      <c r="F269">
        <v>225</v>
      </c>
      <c r="G269" t="s">
        <v>84</v>
      </c>
      <c r="H269">
        <v>0</v>
      </c>
      <c r="I269">
        <v>25</v>
      </c>
      <c r="J269" s="10">
        <f t="shared" si="12"/>
        <v>0</v>
      </c>
      <c r="K269" s="10">
        <f t="shared" si="12"/>
        <v>4.6633960715551491E-4</v>
      </c>
      <c r="L269" s="10">
        <f t="shared" si="13"/>
        <v>2.3316980357775745E-4</v>
      </c>
      <c r="O269">
        <v>4997.8</v>
      </c>
      <c r="P269">
        <v>53609</v>
      </c>
    </row>
    <row r="270" spans="1:16">
      <c r="A270">
        <v>10230</v>
      </c>
      <c r="B270" t="s">
        <v>167</v>
      </c>
      <c r="C270">
        <v>1</v>
      </c>
      <c r="D270">
        <v>3</v>
      </c>
      <c r="E270" t="s">
        <v>37</v>
      </c>
      <c r="F270">
        <v>230</v>
      </c>
      <c r="G270" t="s">
        <v>39</v>
      </c>
      <c r="H270">
        <v>64.099999999999994</v>
      </c>
      <c r="I270">
        <v>1185</v>
      </c>
      <c r="J270" s="10">
        <f t="shared" si="12"/>
        <v>1.2825643283044539E-2</v>
      </c>
      <c r="K270" s="10">
        <f t="shared" si="12"/>
        <v>2.2104497379171407E-2</v>
      </c>
      <c r="L270" s="10">
        <f t="shared" si="13"/>
        <v>1.7465070331107974E-2</v>
      </c>
      <c r="O270">
        <v>4997.8</v>
      </c>
      <c r="P270">
        <v>53609</v>
      </c>
    </row>
    <row r="271" spans="1:16">
      <c r="A271">
        <v>10230</v>
      </c>
      <c r="B271" t="s">
        <v>167</v>
      </c>
      <c r="C271">
        <v>1</v>
      </c>
      <c r="D271">
        <v>3</v>
      </c>
      <c r="E271" t="s">
        <v>37</v>
      </c>
      <c r="F271">
        <v>235</v>
      </c>
      <c r="G271" t="s">
        <v>40</v>
      </c>
      <c r="H271">
        <v>56.4</v>
      </c>
      <c r="I271">
        <v>1199</v>
      </c>
      <c r="J271" s="10">
        <f t="shared" si="12"/>
        <v>1.1284965384769297E-2</v>
      </c>
      <c r="K271" s="10">
        <f t="shared" si="12"/>
        <v>2.2365647559178498E-2</v>
      </c>
      <c r="L271" s="10">
        <f t="shared" si="13"/>
        <v>1.6825306471973896E-2</v>
      </c>
      <c r="O271">
        <v>4997.8</v>
      </c>
      <c r="P271">
        <v>53609</v>
      </c>
    </row>
    <row r="272" spans="1:16">
      <c r="A272">
        <v>10230</v>
      </c>
      <c r="B272" t="s">
        <v>167</v>
      </c>
      <c r="C272">
        <v>1</v>
      </c>
      <c r="D272">
        <v>3</v>
      </c>
      <c r="E272" t="s">
        <v>37</v>
      </c>
      <c r="F272">
        <v>250</v>
      </c>
      <c r="G272" t="s">
        <v>41</v>
      </c>
      <c r="H272">
        <v>160.80000000000001</v>
      </c>
      <c r="I272">
        <v>5517</v>
      </c>
      <c r="J272" s="10">
        <f t="shared" si="12"/>
        <v>3.2174156628916727E-2</v>
      </c>
      <c r="K272" s="10">
        <f t="shared" si="12"/>
        <v>0.10291182450707903</v>
      </c>
      <c r="L272" s="10">
        <f t="shared" si="13"/>
        <v>6.7542990567997882E-2</v>
      </c>
      <c r="O272">
        <v>4997.8</v>
      </c>
      <c r="P272">
        <v>53609</v>
      </c>
    </row>
    <row r="273" spans="1:16">
      <c r="A273">
        <v>10230</v>
      </c>
      <c r="B273" t="s">
        <v>167</v>
      </c>
      <c r="C273">
        <v>1</v>
      </c>
      <c r="D273">
        <v>3</v>
      </c>
      <c r="E273" t="s">
        <v>37</v>
      </c>
      <c r="F273">
        <v>290</v>
      </c>
      <c r="G273" t="s">
        <v>42</v>
      </c>
      <c r="H273">
        <v>327.3</v>
      </c>
      <c r="I273">
        <v>4929</v>
      </c>
      <c r="J273" s="10">
        <f t="shared" si="12"/>
        <v>6.5488815078634605E-2</v>
      </c>
      <c r="K273" s="10">
        <f t="shared" si="12"/>
        <v>9.1943516946781323E-2</v>
      </c>
      <c r="L273" s="10">
        <f t="shared" si="13"/>
        <v>7.8716166012707964E-2</v>
      </c>
      <c r="O273">
        <v>4997.8</v>
      </c>
      <c r="P273">
        <v>53609</v>
      </c>
    </row>
    <row r="274" spans="1:16">
      <c r="A274">
        <v>10230</v>
      </c>
      <c r="B274" t="s">
        <v>167</v>
      </c>
      <c r="C274">
        <v>1</v>
      </c>
      <c r="D274">
        <v>3</v>
      </c>
      <c r="E274" t="s">
        <v>37</v>
      </c>
      <c r="F274">
        <v>315</v>
      </c>
      <c r="G274" t="s">
        <v>43</v>
      </c>
      <c r="H274">
        <v>170.6</v>
      </c>
      <c r="I274">
        <v>1229</v>
      </c>
      <c r="J274" s="10">
        <f t="shared" si="12"/>
        <v>3.4135019408539753E-2</v>
      </c>
      <c r="K274" s="10">
        <f t="shared" si="12"/>
        <v>2.2925255087765113E-2</v>
      </c>
      <c r="L274" s="10">
        <f t="shared" si="13"/>
        <v>2.8530137248152433E-2</v>
      </c>
      <c r="O274">
        <v>4997.8</v>
      </c>
      <c r="P274">
        <v>53609</v>
      </c>
    </row>
    <row r="275" spans="1:16">
      <c r="A275">
        <v>10230</v>
      </c>
      <c r="B275" t="s">
        <v>167</v>
      </c>
      <c r="C275">
        <v>1</v>
      </c>
      <c r="D275">
        <v>3</v>
      </c>
      <c r="E275" t="s">
        <v>37</v>
      </c>
      <c r="F275">
        <v>320</v>
      </c>
      <c r="G275" t="s">
        <v>44</v>
      </c>
      <c r="H275">
        <v>96.7</v>
      </c>
      <c r="I275">
        <v>1776</v>
      </c>
      <c r="J275" s="10">
        <f t="shared" si="12"/>
        <v>1.9348513345872183E-2</v>
      </c>
      <c r="K275" s="10">
        <f t="shared" si="12"/>
        <v>3.3128765692327783E-2</v>
      </c>
      <c r="L275" s="10">
        <f t="shared" si="13"/>
        <v>2.6238639519099983E-2</v>
      </c>
      <c r="O275">
        <v>4997.8</v>
      </c>
      <c r="P275">
        <v>53609</v>
      </c>
    </row>
    <row r="276" spans="1:16">
      <c r="A276">
        <v>10230</v>
      </c>
      <c r="B276" t="s">
        <v>167</v>
      </c>
      <c r="C276">
        <v>1</v>
      </c>
      <c r="D276">
        <v>3</v>
      </c>
      <c r="E276" t="s">
        <v>37</v>
      </c>
      <c r="F276">
        <v>325</v>
      </c>
      <c r="G276" t="s">
        <v>45</v>
      </c>
      <c r="H276">
        <v>72</v>
      </c>
      <c r="I276">
        <v>861</v>
      </c>
      <c r="J276" s="10">
        <f t="shared" si="12"/>
        <v>1.4406338789067189E-2</v>
      </c>
      <c r="K276" s="10">
        <f t="shared" si="12"/>
        <v>1.6060736070435934E-2</v>
      </c>
      <c r="L276" s="10">
        <f t="shared" si="13"/>
        <v>1.5233537429751563E-2</v>
      </c>
      <c r="O276">
        <v>4997.8</v>
      </c>
      <c r="P276">
        <v>53609</v>
      </c>
    </row>
    <row r="277" spans="1:16">
      <c r="A277">
        <v>10230</v>
      </c>
      <c r="B277" t="s">
        <v>167</v>
      </c>
      <c r="C277">
        <v>1</v>
      </c>
      <c r="D277">
        <v>3</v>
      </c>
      <c r="E277" t="s">
        <v>37</v>
      </c>
      <c r="F277" t="s">
        <v>6</v>
      </c>
      <c r="G277" t="s">
        <v>580</v>
      </c>
      <c r="H277">
        <v>970.4</v>
      </c>
      <c r="I277">
        <v>16721</v>
      </c>
      <c r="J277" s="10">
        <f t="shared" si="12"/>
        <v>0.19416543279042778</v>
      </c>
      <c r="K277" s="10">
        <f t="shared" si="12"/>
        <v>0.31190658284989459</v>
      </c>
      <c r="L277" s="10">
        <f t="shared" si="13"/>
        <v>0.25303600782016117</v>
      </c>
      <c r="O277">
        <v>4997.8</v>
      </c>
      <c r="P277">
        <v>53609</v>
      </c>
    </row>
    <row r="278" spans="1:16">
      <c r="A278">
        <v>10230</v>
      </c>
      <c r="B278" t="s">
        <v>167</v>
      </c>
      <c r="C278">
        <v>1</v>
      </c>
      <c r="D278">
        <v>4</v>
      </c>
      <c r="E278" t="s">
        <v>46</v>
      </c>
      <c r="F278">
        <v>330</v>
      </c>
      <c r="G278" t="s">
        <v>47</v>
      </c>
      <c r="H278">
        <v>1</v>
      </c>
      <c r="I278">
        <v>846</v>
      </c>
      <c r="J278" s="10">
        <f t="shared" si="12"/>
        <v>2.0008803873704429E-4</v>
      </c>
      <c r="K278" s="10">
        <f t="shared" si="12"/>
        <v>1.5780932306142626E-2</v>
      </c>
      <c r="L278" s="10">
        <f t="shared" si="13"/>
        <v>7.990510172439836E-3</v>
      </c>
      <c r="O278">
        <v>4997.8</v>
      </c>
      <c r="P278">
        <v>53609</v>
      </c>
    </row>
    <row r="279" spans="1:16">
      <c r="A279">
        <v>10230</v>
      </c>
      <c r="B279" t="s">
        <v>167</v>
      </c>
      <c r="C279">
        <v>1</v>
      </c>
      <c r="D279">
        <v>4</v>
      </c>
      <c r="E279" t="s">
        <v>46</v>
      </c>
      <c r="F279">
        <v>340</v>
      </c>
      <c r="G279" t="s">
        <v>48</v>
      </c>
      <c r="H279">
        <v>113.4</v>
      </c>
      <c r="I279">
        <v>1392</v>
      </c>
      <c r="J279" s="10">
        <f t="shared" si="12"/>
        <v>2.2689983592780825E-2</v>
      </c>
      <c r="K279" s="10">
        <f t="shared" si="12"/>
        <v>2.5965789326419072E-2</v>
      </c>
      <c r="L279" s="10">
        <f t="shared" si="13"/>
        <v>2.4327886459599948E-2</v>
      </c>
      <c r="O279">
        <v>4997.8</v>
      </c>
      <c r="P279">
        <v>53609</v>
      </c>
    </row>
    <row r="280" spans="1:16">
      <c r="A280">
        <v>10230</v>
      </c>
      <c r="B280" t="s">
        <v>167</v>
      </c>
      <c r="C280">
        <v>1</v>
      </c>
      <c r="D280">
        <v>4</v>
      </c>
      <c r="E280" t="s">
        <v>46</v>
      </c>
      <c r="F280">
        <v>360</v>
      </c>
      <c r="G280" t="s">
        <v>49</v>
      </c>
      <c r="H280">
        <v>429.4</v>
      </c>
      <c r="I280">
        <v>2125</v>
      </c>
      <c r="J280" s="10">
        <f t="shared" si="12"/>
        <v>8.5917803833686815E-2</v>
      </c>
      <c r="K280" s="10">
        <f t="shared" si="12"/>
        <v>3.9638866608218769E-2</v>
      </c>
      <c r="L280" s="10">
        <f t="shared" si="13"/>
        <v>6.2778335220952788E-2</v>
      </c>
      <c r="O280">
        <v>4997.8</v>
      </c>
      <c r="P280">
        <v>53609</v>
      </c>
    </row>
    <row r="281" spans="1:16">
      <c r="A281">
        <v>10230</v>
      </c>
      <c r="B281" t="s">
        <v>167</v>
      </c>
      <c r="C281">
        <v>1</v>
      </c>
      <c r="D281">
        <v>4</v>
      </c>
      <c r="E281" t="s">
        <v>46</v>
      </c>
      <c r="F281">
        <v>370</v>
      </c>
      <c r="G281" t="s">
        <v>50</v>
      </c>
      <c r="H281">
        <v>288.2</v>
      </c>
      <c r="I281">
        <v>1028</v>
      </c>
      <c r="J281" s="10">
        <f t="shared" si="12"/>
        <v>5.7665372764016162E-2</v>
      </c>
      <c r="K281" s="10">
        <f t="shared" si="12"/>
        <v>1.9175884646234775E-2</v>
      </c>
      <c r="L281" s="10">
        <f t="shared" si="13"/>
        <v>3.842062870512547E-2</v>
      </c>
      <c r="O281">
        <v>4997.8</v>
      </c>
      <c r="P281">
        <v>53609</v>
      </c>
    </row>
    <row r="282" spans="1:16">
      <c r="A282">
        <v>10230</v>
      </c>
      <c r="B282" t="s">
        <v>167</v>
      </c>
      <c r="C282">
        <v>1</v>
      </c>
      <c r="D282">
        <v>4</v>
      </c>
      <c r="E282" t="s">
        <v>46</v>
      </c>
      <c r="F282">
        <v>390</v>
      </c>
      <c r="G282" t="s">
        <v>51</v>
      </c>
      <c r="H282">
        <v>128.4</v>
      </c>
      <c r="I282">
        <v>888</v>
      </c>
      <c r="J282" s="10">
        <f t="shared" si="12"/>
        <v>2.5691304173836488E-2</v>
      </c>
      <c r="K282" s="10">
        <f t="shared" si="12"/>
        <v>1.6564382846163891E-2</v>
      </c>
      <c r="L282" s="10">
        <f t="shared" si="13"/>
        <v>2.1127843510000188E-2</v>
      </c>
      <c r="O282">
        <v>4997.8</v>
      </c>
      <c r="P282">
        <v>53609</v>
      </c>
    </row>
    <row r="283" spans="1:16">
      <c r="A283">
        <v>10230</v>
      </c>
      <c r="B283" t="s">
        <v>167</v>
      </c>
      <c r="C283">
        <v>1</v>
      </c>
      <c r="D283">
        <v>4</v>
      </c>
      <c r="E283" t="s">
        <v>46</v>
      </c>
      <c r="F283">
        <v>400</v>
      </c>
      <c r="G283" t="s">
        <v>52</v>
      </c>
      <c r="H283">
        <v>345.6</v>
      </c>
      <c r="I283">
        <v>2497</v>
      </c>
      <c r="J283" s="10">
        <f t="shared" si="12"/>
        <v>6.9150426187522512E-2</v>
      </c>
      <c r="K283" s="10">
        <f t="shared" si="12"/>
        <v>4.657799996269283E-2</v>
      </c>
      <c r="L283" s="10">
        <f t="shared" si="13"/>
        <v>5.7864213075107668E-2</v>
      </c>
      <c r="O283">
        <v>4997.8</v>
      </c>
      <c r="P283">
        <v>53609</v>
      </c>
    </row>
    <row r="284" spans="1:16">
      <c r="A284">
        <v>10230</v>
      </c>
      <c r="B284" t="s">
        <v>167</v>
      </c>
      <c r="C284">
        <v>1</v>
      </c>
      <c r="D284">
        <v>4</v>
      </c>
      <c r="E284" t="s">
        <v>46</v>
      </c>
      <c r="F284">
        <v>410</v>
      </c>
      <c r="G284" t="s">
        <v>53</v>
      </c>
      <c r="H284">
        <v>164.8</v>
      </c>
      <c r="I284">
        <v>240</v>
      </c>
      <c r="J284" s="10">
        <f t="shared" si="12"/>
        <v>3.2974508783864903E-2</v>
      </c>
      <c r="K284" s="10">
        <f t="shared" si="12"/>
        <v>4.4768602286929431E-3</v>
      </c>
      <c r="L284" s="10">
        <f t="shared" si="13"/>
        <v>1.8725684506278924E-2</v>
      </c>
      <c r="O284">
        <v>4997.8</v>
      </c>
      <c r="P284">
        <v>53609</v>
      </c>
    </row>
    <row r="285" spans="1:16">
      <c r="A285">
        <v>10230</v>
      </c>
      <c r="B285" t="s">
        <v>167</v>
      </c>
      <c r="C285">
        <v>1</v>
      </c>
      <c r="D285">
        <v>4</v>
      </c>
      <c r="E285" t="s">
        <v>46</v>
      </c>
      <c r="F285">
        <v>420</v>
      </c>
      <c r="G285" t="s">
        <v>54</v>
      </c>
      <c r="H285">
        <v>81.400000000000006</v>
      </c>
      <c r="I285">
        <v>1002</v>
      </c>
      <c r="J285" s="10">
        <f t="shared" si="12"/>
        <v>1.6287166353195406E-2</v>
      </c>
      <c r="K285" s="10">
        <f t="shared" si="12"/>
        <v>1.8690891454793038E-2</v>
      </c>
      <c r="L285" s="10">
        <f t="shared" si="13"/>
        <v>1.7489028903994223E-2</v>
      </c>
      <c r="O285">
        <v>4997.8</v>
      </c>
      <c r="P285">
        <v>53609</v>
      </c>
    </row>
    <row r="286" spans="1:16">
      <c r="A286">
        <v>10230</v>
      </c>
      <c r="B286" t="s">
        <v>167</v>
      </c>
      <c r="C286">
        <v>1</v>
      </c>
      <c r="D286">
        <v>4</v>
      </c>
      <c r="E286" t="s">
        <v>46</v>
      </c>
      <c r="F286" t="s">
        <v>6</v>
      </c>
      <c r="G286" t="s">
        <v>580</v>
      </c>
      <c r="H286">
        <v>1552.2</v>
      </c>
      <c r="I286">
        <v>10018</v>
      </c>
      <c r="J286" s="10">
        <f t="shared" si="12"/>
        <v>0.31057665372764015</v>
      </c>
      <c r="K286" s="10">
        <f t="shared" si="12"/>
        <v>0.18687160737935796</v>
      </c>
      <c r="L286" s="10">
        <f t="shared" si="13"/>
        <v>0.24872413055349907</v>
      </c>
      <c r="O286">
        <v>4997.8</v>
      </c>
      <c r="P286">
        <v>53609</v>
      </c>
    </row>
    <row r="287" spans="1:16">
      <c r="A287">
        <v>10230</v>
      </c>
      <c r="B287" t="s">
        <v>167</v>
      </c>
      <c r="C287">
        <v>1</v>
      </c>
      <c r="D287">
        <v>5</v>
      </c>
      <c r="E287" t="s">
        <v>55</v>
      </c>
      <c r="F287">
        <v>440</v>
      </c>
      <c r="G287" t="s">
        <v>56</v>
      </c>
      <c r="H287">
        <v>776</v>
      </c>
      <c r="I287">
        <v>7063</v>
      </c>
      <c r="J287" s="10">
        <f t="shared" si="12"/>
        <v>0.15526831805994637</v>
      </c>
      <c r="K287" s="10">
        <f t="shared" si="12"/>
        <v>0.13175026581357607</v>
      </c>
      <c r="L287" s="10">
        <f t="shared" si="13"/>
        <v>0.14350929193676121</v>
      </c>
      <c r="O287">
        <v>4997.8</v>
      </c>
      <c r="P287">
        <v>53609</v>
      </c>
    </row>
    <row r="288" spans="1:16">
      <c r="A288">
        <v>10230</v>
      </c>
      <c r="B288" t="s">
        <v>167</v>
      </c>
      <c r="C288">
        <v>1</v>
      </c>
      <c r="D288">
        <v>5</v>
      </c>
      <c r="E288" t="s">
        <v>55</v>
      </c>
      <c r="F288">
        <v>445</v>
      </c>
      <c r="G288" t="s">
        <v>57</v>
      </c>
      <c r="H288">
        <v>28.5</v>
      </c>
      <c r="I288">
        <v>140</v>
      </c>
      <c r="J288" s="10">
        <f t="shared" si="12"/>
        <v>5.702509104005762E-3</v>
      </c>
      <c r="K288" s="10">
        <f t="shared" si="12"/>
        <v>2.6115018000708837E-3</v>
      </c>
      <c r="L288" s="10">
        <f t="shared" si="13"/>
        <v>4.1570054520383226E-3</v>
      </c>
      <c r="O288">
        <v>4997.8</v>
      </c>
      <c r="P288">
        <v>53609</v>
      </c>
    </row>
    <row r="289" spans="1:16">
      <c r="A289">
        <v>10230</v>
      </c>
      <c r="B289" t="s">
        <v>167</v>
      </c>
      <c r="C289">
        <v>1</v>
      </c>
      <c r="D289">
        <v>5</v>
      </c>
      <c r="E289" t="s">
        <v>55</v>
      </c>
      <c r="F289" t="s">
        <v>6</v>
      </c>
      <c r="G289" t="s">
        <v>580</v>
      </c>
      <c r="H289">
        <v>804.5</v>
      </c>
      <c r="I289">
        <v>7203</v>
      </c>
      <c r="J289" s="10">
        <f t="shared" si="12"/>
        <v>0.16097082716395214</v>
      </c>
      <c r="K289" s="10">
        <f t="shared" si="12"/>
        <v>0.13436176761364696</v>
      </c>
      <c r="L289" s="10">
        <f t="shared" si="13"/>
        <v>0.14766629738879955</v>
      </c>
      <c r="O289">
        <v>4997.8</v>
      </c>
      <c r="P289">
        <v>53609</v>
      </c>
    </row>
    <row r="290" spans="1:16">
      <c r="A290">
        <v>10230</v>
      </c>
      <c r="B290" t="s">
        <v>167</v>
      </c>
      <c r="C290">
        <v>1</v>
      </c>
      <c r="D290">
        <v>7</v>
      </c>
      <c r="E290" t="s">
        <v>58</v>
      </c>
      <c r="F290">
        <v>540</v>
      </c>
      <c r="G290" t="s">
        <v>148</v>
      </c>
      <c r="H290">
        <v>470.8</v>
      </c>
      <c r="I290">
        <v>1876</v>
      </c>
      <c r="J290" s="10">
        <f t="shared" si="12"/>
        <v>9.4201448637400459E-2</v>
      </c>
      <c r="K290" s="10">
        <f t="shared" si="12"/>
        <v>3.4994124120949842E-2</v>
      </c>
      <c r="L290" s="10">
        <f t="shared" si="13"/>
        <v>6.4597786379175154E-2</v>
      </c>
      <c r="O290">
        <v>4997.8</v>
      </c>
      <c r="P290">
        <v>53609</v>
      </c>
    </row>
    <row r="291" spans="1:16">
      <c r="A291">
        <v>10230</v>
      </c>
      <c r="B291" t="s">
        <v>167</v>
      </c>
      <c r="C291">
        <v>1</v>
      </c>
      <c r="D291">
        <v>7</v>
      </c>
      <c r="E291" t="s">
        <v>58</v>
      </c>
      <c r="F291" t="s">
        <v>6</v>
      </c>
      <c r="G291" t="s">
        <v>580</v>
      </c>
      <c r="H291">
        <v>470.8</v>
      </c>
      <c r="I291">
        <v>1876</v>
      </c>
      <c r="J291" s="10">
        <f t="shared" si="12"/>
        <v>9.4201448637400459E-2</v>
      </c>
      <c r="K291" s="10">
        <f t="shared" si="12"/>
        <v>3.4994124120949842E-2</v>
      </c>
      <c r="L291" s="10">
        <f t="shared" si="13"/>
        <v>6.4597786379175154E-2</v>
      </c>
      <c r="O291">
        <v>4997.8</v>
      </c>
      <c r="P291">
        <v>53609</v>
      </c>
    </row>
    <row r="292" spans="1:16">
      <c r="A292">
        <v>10230</v>
      </c>
      <c r="B292" t="s">
        <v>167</v>
      </c>
      <c r="C292">
        <v>1</v>
      </c>
      <c r="D292">
        <v>8</v>
      </c>
      <c r="E292" t="s">
        <v>61</v>
      </c>
      <c r="F292">
        <v>740</v>
      </c>
      <c r="G292" t="s">
        <v>65</v>
      </c>
      <c r="H292">
        <v>0</v>
      </c>
      <c r="I292">
        <v>86</v>
      </c>
      <c r="J292" s="10">
        <f t="shared" si="12"/>
        <v>0</v>
      </c>
      <c r="K292" s="10">
        <f t="shared" si="12"/>
        <v>1.6042082486149715E-3</v>
      </c>
      <c r="L292" s="10">
        <f t="shared" si="13"/>
        <v>8.0210412430748574E-4</v>
      </c>
      <c r="O292">
        <v>4997.8</v>
      </c>
      <c r="P292">
        <v>53609</v>
      </c>
    </row>
    <row r="293" spans="1:16">
      <c r="A293">
        <v>10230</v>
      </c>
      <c r="B293" t="s">
        <v>167</v>
      </c>
      <c r="C293">
        <v>1</v>
      </c>
      <c r="D293">
        <v>8</v>
      </c>
      <c r="E293" t="s">
        <v>61</v>
      </c>
      <c r="F293">
        <v>765</v>
      </c>
      <c r="G293" t="s">
        <v>68</v>
      </c>
      <c r="H293">
        <v>194.3</v>
      </c>
      <c r="I293">
        <v>3458</v>
      </c>
      <c r="J293" s="10">
        <f t="shared" si="12"/>
        <v>3.8877105926607709E-2</v>
      </c>
      <c r="K293" s="10">
        <f t="shared" si="12"/>
        <v>6.450409446175083E-2</v>
      </c>
      <c r="L293" s="10">
        <f t="shared" si="13"/>
        <v>5.1690600194179273E-2</v>
      </c>
      <c r="O293">
        <v>4997.8</v>
      </c>
      <c r="P293">
        <v>53609</v>
      </c>
    </row>
    <row r="294" spans="1:16">
      <c r="A294">
        <v>10230</v>
      </c>
      <c r="B294" t="s">
        <v>167</v>
      </c>
      <c r="C294">
        <v>1</v>
      </c>
      <c r="D294">
        <v>8</v>
      </c>
      <c r="E294" t="s">
        <v>61</v>
      </c>
      <c r="F294" t="s">
        <v>6</v>
      </c>
      <c r="G294" t="s">
        <v>580</v>
      </c>
      <c r="H294">
        <v>194.3</v>
      </c>
      <c r="I294">
        <v>3544</v>
      </c>
      <c r="J294" s="10">
        <f t="shared" si="12"/>
        <v>3.8877105926607709E-2</v>
      </c>
      <c r="K294" s="10">
        <f t="shared" si="12"/>
        <v>6.6108302710365802E-2</v>
      </c>
      <c r="L294" s="10">
        <f t="shared" si="13"/>
        <v>5.2492704318486752E-2</v>
      </c>
      <c r="O294">
        <v>4997.8</v>
      </c>
      <c r="P294">
        <v>53609</v>
      </c>
    </row>
    <row r="295" spans="1:16">
      <c r="A295">
        <v>10230</v>
      </c>
      <c r="B295" t="s">
        <v>167</v>
      </c>
      <c r="C295">
        <v>1</v>
      </c>
      <c r="D295">
        <v>9</v>
      </c>
      <c r="E295" t="s">
        <v>70</v>
      </c>
      <c r="F295">
        <v>780</v>
      </c>
      <c r="G295" t="s">
        <v>71</v>
      </c>
      <c r="H295">
        <v>51.4</v>
      </c>
      <c r="I295">
        <v>739</v>
      </c>
      <c r="J295" s="10">
        <f t="shared" si="12"/>
        <v>1.0284525191084077E-2</v>
      </c>
      <c r="K295" s="10">
        <f t="shared" si="12"/>
        <v>1.3784998787517022E-2</v>
      </c>
      <c r="L295" s="10">
        <f t="shared" si="13"/>
        <v>1.2034761989300549E-2</v>
      </c>
      <c r="O295">
        <v>4997.8</v>
      </c>
      <c r="P295">
        <v>53609</v>
      </c>
    </row>
    <row r="296" spans="1:16">
      <c r="A296">
        <v>10230</v>
      </c>
      <c r="B296" t="s">
        <v>167</v>
      </c>
      <c r="C296">
        <v>1</v>
      </c>
      <c r="D296">
        <v>9</v>
      </c>
      <c r="E296" t="s">
        <v>70</v>
      </c>
      <c r="F296">
        <v>820</v>
      </c>
      <c r="G296" t="s">
        <v>94</v>
      </c>
      <c r="H296">
        <v>26.3</v>
      </c>
      <c r="I296">
        <v>348</v>
      </c>
      <c r="J296" s="10">
        <f t="shared" si="12"/>
        <v>5.2623154187842651E-3</v>
      </c>
      <c r="K296" s="10">
        <f t="shared" si="12"/>
        <v>6.491447331604768E-3</v>
      </c>
      <c r="L296" s="10">
        <f t="shared" si="13"/>
        <v>5.8768813751945165E-3</v>
      </c>
      <c r="O296">
        <v>4997.8</v>
      </c>
      <c r="P296">
        <v>53609</v>
      </c>
    </row>
    <row r="297" spans="1:16">
      <c r="A297">
        <v>10230</v>
      </c>
      <c r="B297" t="s">
        <v>167</v>
      </c>
      <c r="C297">
        <v>1</v>
      </c>
      <c r="D297">
        <v>9</v>
      </c>
      <c r="E297" t="s">
        <v>70</v>
      </c>
      <c r="F297">
        <v>830</v>
      </c>
      <c r="G297" t="s">
        <v>72</v>
      </c>
      <c r="H297">
        <v>26.2</v>
      </c>
      <c r="I297">
        <v>192</v>
      </c>
      <c r="J297" s="10">
        <f t="shared" si="12"/>
        <v>5.2423066149105604E-3</v>
      </c>
      <c r="K297" s="10">
        <f t="shared" si="12"/>
        <v>3.5814881829543547E-3</v>
      </c>
      <c r="L297" s="10">
        <f t="shared" si="13"/>
        <v>4.4118973989324579E-3</v>
      </c>
      <c r="O297">
        <v>4997.8</v>
      </c>
      <c r="P297">
        <v>53609</v>
      </c>
    </row>
    <row r="298" spans="1:16">
      <c r="A298">
        <v>10230</v>
      </c>
      <c r="B298" t="s">
        <v>167</v>
      </c>
      <c r="C298">
        <v>1</v>
      </c>
      <c r="D298">
        <v>9</v>
      </c>
      <c r="E298" t="s">
        <v>70</v>
      </c>
      <c r="F298" t="s">
        <v>6</v>
      </c>
      <c r="G298" t="s">
        <v>580</v>
      </c>
      <c r="H298">
        <v>103.9</v>
      </c>
      <c r="I298">
        <v>1279</v>
      </c>
      <c r="J298" s="10">
        <f t="shared" si="12"/>
        <v>2.0789147224778905E-2</v>
      </c>
      <c r="K298" s="10">
        <f t="shared" si="12"/>
        <v>2.3857934302076143E-2</v>
      </c>
      <c r="L298" s="10">
        <f t="shared" si="13"/>
        <v>2.2323540763427525E-2</v>
      </c>
      <c r="O298">
        <v>4997.8</v>
      </c>
      <c r="P298">
        <v>53609</v>
      </c>
    </row>
    <row r="299" spans="1:16">
      <c r="A299" s="11">
        <v>10230</v>
      </c>
      <c r="B299" s="11" t="s">
        <v>167</v>
      </c>
      <c r="C299" s="11">
        <v>1</v>
      </c>
      <c r="D299" s="11" t="s">
        <v>7</v>
      </c>
      <c r="E299" s="11" t="s">
        <v>581</v>
      </c>
      <c r="F299" s="11" t="s">
        <v>6</v>
      </c>
      <c r="G299" s="11" t="s">
        <v>580</v>
      </c>
      <c r="H299" s="11">
        <v>4997.8</v>
      </c>
      <c r="I299" s="11">
        <v>53609</v>
      </c>
      <c r="J299" s="12">
        <f t="shared" si="12"/>
        <v>1</v>
      </c>
      <c r="K299" s="12">
        <f t="shared" si="12"/>
        <v>1</v>
      </c>
      <c r="L299" s="12">
        <f t="shared" si="13"/>
        <v>1</v>
      </c>
      <c r="O299">
        <v>4997.8</v>
      </c>
      <c r="P299">
        <v>53609</v>
      </c>
    </row>
    <row r="300" spans="1:16">
      <c r="A300">
        <v>10230</v>
      </c>
      <c r="B300" t="s">
        <v>167</v>
      </c>
      <c r="C300">
        <v>2</v>
      </c>
      <c r="D300" t="s">
        <v>7</v>
      </c>
      <c r="E300" t="s">
        <v>582</v>
      </c>
      <c r="F300" t="s">
        <v>6</v>
      </c>
      <c r="G300" t="s">
        <v>580</v>
      </c>
      <c r="H300">
        <v>1079</v>
      </c>
      <c r="I300">
        <v>0</v>
      </c>
    </row>
    <row r="301" spans="1:16">
      <c r="A301">
        <v>10230</v>
      </c>
      <c r="B301" t="s">
        <v>167</v>
      </c>
      <c r="C301" t="s">
        <v>8</v>
      </c>
      <c r="D301" t="s">
        <v>7</v>
      </c>
      <c r="E301" t="s">
        <v>583</v>
      </c>
      <c r="F301" t="s">
        <v>6</v>
      </c>
      <c r="G301" t="s">
        <v>580</v>
      </c>
      <c r="H301">
        <v>6076.8</v>
      </c>
      <c r="I301">
        <v>53609</v>
      </c>
    </row>
    <row r="302" spans="1:16">
      <c r="A302">
        <v>10235</v>
      </c>
      <c r="B302" t="s">
        <v>168</v>
      </c>
      <c r="C302">
        <v>1</v>
      </c>
      <c r="D302">
        <v>2</v>
      </c>
      <c r="E302" t="s">
        <v>36</v>
      </c>
      <c r="F302">
        <v>200</v>
      </c>
      <c r="G302" t="s">
        <v>36</v>
      </c>
      <c r="H302">
        <v>142.5</v>
      </c>
      <c r="I302">
        <v>1966</v>
      </c>
      <c r="J302" s="10">
        <f t="shared" ref="J302:K340" si="14">H302/O302</f>
        <v>2.0419861001647919E-2</v>
      </c>
      <c r="K302" s="10">
        <f t="shared" si="14"/>
        <v>3.6427644987956274E-2</v>
      </c>
      <c r="L302" s="10">
        <f t="shared" ref="L302:L340" si="15">(J302+K302)/2</f>
        <v>2.8423752994802098E-2</v>
      </c>
      <c r="O302">
        <v>6978.5</v>
      </c>
      <c r="P302">
        <v>53970</v>
      </c>
    </row>
    <row r="303" spans="1:16">
      <c r="A303">
        <v>10235</v>
      </c>
      <c r="B303" t="s">
        <v>168</v>
      </c>
      <c r="C303">
        <v>1</v>
      </c>
      <c r="D303">
        <v>2</v>
      </c>
      <c r="E303" t="s">
        <v>36</v>
      </c>
      <c r="F303" t="s">
        <v>6</v>
      </c>
      <c r="G303" t="s">
        <v>580</v>
      </c>
      <c r="H303">
        <v>142.5</v>
      </c>
      <c r="I303">
        <v>1966</v>
      </c>
      <c r="J303" s="10">
        <f t="shared" si="14"/>
        <v>2.0419861001647919E-2</v>
      </c>
      <c r="K303" s="10">
        <f t="shared" si="14"/>
        <v>3.6427644987956274E-2</v>
      </c>
      <c r="L303" s="10">
        <f t="shared" si="15"/>
        <v>2.8423752994802098E-2</v>
      </c>
      <c r="O303">
        <v>6978.5</v>
      </c>
      <c r="P303">
        <v>53970</v>
      </c>
    </row>
    <row r="304" spans="1:16">
      <c r="A304">
        <v>10235</v>
      </c>
      <c r="B304" t="s">
        <v>168</v>
      </c>
      <c r="C304">
        <v>1</v>
      </c>
      <c r="D304">
        <v>3</v>
      </c>
      <c r="E304" t="s">
        <v>37</v>
      </c>
      <c r="F304">
        <v>230</v>
      </c>
      <c r="G304" t="s">
        <v>39</v>
      </c>
      <c r="H304">
        <v>83</v>
      </c>
      <c r="I304">
        <v>92</v>
      </c>
      <c r="J304" s="10">
        <f t="shared" si="14"/>
        <v>1.1893673425521244E-2</v>
      </c>
      <c r="K304" s="10">
        <f t="shared" si="14"/>
        <v>1.704650731888086E-3</v>
      </c>
      <c r="L304" s="10">
        <f t="shared" si="15"/>
        <v>6.7991620787046653E-3</v>
      </c>
      <c r="O304">
        <v>6978.5</v>
      </c>
      <c r="P304">
        <v>53970</v>
      </c>
    </row>
    <row r="305" spans="1:16">
      <c r="A305">
        <v>10235</v>
      </c>
      <c r="B305" t="s">
        <v>168</v>
      </c>
      <c r="C305">
        <v>1</v>
      </c>
      <c r="D305">
        <v>3</v>
      </c>
      <c r="E305" t="s">
        <v>37</v>
      </c>
      <c r="F305">
        <v>235</v>
      </c>
      <c r="G305" t="s">
        <v>40</v>
      </c>
      <c r="H305">
        <v>95.7</v>
      </c>
      <c r="I305">
        <v>196</v>
      </c>
      <c r="J305" s="10">
        <f t="shared" si="14"/>
        <v>1.3713548756896182E-2</v>
      </c>
      <c r="K305" s="10">
        <f t="shared" si="14"/>
        <v>3.6316472114137485E-3</v>
      </c>
      <c r="L305" s="10">
        <f t="shared" si="15"/>
        <v>8.6725979841549648E-3</v>
      </c>
      <c r="O305">
        <v>6978.5</v>
      </c>
      <c r="P305">
        <v>53970</v>
      </c>
    </row>
    <row r="306" spans="1:16">
      <c r="A306">
        <v>10235</v>
      </c>
      <c r="B306" t="s">
        <v>168</v>
      </c>
      <c r="C306">
        <v>1</v>
      </c>
      <c r="D306">
        <v>3</v>
      </c>
      <c r="E306" t="s">
        <v>37</v>
      </c>
      <c r="F306">
        <v>250</v>
      </c>
      <c r="G306" t="s">
        <v>41</v>
      </c>
      <c r="H306">
        <v>0</v>
      </c>
      <c r="I306">
        <v>49</v>
      </c>
      <c r="J306" s="10">
        <f t="shared" si="14"/>
        <v>0</v>
      </c>
      <c r="K306" s="10">
        <f t="shared" si="14"/>
        <v>9.0791180285343712E-4</v>
      </c>
      <c r="L306" s="10">
        <f t="shared" si="15"/>
        <v>4.5395590142671856E-4</v>
      </c>
      <c r="O306">
        <v>6978.5</v>
      </c>
      <c r="P306">
        <v>53970</v>
      </c>
    </row>
    <row r="307" spans="1:16">
      <c r="A307">
        <v>10235</v>
      </c>
      <c r="B307" t="s">
        <v>168</v>
      </c>
      <c r="C307">
        <v>1</v>
      </c>
      <c r="D307">
        <v>3</v>
      </c>
      <c r="E307" t="s">
        <v>37</v>
      </c>
      <c r="F307">
        <v>290</v>
      </c>
      <c r="G307" t="s">
        <v>42</v>
      </c>
      <c r="H307">
        <v>337.8</v>
      </c>
      <c r="I307">
        <v>6467</v>
      </c>
      <c r="J307" s="10">
        <f t="shared" si="14"/>
        <v>4.8405817869169594E-2</v>
      </c>
      <c r="K307" s="10">
        <f t="shared" si="14"/>
        <v>0.11982582916435057</v>
      </c>
      <c r="L307" s="10">
        <f t="shared" si="15"/>
        <v>8.4115823516760085E-2</v>
      </c>
      <c r="O307">
        <v>6978.5</v>
      </c>
      <c r="P307">
        <v>53970</v>
      </c>
    </row>
    <row r="308" spans="1:16">
      <c r="A308">
        <v>10235</v>
      </c>
      <c r="B308" t="s">
        <v>168</v>
      </c>
      <c r="C308">
        <v>1</v>
      </c>
      <c r="D308">
        <v>3</v>
      </c>
      <c r="E308" t="s">
        <v>37</v>
      </c>
      <c r="F308">
        <v>310</v>
      </c>
      <c r="G308" t="s">
        <v>80</v>
      </c>
      <c r="H308">
        <v>0</v>
      </c>
      <c r="I308">
        <v>1</v>
      </c>
      <c r="J308" s="10">
        <f t="shared" si="14"/>
        <v>0</v>
      </c>
      <c r="K308" s="10">
        <f t="shared" si="14"/>
        <v>1.8528812303131368E-5</v>
      </c>
      <c r="L308" s="10">
        <f t="shared" si="15"/>
        <v>9.2644061515656839E-6</v>
      </c>
      <c r="O308">
        <v>6978.5</v>
      </c>
      <c r="P308">
        <v>53970</v>
      </c>
    </row>
    <row r="309" spans="1:16">
      <c r="A309">
        <v>10235</v>
      </c>
      <c r="B309" t="s">
        <v>168</v>
      </c>
      <c r="C309">
        <v>1</v>
      </c>
      <c r="D309">
        <v>3</v>
      </c>
      <c r="E309" t="s">
        <v>37</v>
      </c>
      <c r="F309">
        <v>315</v>
      </c>
      <c r="G309" t="s">
        <v>43</v>
      </c>
      <c r="H309">
        <v>0</v>
      </c>
      <c r="I309">
        <v>32</v>
      </c>
      <c r="J309" s="10">
        <f t="shared" si="14"/>
        <v>0</v>
      </c>
      <c r="K309" s="10">
        <f t="shared" si="14"/>
        <v>5.9292199370020377E-4</v>
      </c>
      <c r="L309" s="10">
        <f t="shared" si="15"/>
        <v>2.9646099685010189E-4</v>
      </c>
      <c r="O309">
        <v>6978.5</v>
      </c>
      <c r="P309">
        <v>53970</v>
      </c>
    </row>
    <row r="310" spans="1:16">
      <c r="A310">
        <v>10235</v>
      </c>
      <c r="B310" t="s">
        <v>168</v>
      </c>
      <c r="C310">
        <v>1</v>
      </c>
      <c r="D310">
        <v>3</v>
      </c>
      <c r="E310" t="s">
        <v>37</v>
      </c>
      <c r="F310">
        <v>320</v>
      </c>
      <c r="G310" t="s">
        <v>44</v>
      </c>
      <c r="H310">
        <v>123</v>
      </c>
      <c r="I310">
        <v>116</v>
      </c>
      <c r="J310" s="10">
        <f t="shared" si="14"/>
        <v>1.7625564233001361E-2</v>
      </c>
      <c r="K310" s="10">
        <f t="shared" si="14"/>
        <v>2.149342227163239E-3</v>
      </c>
      <c r="L310" s="10">
        <f t="shared" si="15"/>
        <v>9.8874532300822996E-3</v>
      </c>
      <c r="O310">
        <v>6978.5</v>
      </c>
      <c r="P310">
        <v>53970</v>
      </c>
    </row>
    <row r="311" spans="1:16">
      <c r="A311">
        <v>10235</v>
      </c>
      <c r="B311" t="s">
        <v>168</v>
      </c>
      <c r="C311">
        <v>1</v>
      </c>
      <c r="D311">
        <v>3</v>
      </c>
      <c r="E311" t="s">
        <v>37</v>
      </c>
      <c r="F311" t="s">
        <v>6</v>
      </c>
      <c r="G311" t="s">
        <v>580</v>
      </c>
      <c r="H311">
        <v>639.5</v>
      </c>
      <c r="I311">
        <v>6953</v>
      </c>
      <c r="J311" s="10">
        <f t="shared" si="14"/>
        <v>9.1638604284588379E-2</v>
      </c>
      <c r="K311" s="10">
        <f t="shared" si="14"/>
        <v>0.1288308319436724</v>
      </c>
      <c r="L311" s="10">
        <f t="shared" si="15"/>
        <v>0.11023471811413038</v>
      </c>
      <c r="O311">
        <v>6978.5</v>
      </c>
      <c r="P311">
        <v>53970</v>
      </c>
    </row>
    <row r="312" spans="1:16">
      <c r="A312">
        <v>10235</v>
      </c>
      <c r="B312" t="s">
        <v>168</v>
      </c>
      <c r="C312">
        <v>1</v>
      </c>
      <c r="D312">
        <v>4</v>
      </c>
      <c r="E312" t="s">
        <v>46</v>
      </c>
      <c r="F312">
        <v>330</v>
      </c>
      <c r="G312" t="s">
        <v>47</v>
      </c>
      <c r="H312">
        <v>123</v>
      </c>
      <c r="I312">
        <v>0</v>
      </c>
      <c r="J312" s="10">
        <f t="shared" si="14"/>
        <v>1.7625564233001361E-2</v>
      </c>
      <c r="K312" s="10">
        <f t="shared" si="14"/>
        <v>0</v>
      </c>
      <c r="L312" s="10">
        <f t="shared" si="15"/>
        <v>8.8127821165006805E-3</v>
      </c>
      <c r="O312">
        <v>6978.5</v>
      </c>
      <c r="P312">
        <v>53970</v>
      </c>
    </row>
    <row r="313" spans="1:16">
      <c r="A313">
        <v>10235</v>
      </c>
      <c r="B313" t="s">
        <v>168</v>
      </c>
      <c r="C313">
        <v>1</v>
      </c>
      <c r="D313">
        <v>4</v>
      </c>
      <c r="E313" t="s">
        <v>46</v>
      </c>
      <c r="F313">
        <v>340</v>
      </c>
      <c r="G313" t="s">
        <v>48</v>
      </c>
      <c r="H313">
        <v>172.5</v>
      </c>
      <c r="I313">
        <v>1700</v>
      </c>
      <c r="J313" s="10">
        <f t="shared" si="14"/>
        <v>2.4718779107258008E-2</v>
      </c>
      <c r="K313" s="10">
        <f t="shared" si="14"/>
        <v>3.1498980915323327E-2</v>
      </c>
      <c r="L313" s="10">
        <f t="shared" si="15"/>
        <v>2.8108880011290666E-2</v>
      </c>
      <c r="O313">
        <v>6978.5</v>
      </c>
      <c r="P313">
        <v>53970</v>
      </c>
    </row>
    <row r="314" spans="1:16">
      <c r="A314">
        <v>10235</v>
      </c>
      <c r="B314" t="s">
        <v>168</v>
      </c>
      <c r="C314">
        <v>1</v>
      </c>
      <c r="D314">
        <v>4</v>
      </c>
      <c r="E314" t="s">
        <v>46</v>
      </c>
      <c r="F314">
        <v>360</v>
      </c>
      <c r="G314" t="s">
        <v>49</v>
      </c>
      <c r="H314">
        <v>421.5</v>
      </c>
      <c r="I314">
        <v>2867</v>
      </c>
      <c r="J314" s="10">
        <f t="shared" si="14"/>
        <v>6.0399799383821735E-2</v>
      </c>
      <c r="K314" s="10">
        <f t="shared" si="14"/>
        <v>5.3122104873077634E-2</v>
      </c>
      <c r="L314" s="10">
        <f t="shared" si="15"/>
        <v>5.6760952128449685E-2</v>
      </c>
      <c r="O314">
        <v>6978.5</v>
      </c>
      <c r="P314">
        <v>53970</v>
      </c>
    </row>
    <row r="315" spans="1:16">
      <c r="A315">
        <v>10235</v>
      </c>
      <c r="B315" t="s">
        <v>168</v>
      </c>
      <c r="C315">
        <v>1</v>
      </c>
      <c r="D315">
        <v>4</v>
      </c>
      <c r="E315" t="s">
        <v>46</v>
      </c>
      <c r="F315">
        <v>370</v>
      </c>
      <c r="G315" t="s">
        <v>50</v>
      </c>
      <c r="H315">
        <v>385.6</v>
      </c>
      <c r="I315">
        <v>1736</v>
      </c>
      <c r="J315" s="10">
        <f t="shared" si="14"/>
        <v>5.5255427384108338E-2</v>
      </c>
      <c r="K315" s="10">
        <f t="shared" si="14"/>
        <v>3.2166018158236054E-2</v>
      </c>
      <c r="L315" s="10">
        <f t="shared" si="15"/>
        <v>4.3710722771172196E-2</v>
      </c>
      <c r="O315">
        <v>6978.5</v>
      </c>
      <c r="P315">
        <v>53970</v>
      </c>
    </row>
    <row r="316" spans="1:16">
      <c r="A316">
        <v>10235</v>
      </c>
      <c r="B316" t="s">
        <v>168</v>
      </c>
      <c r="C316">
        <v>1</v>
      </c>
      <c r="D316">
        <v>4</v>
      </c>
      <c r="E316" t="s">
        <v>46</v>
      </c>
      <c r="F316">
        <v>400</v>
      </c>
      <c r="G316" t="s">
        <v>52</v>
      </c>
      <c r="H316">
        <v>245.5</v>
      </c>
      <c r="I316">
        <v>2565</v>
      </c>
      <c r="J316" s="10">
        <f t="shared" si="14"/>
        <v>3.5179479830909223E-2</v>
      </c>
      <c r="K316" s="10">
        <f t="shared" si="14"/>
        <v>4.752640355753196E-2</v>
      </c>
      <c r="L316" s="10">
        <f t="shared" si="15"/>
        <v>4.1352941694220588E-2</v>
      </c>
      <c r="O316">
        <v>6978.5</v>
      </c>
      <c r="P316">
        <v>53970</v>
      </c>
    </row>
    <row r="317" spans="1:16">
      <c r="A317">
        <v>10235</v>
      </c>
      <c r="B317" t="s">
        <v>168</v>
      </c>
      <c r="C317">
        <v>1</v>
      </c>
      <c r="D317">
        <v>4</v>
      </c>
      <c r="E317" t="s">
        <v>46</v>
      </c>
      <c r="F317">
        <v>410</v>
      </c>
      <c r="G317" t="s">
        <v>53</v>
      </c>
      <c r="H317">
        <v>63.5</v>
      </c>
      <c r="I317">
        <v>422</v>
      </c>
      <c r="J317" s="10">
        <f t="shared" si="14"/>
        <v>9.0993766568746859E-3</v>
      </c>
      <c r="K317" s="10">
        <f t="shared" si="14"/>
        <v>7.8191587919214378E-3</v>
      </c>
      <c r="L317" s="10">
        <f t="shared" si="15"/>
        <v>8.4592677243980618E-3</v>
      </c>
      <c r="O317">
        <v>6978.5</v>
      </c>
      <c r="P317">
        <v>53970</v>
      </c>
    </row>
    <row r="318" spans="1:16">
      <c r="A318">
        <v>10235</v>
      </c>
      <c r="B318" t="s">
        <v>168</v>
      </c>
      <c r="C318">
        <v>1</v>
      </c>
      <c r="D318">
        <v>4</v>
      </c>
      <c r="E318" t="s">
        <v>46</v>
      </c>
      <c r="F318" t="s">
        <v>6</v>
      </c>
      <c r="G318" t="s">
        <v>580</v>
      </c>
      <c r="H318">
        <v>1411.6</v>
      </c>
      <c r="I318">
        <v>9290</v>
      </c>
      <c r="J318" s="10">
        <f t="shared" si="14"/>
        <v>0.20227842659597334</v>
      </c>
      <c r="K318" s="10">
        <f t="shared" si="14"/>
        <v>0.17213266629609042</v>
      </c>
      <c r="L318" s="10">
        <f t="shared" si="15"/>
        <v>0.18720554644603188</v>
      </c>
      <c r="O318">
        <v>6978.5</v>
      </c>
      <c r="P318">
        <v>53970</v>
      </c>
    </row>
    <row r="319" spans="1:16">
      <c r="A319">
        <v>10235</v>
      </c>
      <c r="B319" t="s">
        <v>168</v>
      </c>
      <c r="C319">
        <v>1</v>
      </c>
      <c r="D319">
        <v>5</v>
      </c>
      <c r="E319" t="s">
        <v>55</v>
      </c>
      <c r="F319">
        <v>440</v>
      </c>
      <c r="G319" t="s">
        <v>56</v>
      </c>
      <c r="H319">
        <v>393</v>
      </c>
      <c r="I319">
        <v>4693</v>
      </c>
      <c r="J319" s="10">
        <f t="shared" si="14"/>
        <v>5.6315827183492158E-2</v>
      </c>
      <c r="K319" s="10">
        <f t="shared" si="14"/>
        <v>8.6955716138595512E-2</v>
      </c>
      <c r="L319" s="10">
        <f t="shared" si="15"/>
        <v>7.1635771661043832E-2</v>
      </c>
      <c r="O319">
        <v>6978.5</v>
      </c>
      <c r="P319">
        <v>53970</v>
      </c>
    </row>
    <row r="320" spans="1:16">
      <c r="A320">
        <v>10235</v>
      </c>
      <c r="B320" t="s">
        <v>168</v>
      </c>
      <c r="C320">
        <v>1</v>
      </c>
      <c r="D320">
        <v>5</v>
      </c>
      <c r="E320" t="s">
        <v>55</v>
      </c>
      <c r="F320">
        <v>445</v>
      </c>
      <c r="G320" t="s">
        <v>57</v>
      </c>
      <c r="H320">
        <v>33.4</v>
      </c>
      <c r="I320">
        <v>1170</v>
      </c>
      <c r="J320" s="10">
        <f t="shared" si="14"/>
        <v>4.7861288242458978E-3</v>
      </c>
      <c r="K320" s="10">
        <f t="shared" si="14"/>
        <v>2.1678710394663701E-2</v>
      </c>
      <c r="L320" s="10">
        <f t="shared" si="15"/>
        <v>1.32324196094548E-2</v>
      </c>
      <c r="O320">
        <v>6978.5</v>
      </c>
      <c r="P320">
        <v>53970</v>
      </c>
    </row>
    <row r="321" spans="1:16">
      <c r="A321">
        <v>10235</v>
      </c>
      <c r="B321" t="s">
        <v>168</v>
      </c>
      <c r="C321">
        <v>1</v>
      </c>
      <c r="D321">
        <v>5</v>
      </c>
      <c r="E321" t="s">
        <v>55</v>
      </c>
      <c r="F321" t="s">
        <v>6</v>
      </c>
      <c r="G321" t="s">
        <v>580</v>
      </c>
      <c r="H321">
        <v>426.4</v>
      </c>
      <c r="I321">
        <v>5863</v>
      </c>
      <c r="J321" s="10">
        <f t="shared" si="14"/>
        <v>6.1101956007738052E-2</v>
      </c>
      <c r="K321" s="10">
        <f t="shared" si="14"/>
        <v>0.10863442653325922</v>
      </c>
      <c r="L321" s="10">
        <f t="shared" si="15"/>
        <v>8.4868191270498633E-2</v>
      </c>
      <c r="O321">
        <v>6978.5</v>
      </c>
      <c r="P321">
        <v>53970</v>
      </c>
    </row>
    <row r="322" spans="1:16">
      <c r="A322">
        <v>10235</v>
      </c>
      <c r="B322" t="s">
        <v>168</v>
      </c>
      <c r="C322">
        <v>1</v>
      </c>
      <c r="D322">
        <v>7</v>
      </c>
      <c r="E322" t="s">
        <v>58</v>
      </c>
      <c r="F322">
        <v>610</v>
      </c>
      <c r="G322" t="s">
        <v>126</v>
      </c>
      <c r="H322">
        <v>843.4</v>
      </c>
      <c r="I322">
        <v>0</v>
      </c>
      <c r="J322" s="10">
        <f t="shared" si="14"/>
        <v>0.12085691767571828</v>
      </c>
      <c r="K322" s="10">
        <f t="shared" si="14"/>
        <v>0</v>
      </c>
      <c r="L322" s="10">
        <f t="shared" si="15"/>
        <v>6.0428458837859141E-2</v>
      </c>
      <c r="O322">
        <v>6978.5</v>
      </c>
      <c r="P322">
        <v>53970</v>
      </c>
    </row>
    <row r="323" spans="1:16">
      <c r="A323">
        <v>10235</v>
      </c>
      <c r="B323" t="s">
        <v>168</v>
      </c>
      <c r="C323">
        <v>1</v>
      </c>
      <c r="D323">
        <v>7</v>
      </c>
      <c r="E323" t="s">
        <v>58</v>
      </c>
      <c r="F323">
        <v>615</v>
      </c>
      <c r="G323" t="s">
        <v>59</v>
      </c>
      <c r="H323">
        <v>0</v>
      </c>
      <c r="I323">
        <v>737</v>
      </c>
      <c r="J323" s="10">
        <f t="shared" si="14"/>
        <v>0</v>
      </c>
      <c r="K323" s="10">
        <f t="shared" si="14"/>
        <v>1.3655734667407819E-2</v>
      </c>
      <c r="L323" s="10">
        <f t="shared" si="15"/>
        <v>6.8278673337039096E-3</v>
      </c>
      <c r="O323">
        <v>6978.5</v>
      </c>
      <c r="P323">
        <v>53970</v>
      </c>
    </row>
    <row r="324" spans="1:16">
      <c r="A324">
        <v>10235</v>
      </c>
      <c r="B324" t="s">
        <v>168</v>
      </c>
      <c r="C324">
        <v>1</v>
      </c>
      <c r="D324">
        <v>7</v>
      </c>
      <c r="E324" t="s">
        <v>58</v>
      </c>
      <c r="F324">
        <v>620</v>
      </c>
      <c r="G324" t="s">
        <v>77</v>
      </c>
      <c r="H324">
        <v>0</v>
      </c>
      <c r="I324">
        <v>1219</v>
      </c>
      <c r="J324" s="10">
        <f t="shared" si="14"/>
        <v>0</v>
      </c>
      <c r="K324" s="10">
        <f t="shared" si="14"/>
        <v>2.2586622197517139E-2</v>
      </c>
      <c r="L324" s="10">
        <f t="shared" si="15"/>
        <v>1.1293311098758569E-2</v>
      </c>
      <c r="O324">
        <v>6978.5</v>
      </c>
      <c r="P324">
        <v>53970</v>
      </c>
    </row>
    <row r="325" spans="1:16">
      <c r="A325">
        <v>10235</v>
      </c>
      <c r="B325" t="s">
        <v>168</v>
      </c>
      <c r="C325">
        <v>1</v>
      </c>
      <c r="D325">
        <v>7</v>
      </c>
      <c r="E325" t="s">
        <v>58</v>
      </c>
      <c r="F325">
        <v>640</v>
      </c>
      <c r="G325" t="s">
        <v>60</v>
      </c>
      <c r="H325">
        <v>0</v>
      </c>
      <c r="I325">
        <v>557</v>
      </c>
      <c r="J325" s="10">
        <f t="shared" si="14"/>
        <v>0</v>
      </c>
      <c r="K325" s="10">
        <f t="shared" si="14"/>
        <v>1.0320548452844172E-2</v>
      </c>
      <c r="L325" s="10">
        <f t="shared" si="15"/>
        <v>5.1602742264220862E-3</v>
      </c>
      <c r="O325">
        <v>6978.5</v>
      </c>
      <c r="P325">
        <v>53970</v>
      </c>
    </row>
    <row r="326" spans="1:16">
      <c r="A326">
        <v>10235</v>
      </c>
      <c r="B326" t="s">
        <v>168</v>
      </c>
      <c r="C326">
        <v>1</v>
      </c>
      <c r="D326">
        <v>7</v>
      </c>
      <c r="E326" t="s">
        <v>58</v>
      </c>
      <c r="F326">
        <v>650</v>
      </c>
      <c r="G326" t="s">
        <v>78</v>
      </c>
      <c r="H326">
        <v>0</v>
      </c>
      <c r="I326">
        <v>423</v>
      </c>
      <c r="J326" s="10">
        <f t="shared" si="14"/>
        <v>0</v>
      </c>
      <c r="K326" s="10">
        <f t="shared" si="14"/>
        <v>7.8376876042245691E-3</v>
      </c>
      <c r="L326" s="10">
        <f t="shared" si="15"/>
        <v>3.9188438021122846E-3</v>
      </c>
      <c r="O326">
        <v>6978.5</v>
      </c>
      <c r="P326">
        <v>53970</v>
      </c>
    </row>
    <row r="327" spans="1:16">
      <c r="A327">
        <v>10235</v>
      </c>
      <c r="B327" t="s">
        <v>168</v>
      </c>
      <c r="C327">
        <v>1</v>
      </c>
      <c r="D327">
        <v>7</v>
      </c>
      <c r="E327" t="s">
        <v>58</v>
      </c>
      <c r="F327" t="s">
        <v>6</v>
      </c>
      <c r="G327" t="s">
        <v>580</v>
      </c>
      <c r="H327">
        <v>843.4</v>
      </c>
      <c r="I327">
        <v>2936</v>
      </c>
      <c r="J327" s="10">
        <f t="shared" si="14"/>
        <v>0.12085691767571828</v>
      </c>
      <c r="K327" s="10">
        <f t="shared" si="14"/>
        <v>5.4400592921993701E-2</v>
      </c>
      <c r="L327" s="10">
        <f t="shared" si="15"/>
        <v>8.7628755298855998E-2</v>
      </c>
      <c r="O327">
        <v>6978.5</v>
      </c>
      <c r="P327">
        <v>53970</v>
      </c>
    </row>
    <row r="328" spans="1:16">
      <c r="A328">
        <v>10235</v>
      </c>
      <c r="B328" t="s">
        <v>168</v>
      </c>
      <c r="C328">
        <v>1</v>
      </c>
      <c r="D328">
        <v>8</v>
      </c>
      <c r="E328" t="s">
        <v>61</v>
      </c>
      <c r="F328">
        <v>670</v>
      </c>
      <c r="G328" t="s">
        <v>62</v>
      </c>
      <c r="H328">
        <v>298.10000000000002</v>
      </c>
      <c r="I328">
        <v>961</v>
      </c>
      <c r="J328" s="10">
        <f t="shared" si="14"/>
        <v>4.2716916242745581E-2</v>
      </c>
      <c r="K328" s="10">
        <f t="shared" si="14"/>
        <v>1.7806188623309245E-2</v>
      </c>
      <c r="L328" s="10">
        <f t="shared" si="15"/>
        <v>3.0261552433027413E-2</v>
      </c>
      <c r="O328">
        <v>6978.5</v>
      </c>
      <c r="P328">
        <v>53970</v>
      </c>
    </row>
    <row r="329" spans="1:16">
      <c r="A329">
        <v>10235</v>
      </c>
      <c r="B329" t="s">
        <v>168</v>
      </c>
      <c r="C329">
        <v>1</v>
      </c>
      <c r="D329">
        <v>8</v>
      </c>
      <c r="E329" t="s">
        <v>61</v>
      </c>
      <c r="F329">
        <v>690</v>
      </c>
      <c r="G329" t="s">
        <v>63</v>
      </c>
      <c r="H329">
        <v>769</v>
      </c>
      <c r="I329">
        <v>7228</v>
      </c>
      <c r="J329" s="10">
        <f t="shared" si="14"/>
        <v>0.11019560077380526</v>
      </c>
      <c r="K329" s="10">
        <f t="shared" si="14"/>
        <v>0.13392625532703353</v>
      </c>
      <c r="L329" s="10">
        <f t="shared" si="15"/>
        <v>0.1220609280504194</v>
      </c>
      <c r="O329">
        <v>6978.5</v>
      </c>
      <c r="P329">
        <v>53970</v>
      </c>
    </row>
    <row r="330" spans="1:16">
      <c r="A330">
        <v>10235</v>
      </c>
      <c r="B330" t="s">
        <v>168</v>
      </c>
      <c r="C330">
        <v>1</v>
      </c>
      <c r="D330">
        <v>8</v>
      </c>
      <c r="E330" t="s">
        <v>61</v>
      </c>
      <c r="F330">
        <v>710</v>
      </c>
      <c r="G330" t="s">
        <v>64</v>
      </c>
      <c r="H330">
        <v>537</v>
      </c>
      <c r="I330">
        <v>3992</v>
      </c>
      <c r="J330" s="10">
        <f t="shared" si="14"/>
        <v>7.6950634090420578E-2</v>
      </c>
      <c r="K330" s="10">
        <f t="shared" si="14"/>
        <v>7.3967018714100427E-2</v>
      </c>
      <c r="L330" s="10">
        <f t="shared" si="15"/>
        <v>7.5458826402260509E-2</v>
      </c>
      <c r="O330">
        <v>6978.5</v>
      </c>
      <c r="P330">
        <v>53970</v>
      </c>
    </row>
    <row r="331" spans="1:16">
      <c r="A331">
        <v>10235</v>
      </c>
      <c r="B331" t="s">
        <v>168</v>
      </c>
      <c r="C331">
        <v>1</v>
      </c>
      <c r="D331">
        <v>8</v>
      </c>
      <c r="E331" t="s">
        <v>61</v>
      </c>
      <c r="F331">
        <v>720</v>
      </c>
      <c r="G331" t="s">
        <v>89</v>
      </c>
      <c r="H331">
        <v>396.5</v>
      </c>
      <c r="I331">
        <v>446</v>
      </c>
      <c r="J331" s="10">
        <f t="shared" si="14"/>
        <v>5.6817367629146666E-2</v>
      </c>
      <c r="K331" s="10">
        <f t="shared" si="14"/>
        <v>8.2638502871965908E-3</v>
      </c>
      <c r="L331" s="10">
        <f t="shared" si="15"/>
        <v>3.2540608958171631E-2</v>
      </c>
      <c r="O331">
        <v>6978.5</v>
      </c>
      <c r="P331">
        <v>53970</v>
      </c>
    </row>
    <row r="332" spans="1:16">
      <c r="A332">
        <v>10235</v>
      </c>
      <c r="B332" t="s">
        <v>168</v>
      </c>
      <c r="C332">
        <v>1</v>
      </c>
      <c r="D332">
        <v>8</v>
      </c>
      <c r="E332" t="s">
        <v>61</v>
      </c>
      <c r="F332">
        <v>730</v>
      </c>
      <c r="G332" t="s">
        <v>81</v>
      </c>
      <c r="H332">
        <v>169.5</v>
      </c>
      <c r="I332">
        <v>1553</v>
      </c>
      <c r="J332" s="10">
        <f t="shared" si="14"/>
        <v>2.4288887296696999E-2</v>
      </c>
      <c r="K332" s="10">
        <f t="shared" si="14"/>
        <v>2.8775245506763015E-2</v>
      </c>
      <c r="L332" s="10">
        <f t="shared" si="15"/>
        <v>2.6532066401730007E-2</v>
      </c>
      <c r="O332">
        <v>6978.5</v>
      </c>
      <c r="P332">
        <v>53970</v>
      </c>
    </row>
    <row r="333" spans="1:16">
      <c r="A333">
        <v>10235</v>
      </c>
      <c r="B333" t="s">
        <v>168</v>
      </c>
      <c r="C333">
        <v>1</v>
      </c>
      <c r="D333">
        <v>8</v>
      </c>
      <c r="E333" t="s">
        <v>61</v>
      </c>
      <c r="F333">
        <v>750</v>
      </c>
      <c r="G333" t="s">
        <v>66</v>
      </c>
      <c r="H333">
        <v>316</v>
      </c>
      <c r="I333">
        <v>3485</v>
      </c>
      <c r="J333" s="10">
        <f t="shared" si="14"/>
        <v>4.5281937379092925E-2</v>
      </c>
      <c r="K333" s="10">
        <f t="shared" si="14"/>
        <v>6.4572910876412828E-2</v>
      </c>
      <c r="L333" s="10">
        <f t="shared" si="15"/>
        <v>5.492742412775288E-2</v>
      </c>
      <c r="O333">
        <v>6978.5</v>
      </c>
      <c r="P333">
        <v>53970</v>
      </c>
    </row>
    <row r="334" spans="1:16">
      <c r="A334">
        <v>10235</v>
      </c>
      <c r="B334" t="s">
        <v>168</v>
      </c>
      <c r="C334">
        <v>1</v>
      </c>
      <c r="D334">
        <v>8</v>
      </c>
      <c r="E334" t="s">
        <v>61</v>
      </c>
      <c r="F334">
        <v>760</v>
      </c>
      <c r="G334" t="s">
        <v>67</v>
      </c>
      <c r="H334">
        <v>149.5</v>
      </c>
      <c r="I334">
        <v>436</v>
      </c>
      <c r="J334" s="10">
        <f t="shared" si="14"/>
        <v>2.1422941892956938E-2</v>
      </c>
      <c r="K334" s="10">
        <f t="shared" si="14"/>
        <v>8.0785621641652778E-3</v>
      </c>
      <c r="L334" s="10">
        <f t="shared" si="15"/>
        <v>1.4750752028561107E-2</v>
      </c>
      <c r="O334">
        <v>6978.5</v>
      </c>
      <c r="P334">
        <v>53970</v>
      </c>
    </row>
    <row r="335" spans="1:16">
      <c r="A335">
        <v>10235</v>
      </c>
      <c r="B335" t="s">
        <v>168</v>
      </c>
      <c r="C335">
        <v>1</v>
      </c>
      <c r="D335">
        <v>8</v>
      </c>
      <c r="E335" t="s">
        <v>61</v>
      </c>
      <c r="F335">
        <v>765</v>
      </c>
      <c r="G335" t="s">
        <v>68</v>
      </c>
      <c r="H335">
        <v>727.5</v>
      </c>
      <c r="I335">
        <v>8855</v>
      </c>
      <c r="J335" s="10">
        <f t="shared" si="14"/>
        <v>0.10424876406104464</v>
      </c>
      <c r="K335" s="10">
        <f t="shared" si="14"/>
        <v>0.16407263294422827</v>
      </c>
      <c r="L335" s="10">
        <f t="shared" si="15"/>
        <v>0.13416069850263646</v>
      </c>
      <c r="O335">
        <v>6978.5</v>
      </c>
      <c r="P335">
        <v>53970</v>
      </c>
    </row>
    <row r="336" spans="1:16">
      <c r="A336">
        <v>10235</v>
      </c>
      <c r="B336" t="s">
        <v>168</v>
      </c>
      <c r="C336">
        <v>1</v>
      </c>
      <c r="D336">
        <v>8</v>
      </c>
      <c r="E336" t="s">
        <v>61</v>
      </c>
      <c r="F336">
        <v>770</v>
      </c>
      <c r="G336" t="s">
        <v>69</v>
      </c>
      <c r="H336">
        <v>152</v>
      </c>
      <c r="I336">
        <v>5</v>
      </c>
      <c r="J336" s="10">
        <f t="shared" si="14"/>
        <v>2.1781185068424448E-2</v>
      </c>
      <c r="K336" s="10">
        <f t="shared" si="14"/>
        <v>9.2644061515656843E-5</v>
      </c>
      <c r="L336" s="10">
        <f t="shared" si="15"/>
        <v>1.0936914564970052E-2</v>
      </c>
      <c r="O336">
        <v>6978.5</v>
      </c>
      <c r="P336">
        <v>53970</v>
      </c>
    </row>
    <row r="337" spans="1:16">
      <c r="A337">
        <v>10235</v>
      </c>
      <c r="B337" t="s">
        <v>168</v>
      </c>
      <c r="C337">
        <v>1</v>
      </c>
      <c r="D337">
        <v>8</v>
      </c>
      <c r="E337" t="s">
        <v>61</v>
      </c>
      <c r="F337" t="s">
        <v>6</v>
      </c>
      <c r="G337" t="s">
        <v>580</v>
      </c>
      <c r="H337">
        <v>3515.1</v>
      </c>
      <c r="I337">
        <v>26961</v>
      </c>
      <c r="J337" s="10">
        <f t="shared" si="14"/>
        <v>0.50370423443433399</v>
      </c>
      <c r="K337" s="10">
        <f t="shared" si="14"/>
        <v>0.49955530850472485</v>
      </c>
      <c r="L337" s="10">
        <f t="shared" si="15"/>
        <v>0.50162977146952947</v>
      </c>
      <c r="O337">
        <v>6978.5</v>
      </c>
      <c r="P337">
        <v>53970</v>
      </c>
    </row>
    <row r="338" spans="1:16">
      <c r="A338">
        <v>10235</v>
      </c>
      <c r="B338" t="s">
        <v>168</v>
      </c>
      <c r="C338">
        <v>1</v>
      </c>
      <c r="D338">
        <v>9</v>
      </c>
      <c r="E338" t="s">
        <v>70</v>
      </c>
      <c r="F338">
        <v>780</v>
      </c>
      <c r="G338" t="s">
        <v>71</v>
      </c>
      <c r="H338">
        <v>0</v>
      </c>
      <c r="I338">
        <v>1</v>
      </c>
      <c r="J338" s="10">
        <f t="shared" si="14"/>
        <v>0</v>
      </c>
      <c r="K338" s="10">
        <f t="shared" si="14"/>
        <v>1.8528812303131368E-5</v>
      </c>
      <c r="L338" s="10">
        <f t="shared" si="15"/>
        <v>9.2644061515656839E-6</v>
      </c>
      <c r="O338">
        <v>6978.5</v>
      </c>
      <c r="P338">
        <v>53970</v>
      </c>
    </row>
    <row r="339" spans="1:16">
      <c r="A339">
        <v>10235</v>
      </c>
      <c r="B339" t="s">
        <v>168</v>
      </c>
      <c r="C339">
        <v>1</v>
      </c>
      <c r="D339">
        <v>9</v>
      </c>
      <c r="E339" t="s">
        <v>70</v>
      </c>
      <c r="F339" t="s">
        <v>6</v>
      </c>
      <c r="G339" t="s">
        <v>580</v>
      </c>
      <c r="H339">
        <v>0</v>
      </c>
      <c r="I339">
        <v>1</v>
      </c>
      <c r="J339" s="10">
        <f t="shared" si="14"/>
        <v>0</v>
      </c>
      <c r="K339" s="10">
        <f t="shared" si="14"/>
        <v>1.8528812303131368E-5</v>
      </c>
      <c r="L339" s="10">
        <f t="shared" si="15"/>
        <v>9.2644061515656839E-6</v>
      </c>
      <c r="O339">
        <v>6978.5</v>
      </c>
      <c r="P339">
        <v>53970</v>
      </c>
    </row>
    <row r="340" spans="1:16">
      <c r="A340" s="11">
        <v>10235</v>
      </c>
      <c r="B340" s="11" t="s">
        <v>168</v>
      </c>
      <c r="C340" s="11">
        <v>1</v>
      </c>
      <c r="D340" s="11" t="s">
        <v>7</v>
      </c>
      <c r="E340" s="11" t="s">
        <v>581</v>
      </c>
      <c r="F340" s="11" t="s">
        <v>6</v>
      </c>
      <c r="G340" s="11" t="s">
        <v>580</v>
      </c>
      <c r="H340" s="11">
        <v>6978.5</v>
      </c>
      <c r="I340" s="11">
        <v>53970</v>
      </c>
      <c r="J340" s="12">
        <f t="shared" si="14"/>
        <v>1</v>
      </c>
      <c r="K340" s="12">
        <f t="shared" si="14"/>
        <v>1</v>
      </c>
      <c r="L340" s="12">
        <f t="shared" si="15"/>
        <v>1</v>
      </c>
      <c r="O340">
        <v>6978.5</v>
      </c>
      <c r="P340">
        <v>53970</v>
      </c>
    </row>
    <row r="341" spans="1:16">
      <c r="A341">
        <v>10235</v>
      </c>
      <c r="B341" t="s">
        <v>168</v>
      </c>
      <c r="C341">
        <v>2</v>
      </c>
      <c r="D341" t="s">
        <v>7</v>
      </c>
      <c r="E341" t="s">
        <v>582</v>
      </c>
      <c r="F341" t="s">
        <v>6</v>
      </c>
      <c r="G341" t="s">
        <v>580</v>
      </c>
      <c r="H341">
        <v>1410.5</v>
      </c>
      <c r="I341">
        <v>0</v>
      </c>
    </row>
    <row r="342" spans="1:16">
      <c r="A342">
        <v>10235</v>
      </c>
      <c r="B342" t="s">
        <v>168</v>
      </c>
      <c r="C342" t="s">
        <v>8</v>
      </c>
      <c r="D342" t="s">
        <v>7</v>
      </c>
      <c r="E342" t="s">
        <v>583</v>
      </c>
      <c r="F342" t="s">
        <v>6</v>
      </c>
      <c r="G342" t="s">
        <v>580</v>
      </c>
      <c r="H342">
        <v>8389</v>
      </c>
      <c r="I342">
        <v>53970</v>
      </c>
    </row>
    <row r="343" spans="1:16">
      <c r="A343">
        <v>10245</v>
      </c>
      <c r="B343" t="s">
        <v>170</v>
      </c>
      <c r="C343">
        <v>1</v>
      </c>
      <c r="D343">
        <v>3</v>
      </c>
      <c r="E343" t="s">
        <v>37</v>
      </c>
      <c r="F343">
        <v>230</v>
      </c>
      <c r="G343" t="s">
        <v>39</v>
      </c>
      <c r="H343">
        <v>22</v>
      </c>
      <c r="I343">
        <v>585</v>
      </c>
      <c r="J343" s="10">
        <f t="shared" ref="J343:K345" si="16">H343/O343</f>
        <v>1</v>
      </c>
      <c r="K343" s="10">
        <f t="shared" si="16"/>
        <v>1</v>
      </c>
      <c r="L343" s="10">
        <f t="shared" ref="L343:L345" si="17">(J343+K343)/2</f>
        <v>1</v>
      </c>
      <c r="O343">
        <v>22</v>
      </c>
      <c r="P343">
        <v>585</v>
      </c>
    </row>
    <row r="344" spans="1:16">
      <c r="A344">
        <v>10245</v>
      </c>
      <c r="B344" t="s">
        <v>170</v>
      </c>
      <c r="C344">
        <v>1</v>
      </c>
      <c r="D344">
        <v>3</v>
      </c>
      <c r="E344" t="s">
        <v>37</v>
      </c>
      <c r="F344" t="s">
        <v>6</v>
      </c>
      <c r="G344" t="s">
        <v>580</v>
      </c>
      <c r="H344">
        <v>22</v>
      </c>
      <c r="I344">
        <v>585</v>
      </c>
      <c r="J344" s="10">
        <f t="shared" si="16"/>
        <v>1</v>
      </c>
      <c r="K344" s="10">
        <f t="shared" si="16"/>
        <v>1</v>
      </c>
      <c r="L344" s="10">
        <f t="shared" si="17"/>
        <v>1</v>
      </c>
      <c r="O344">
        <v>22</v>
      </c>
      <c r="P344">
        <v>585</v>
      </c>
    </row>
    <row r="345" spans="1:16">
      <c r="A345" s="11">
        <v>10245</v>
      </c>
      <c r="B345" s="11" t="s">
        <v>170</v>
      </c>
      <c r="C345" s="11">
        <v>1</v>
      </c>
      <c r="D345" s="11" t="s">
        <v>7</v>
      </c>
      <c r="E345" s="11" t="s">
        <v>581</v>
      </c>
      <c r="F345" s="11" t="s">
        <v>6</v>
      </c>
      <c r="G345" s="11" t="s">
        <v>580</v>
      </c>
      <c r="H345" s="11">
        <v>22</v>
      </c>
      <c r="I345" s="11">
        <v>585</v>
      </c>
      <c r="J345" s="12">
        <f t="shared" si="16"/>
        <v>1</v>
      </c>
      <c r="K345" s="12">
        <f t="shared" si="16"/>
        <v>1</v>
      </c>
      <c r="L345" s="12">
        <f t="shared" si="17"/>
        <v>1</v>
      </c>
      <c r="O345">
        <v>22</v>
      </c>
      <c r="P345">
        <v>585</v>
      </c>
    </row>
    <row r="346" spans="1:16">
      <c r="A346">
        <v>10245</v>
      </c>
      <c r="B346" t="s">
        <v>170</v>
      </c>
      <c r="C346">
        <v>2</v>
      </c>
      <c r="D346" t="s">
        <v>7</v>
      </c>
      <c r="E346" t="s">
        <v>582</v>
      </c>
      <c r="F346" t="s">
        <v>6</v>
      </c>
      <c r="G346" t="s">
        <v>580</v>
      </c>
      <c r="H346">
        <v>25.5</v>
      </c>
      <c r="I346">
        <v>0</v>
      </c>
    </row>
    <row r="347" spans="1:16">
      <c r="A347">
        <v>10245</v>
      </c>
      <c r="B347" t="s">
        <v>170</v>
      </c>
      <c r="C347" t="s">
        <v>8</v>
      </c>
      <c r="D347" t="s">
        <v>7</v>
      </c>
      <c r="E347" t="s">
        <v>583</v>
      </c>
      <c r="F347" t="s">
        <v>6</v>
      </c>
      <c r="G347" t="s">
        <v>580</v>
      </c>
      <c r="H347">
        <v>47.5</v>
      </c>
      <c r="I347">
        <v>585</v>
      </c>
    </row>
    <row r="348" spans="1:16">
      <c r="A348">
        <v>10250</v>
      </c>
      <c r="B348" t="s">
        <v>171</v>
      </c>
      <c r="C348">
        <v>1</v>
      </c>
      <c r="D348">
        <v>1</v>
      </c>
      <c r="E348" t="s">
        <v>21</v>
      </c>
      <c r="F348">
        <v>10</v>
      </c>
      <c r="G348" t="s">
        <v>22</v>
      </c>
      <c r="H348">
        <v>9</v>
      </c>
      <c r="I348">
        <v>711</v>
      </c>
      <c r="J348" s="10">
        <f t="shared" ref="J348:K381" si="18">H348/O348</f>
        <v>1.344286781179985E-2</v>
      </c>
      <c r="K348" s="10">
        <f t="shared" si="18"/>
        <v>6.6554338668913221E-2</v>
      </c>
      <c r="L348" s="10">
        <f t="shared" ref="L348:L381" si="19">(J348+K348)/2</f>
        <v>3.9998603240356534E-2</v>
      </c>
      <c r="O348">
        <v>669.5</v>
      </c>
      <c r="P348">
        <v>10683</v>
      </c>
    </row>
    <row r="349" spans="1:16">
      <c r="A349">
        <v>10250</v>
      </c>
      <c r="B349" t="s">
        <v>171</v>
      </c>
      <c r="C349">
        <v>1</v>
      </c>
      <c r="D349">
        <v>1</v>
      </c>
      <c r="E349" t="s">
        <v>21</v>
      </c>
      <c r="F349">
        <v>30</v>
      </c>
      <c r="G349" t="s">
        <v>23</v>
      </c>
      <c r="H349">
        <v>22.4</v>
      </c>
      <c r="I349">
        <v>237</v>
      </c>
      <c r="J349" s="10">
        <f t="shared" si="18"/>
        <v>3.3457804331590735E-2</v>
      </c>
      <c r="K349" s="10">
        <f t="shared" si="18"/>
        <v>2.218477955630441E-2</v>
      </c>
      <c r="L349" s="10">
        <f t="shared" si="19"/>
        <v>2.7821291943947571E-2</v>
      </c>
      <c r="O349">
        <v>669.5</v>
      </c>
      <c r="P349">
        <v>10683</v>
      </c>
    </row>
    <row r="350" spans="1:16">
      <c r="A350">
        <v>10250</v>
      </c>
      <c r="B350" t="s">
        <v>171</v>
      </c>
      <c r="C350">
        <v>1</v>
      </c>
      <c r="D350">
        <v>1</v>
      </c>
      <c r="E350" t="s">
        <v>21</v>
      </c>
      <c r="F350">
        <v>40</v>
      </c>
      <c r="G350" t="s">
        <v>24</v>
      </c>
      <c r="H350">
        <v>5.2</v>
      </c>
      <c r="I350">
        <v>14</v>
      </c>
      <c r="J350" s="10">
        <f t="shared" si="18"/>
        <v>7.7669902912621365E-3</v>
      </c>
      <c r="K350" s="10">
        <f t="shared" si="18"/>
        <v>1.3104933071234671E-3</v>
      </c>
      <c r="L350" s="10">
        <f t="shared" si="19"/>
        <v>4.538741799192802E-3</v>
      </c>
      <c r="O350">
        <v>669.5</v>
      </c>
      <c r="P350">
        <v>10683</v>
      </c>
    </row>
    <row r="351" spans="1:16">
      <c r="A351">
        <v>10250</v>
      </c>
      <c r="B351" t="s">
        <v>171</v>
      </c>
      <c r="C351">
        <v>1</v>
      </c>
      <c r="D351">
        <v>1</v>
      </c>
      <c r="E351" t="s">
        <v>21</v>
      </c>
      <c r="F351">
        <v>50</v>
      </c>
      <c r="G351" t="s">
        <v>25</v>
      </c>
      <c r="H351">
        <v>17.600000000000001</v>
      </c>
      <c r="I351">
        <v>272</v>
      </c>
      <c r="J351" s="10">
        <f t="shared" si="18"/>
        <v>2.6288274831964154E-2</v>
      </c>
      <c r="K351" s="10">
        <f t="shared" si="18"/>
        <v>2.5461012824113078E-2</v>
      </c>
      <c r="L351" s="10">
        <f t="shared" si="19"/>
        <v>2.5874643828038616E-2</v>
      </c>
      <c r="O351">
        <v>669.5</v>
      </c>
      <c r="P351">
        <v>10683</v>
      </c>
    </row>
    <row r="352" spans="1:16">
      <c r="A352">
        <v>10250</v>
      </c>
      <c r="B352" t="s">
        <v>171</v>
      </c>
      <c r="C352">
        <v>1</v>
      </c>
      <c r="D352">
        <v>1</v>
      </c>
      <c r="E352" t="s">
        <v>21</v>
      </c>
      <c r="F352">
        <v>80</v>
      </c>
      <c r="G352" t="s">
        <v>26</v>
      </c>
      <c r="H352">
        <v>0</v>
      </c>
      <c r="I352">
        <v>164</v>
      </c>
      <c r="J352" s="10">
        <f t="shared" si="18"/>
        <v>0</v>
      </c>
      <c r="K352" s="10">
        <f t="shared" si="18"/>
        <v>1.5351493026303472E-2</v>
      </c>
      <c r="L352" s="10">
        <f t="shared" si="19"/>
        <v>7.6757465131517362E-3</v>
      </c>
      <c r="O352">
        <v>669.5</v>
      </c>
      <c r="P352">
        <v>10683</v>
      </c>
    </row>
    <row r="353" spans="1:16">
      <c r="A353">
        <v>10250</v>
      </c>
      <c r="B353" t="s">
        <v>171</v>
      </c>
      <c r="C353">
        <v>1</v>
      </c>
      <c r="D353">
        <v>1</v>
      </c>
      <c r="E353" t="s">
        <v>21</v>
      </c>
      <c r="F353">
        <v>100</v>
      </c>
      <c r="G353" t="s">
        <v>28</v>
      </c>
      <c r="H353">
        <v>25.5</v>
      </c>
      <c r="I353">
        <v>567</v>
      </c>
      <c r="J353" s="10">
        <f t="shared" si="18"/>
        <v>3.8088125466766244E-2</v>
      </c>
      <c r="K353" s="10">
        <f t="shared" si="18"/>
        <v>5.3074978938500418E-2</v>
      </c>
      <c r="L353" s="10">
        <f t="shared" si="19"/>
        <v>4.5581552202633331E-2</v>
      </c>
      <c r="O353">
        <v>669.5</v>
      </c>
      <c r="P353">
        <v>10683</v>
      </c>
    </row>
    <row r="354" spans="1:16">
      <c r="A354">
        <v>10250</v>
      </c>
      <c r="B354" t="s">
        <v>171</v>
      </c>
      <c r="C354">
        <v>1</v>
      </c>
      <c r="D354">
        <v>1</v>
      </c>
      <c r="E354" t="s">
        <v>21</v>
      </c>
      <c r="F354">
        <v>110</v>
      </c>
      <c r="G354" t="s">
        <v>29</v>
      </c>
      <c r="H354">
        <v>14.9</v>
      </c>
      <c r="I354">
        <v>726</v>
      </c>
      <c r="J354" s="10">
        <f t="shared" si="18"/>
        <v>2.2255414488424198E-2</v>
      </c>
      <c r="K354" s="10">
        <f t="shared" si="18"/>
        <v>6.7958438640831231E-2</v>
      </c>
      <c r="L354" s="10">
        <f t="shared" si="19"/>
        <v>4.5106926564627711E-2</v>
      </c>
      <c r="O354">
        <v>669.5</v>
      </c>
      <c r="P354">
        <v>10683</v>
      </c>
    </row>
    <row r="355" spans="1:16">
      <c r="A355">
        <v>10250</v>
      </c>
      <c r="B355" t="s">
        <v>171</v>
      </c>
      <c r="C355">
        <v>1</v>
      </c>
      <c r="D355">
        <v>1</v>
      </c>
      <c r="E355" t="s">
        <v>21</v>
      </c>
      <c r="F355">
        <v>120</v>
      </c>
      <c r="G355" t="s">
        <v>30</v>
      </c>
      <c r="H355">
        <v>9.3000000000000007</v>
      </c>
      <c r="I355">
        <v>29</v>
      </c>
      <c r="J355" s="10">
        <f t="shared" si="18"/>
        <v>1.3890963405526513E-2</v>
      </c>
      <c r="K355" s="10">
        <f t="shared" si="18"/>
        <v>2.7145932790414678E-3</v>
      </c>
      <c r="L355" s="10">
        <f t="shared" si="19"/>
        <v>8.3027783422839896E-3</v>
      </c>
      <c r="O355">
        <v>669.5</v>
      </c>
      <c r="P355">
        <v>10683</v>
      </c>
    </row>
    <row r="356" spans="1:16">
      <c r="A356">
        <v>10250</v>
      </c>
      <c r="B356" t="s">
        <v>171</v>
      </c>
      <c r="C356">
        <v>1</v>
      </c>
      <c r="D356">
        <v>1</v>
      </c>
      <c r="E356" t="s">
        <v>21</v>
      </c>
      <c r="F356">
        <v>140</v>
      </c>
      <c r="G356" t="s">
        <v>32</v>
      </c>
      <c r="H356">
        <v>6.2</v>
      </c>
      <c r="I356">
        <v>2</v>
      </c>
      <c r="J356" s="10">
        <f t="shared" si="18"/>
        <v>9.2606422703510084E-3</v>
      </c>
      <c r="K356" s="10">
        <f t="shared" si="18"/>
        <v>1.8721332958906674E-4</v>
      </c>
      <c r="L356" s="10">
        <f t="shared" si="19"/>
        <v>4.7239277999700374E-3</v>
      </c>
      <c r="O356">
        <v>669.5</v>
      </c>
      <c r="P356">
        <v>10683</v>
      </c>
    </row>
    <row r="357" spans="1:16">
      <c r="A357">
        <v>10250</v>
      </c>
      <c r="B357" t="s">
        <v>171</v>
      </c>
      <c r="C357">
        <v>1</v>
      </c>
      <c r="D357">
        <v>1</v>
      </c>
      <c r="E357" t="s">
        <v>21</v>
      </c>
      <c r="F357">
        <v>160</v>
      </c>
      <c r="G357" t="s">
        <v>33</v>
      </c>
      <c r="H357">
        <v>0</v>
      </c>
      <c r="I357">
        <v>453</v>
      </c>
      <c r="J357" s="10">
        <f t="shared" si="18"/>
        <v>0</v>
      </c>
      <c r="K357" s="10">
        <f t="shared" si="18"/>
        <v>4.2403819151923615E-2</v>
      </c>
      <c r="L357" s="10">
        <f t="shared" si="19"/>
        <v>2.1201909575961807E-2</v>
      </c>
      <c r="O357">
        <v>669.5</v>
      </c>
      <c r="P357">
        <v>10683</v>
      </c>
    </row>
    <row r="358" spans="1:16">
      <c r="A358">
        <v>10250</v>
      </c>
      <c r="B358" t="s">
        <v>171</v>
      </c>
      <c r="C358">
        <v>1</v>
      </c>
      <c r="D358">
        <v>1</v>
      </c>
      <c r="E358" t="s">
        <v>21</v>
      </c>
      <c r="F358">
        <v>197</v>
      </c>
      <c r="G358" t="s">
        <v>35</v>
      </c>
      <c r="H358">
        <v>2.5</v>
      </c>
      <c r="I358">
        <v>642</v>
      </c>
      <c r="J358" s="10">
        <f t="shared" si="18"/>
        <v>3.7341299477221808E-3</v>
      </c>
      <c r="K358" s="10">
        <f t="shared" si="18"/>
        <v>6.0095478798090421E-2</v>
      </c>
      <c r="L358" s="10">
        <f t="shared" si="19"/>
        <v>3.1914804372906301E-2</v>
      </c>
      <c r="O358">
        <v>669.5</v>
      </c>
      <c r="P358">
        <v>10683</v>
      </c>
    </row>
    <row r="359" spans="1:16">
      <c r="A359">
        <v>10250</v>
      </c>
      <c r="B359" t="s">
        <v>171</v>
      </c>
      <c r="C359">
        <v>1</v>
      </c>
      <c r="D359">
        <v>1</v>
      </c>
      <c r="E359" t="s">
        <v>21</v>
      </c>
      <c r="F359" t="s">
        <v>6</v>
      </c>
      <c r="G359" t="s">
        <v>580</v>
      </c>
      <c r="H359">
        <v>112.6</v>
      </c>
      <c r="I359">
        <v>3817</v>
      </c>
      <c r="J359" s="10">
        <f t="shared" si="18"/>
        <v>0.16818521284540702</v>
      </c>
      <c r="K359" s="10">
        <f t="shared" si="18"/>
        <v>0.35729663952073387</v>
      </c>
      <c r="L359" s="10">
        <f t="shared" si="19"/>
        <v>0.26274092618307043</v>
      </c>
      <c r="O359">
        <v>669.5</v>
      </c>
      <c r="P359">
        <v>10683</v>
      </c>
    </row>
    <row r="360" spans="1:16">
      <c r="A360">
        <v>10250</v>
      </c>
      <c r="B360" t="s">
        <v>171</v>
      </c>
      <c r="C360">
        <v>1</v>
      </c>
      <c r="D360">
        <v>2</v>
      </c>
      <c r="E360" t="s">
        <v>36</v>
      </c>
      <c r="F360">
        <v>200</v>
      </c>
      <c r="G360" t="s">
        <v>36</v>
      </c>
      <c r="H360">
        <v>12.3</v>
      </c>
      <c r="I360">
        <v>59</v>
      </c>
      <c r="J360" s="10">
        <f t="shared" si="18"/>
        <v>1.8371919342793131E-2</v>
      </c>
      <c r="K360" s="10">
        <f t="shared" si="18"/>
        <v>5.5227932228774689E-3</v>
      </c>
      <c r="L360" s="10">
        <f t="shared" si="19"/>
        <v>1.19473562828353E-2</v>
      </c>
      <c r="O360">
        <v>669.5</v>
      </c>
      <c r="P360">
        <v>10683</v>
      </c>
    </row>
    <row r="361" spans="1:16">
      <c r="A361">
        <v>10250</v>
      </c>
      <c r="B361" t="s">
        <v>171</v>
      </c>
      <c r="C361">
        <v>1</v>
      </c>
      <c r="D361">
        <v>2</v>
      </c>
      <c r="E361" t="s">
        <v>36</v>
      </c>
      <c r="F361" t="s">
        <v>6</v>
      </c>
      <c r="G361" t="s">
        <v>580</v>
      </c>
      <c r="H361">
        <v>12.3</v>
      </c>
      <c r="I361">
        <v>59</v>
      </c>
      <c r="J361" s="10">
        <f t="shared" si="18"/>
        <v>1.8371919342793131E-2</v>
      </c>
      <c r="K361" s="10">
        <f t="shared" si="18"/>
        <v>5.5227932228774689E-3</v>
      </c>
      <c r="L361" s="10">
        <f t="shared" si="19"/>
        <v>1.19473562828353E-2</v>
      </c>
      <c r="O361">
        <v>669.5</v>
      </c>
      <c r="P361">
        <v>10683</v>
      </c>
    </row>
    <row r="362" spans="1:16">
      <c r="A362">
        <v>10250</v>
      </c>
      <c r="B362" t="s">
        <v>171</v>
      </c>
      <c r="C362">
        <v>1</v>
      </c>
      <c r="D362">
        <v>3</v>
      </c>
      <c r="E362" t="s">
        <v>37</v>
      </c>
      <c r="F362">
        <v>220</v>
      </c>
      <c r="G362" t="s">
        <v>38</v>
      </c>
      <c r="H362">
        <v>0</v>
      </c>
      <c r="I362">
        <v>127</v>
      </c>
      <c r="J362" s="10">
        <f t="shared" si="18"/>
        <v>0</v>
      </c>
      <c r="K362" s="10">
        <f t="shared" si="18"/>
        <v>1.1888046428905738E-2</v>
      </c>
      <c r="L362" s="10">
        <f t="shared" si="19"/>
        <v>5.9440232144528692E-3</v>
      </c>
      <c r="O362">
        <v>669.5</v>
      </c>
      <c r="P362">
        <v>10683</v>
      </c>
    </row>
    <row r="363" spans="1:16">
      <c r="A363">
        <v>10250</v>
      </c>
      <c r="B363" t="s">
        <v>171</v>
      </c>
      <c r="C363">
        <v>1</v>
      </c>
      <c r="D363">
        <v>3</v>
      </c>
      <c r="E363" t="s">
        <v>37</v>
      </c>
      <c r="F363">
        <v>230</v>
      </c>
      <c r="G363" t="s">
        <v>39</v>
      </c>
      <c r="H363">
        <v>20.7</v>
      </c>
      <c r="I363">
        <v>531</v>
      </c>
      <c r="J363" s="10">
        <f t="shared" si="18"/>
        <v>3.0918595967139657E-2</v>
      </c>
      <c r="K363" s="10">
        <f t="shared" si="18"/>
        <v>4.9705139005897223E-2</v>
      </c>
      <c r="L363" s="10">
        <f t="shared" si="19"/>
        <v>4.0311867486518438E-2</v>
      </c>
      <c r="O363">
        <v>669.5</v>
      </c>
      <c r="P363">
        <v>10683</v>
      </c>
    </row>
    <row r="364" spans="1:16">
      <c r="A364">
        <v>10250</v>
      </c>
      <c r="B364" t="s">
        <v>171</v>
      </c>
      <c r="C364">
        <v>1</v>
      </c>
      <c r="D364">
        <v>3</v>
      </c>
      <c r="E364" t="s">
        <v>37</v>
      </c>
      <c r="F364">
        <v>235</v>
      </c>
      <c r="G364" t="s">
        <v>40</v>
      </c>
      <c r="H364">
        <v>18.600000000000001</v>
      </c>
      <c r="I364">
        <v>119</v>
      </c>
      <c r="J364" s="10">
        <f t="shared" si="18"/>
        <v>2.7781926811053025E-2</v>
      </c>
      <c r="K364" s="10">
        <f t="shared" si="18"/>
        <v>1.1139193110549471E-2</v>
      </c>
      <c r="L364" s="10">
        <f t="shared" si="19"/>
        <v>1.9460559960801246E-2</v>
      </c>
      <c r="O364">
        <v>669.5</v>
      </c>
      <c r="P364">
        <v>10683</v>
      </c>
    </row>
    <row r="365" spans="1:16">
      <c r="A365">
        <v>10250</v>
      </c>
      <c r="B365" t="s">
        <v>171</v>
      </c>
      <c r="C365">
        <v>1</v>
      </c>
      <c r="D365">
        <v>3</v>
      </c>
      <c r="E365" t="s">
        <v>37</v>
      </c>
      <c r="F365">
        <v>250</v>
      </c>
      <c r="G365" t="s">
        <v>41</v>
      </c>
      <c r="H365">
        <v>99.9</v>
      </c>
      <c r="I365">
        <v>2316</v>
      </c>
      <c r="J365" s="10">
        <f t="shared" si="18"/>
        <v>0.14921583271097835</v>
      </c>
      <c r="K365" s="10">
        <f t="shared" si="18"/>
        <v>0.21679303566413929</v>
      </c>
      <c r="L365" s="10">
        <f t="shared" si="19"/>
        <v>0.18300443418755882</v>
      </c>
      <c r="O365">
        <v>669.5</v>
      </c>
      <c r="P365">
        <v>10683</v>
      </c>
    </row>
    <row r="366" spans="1:16">
      <c r="A366">
        <v>10250</v>
      </c>
      <c r="B366" t="s">
        <v>171</v>
      </c>
      <c r="C366">
        <v>1</v>
      </c>
      <c r="D366">
        <v>3</v>
      </c>
      <c r="E366" t="s">
        <v>37</v>
      </c>
      <c r="F366">
        <v>290</v>
      </c>
      <c r="G366" t="s">
        <v>42</v>
      </c>
      <c r="H366">
        <v>125.8</v>
      </c>
      <c r="I366">
        <v>1153</v>
      </c>
      <c r="J366" s="10">
        <f t="shared" si="18"/>
        <v>0.18790141896938012</v>
      </c>
      <c r="K366" s="10">
        <f t="shared" si="18"/>
        <v>0.10792848450809697</v>
      </c>
      <c r="L366" s="10">
        <f t="shared" si="19"/>
        <v>0.14791495173873853</v>
      </c>
      <c r="O366">
        <v>669.5</v>
      </c>
      <c r="P366">
        <v>10683</v>
      </c>
    </row>
    <row r="367" spans="1:16">
      <c r="A367">
        <v>10250</v>
      </c>
      <c r="B367" t="s">
        <v>171</v>
      </c>
      <c r="C367">
        <v>1</v>
      </c>
      <c r="D367">
        <v>3</v>
      </c>
      <c r="E367" t="s">
        <v>37</v>
      </c>
      <c r="F367">
        <v>315</v>
      </c>
      <c r="G367" t="s">
        <v>43</v>
      </c>
      <c r="H367">
        <v>10.199999999999999</v>
      </c>
      <c r="I367">
        <v>1</v>
      </c>
      <c r="J367" s="10">
        <f t="shared" si="18"/>
        <v>1.5235250186706496E-2</v>
      </c>
      <c r="K367" s="10">
        <f t="shared" si="18"/>
        <v>9.3606664794533372E-5</v>
      </c>
      <c r="L367" s="10">
        <f t="shared" si="19"/>
        <v>7.6644284257505147E-3</v>
      </c>
      <c r="O367">
        <v>669.5</v>
      </c>
      <c r="P367">
        <v>10683</v>
      </c>
    </row>
    <row r="368" spans="1:16">
      <c r="A368">
        <v>10250</v>
      </c>
      <c r="B368" t="s">
        <v>171</v>
      </c>
      <c r="C368">
        <v>1</v>
      </c>
      <c r="D368">
        <v>3</v>
      </c>
      <c r="E368" t="s">
        <v>37</v>
      </c>
      <c r="F368">
        <v>320</v>
      </c>
      <c r="G368" t="s">
        <v>44</v>
      </c>
      <c r="H368">
        <v>20.9</v>
      </c>
      <c r="I368">
        <v>41</v>
      </c>
      <c r="J368" s="10">
        <f t="shared" si="18"/>
        <v>3.1217326362957428E-2</v>
      </c>
      <c r="K368" s="10">
        <f t="shared" si="18"/>
        <v>3.8378732565758681E-3</v>
      </c>
      <c r="L368" s="10">
        <f t="shared" si="19"/>
        <v>1.7527599809766647E-2</v>
      </c>
      <c r="O368">
        <v>669.5</v>
      </c>
      <c r="P368">
        <v>10683</v>
      </c>
    </row>
    <row r="369" spans="1:16">
      <c r="A369">
        <v>10250</v>
      </c>
      <c r="B369" t="s">
        <v>171</v>
      </c>
      <c r="C369">
        <v>1</v>
      </c>
      <c r="D369">
        <v>3</v>
      </c>
      <c r="E369" t="s">
        <v>37</v>
      </c>
      <c r="F369">
        <v>325</v>
      </c>
      <c r="G369" t="s">
        <v>45</v>
      </c>
      <c r="H369">
        <v>20.6</v>
      </c>
      <c r="I369">
        <v>472</v>
      </c>
      <c r="J369" s="10">
        <f t="shared" si="18"/>
        <v>3.0769230769230771E-2</v>
      </c>
      <c r="K369" s="10">
        <f t="shared" si="18"/>
        <v>4.4182345783019751E-2</v>
      </c>
      <c r="L369" s="10">
        <f t="shared" si="19"/>
        <v>3.7475788276125258E-2</v>
      </c>
      <c r="O369">
        <v>669.5</v>
      </c>
      <c r="P369">
        <v>10683</v>
      </c>
    </row>
    <row r="370" spans="1:16">
      <c r="A370">
        <v>10250</v>
      </c>
      <c r="B370" t="s">
        <v>171</v>
      </c>
      <c r="C370">
        <v>1</v>
      </c>
      <c r="D370">
        <v>3</v>
      </c>
      <c r="E370" t="s">
        <v>37</v>
      </c>
      <c r="F370" t="s">
        <v>6</v>
      </c>
      <c r="G370" t="s">
        <v>580</v>
      </c>
      <c r="H370">
        <v>316.7</v>
      </c>
      <c r="I370">
        <v>4760</v>
      </c>
      <c r="J370" s="10">
        <f t="shared" si="18"/>
        <v>0.47303958177744582</v>
      </c>
      <c r="K370" s="10">
        <f t="shared" si="18"/>
        <v>0.44556772442197884</v>
      </c>
      <c r="L370" s="10">
        <f t="shared" si="19"/>
        <v>0.45930365309971233</v>
      </c>
      <c r="O370">
        <v>669.5</v>
      </c>
      <c r="P370">
        <v>10683</v>
      </c>
    </row>
    <row r="371" spans="1:16">
      <c r="A371">
        <v>10250</v>
      </c>
      <c r="B371" t="s">
        <v>171</v>
      </c>
      <c r="C371">
        <v>1</v>
      </c>
      <c r="D371">
        <v>4</v>
      </c>
      <c r="E371" t="s">
        <v>46</v>
      </c>
      <c r="F371">
        <v>330</v>
      </c>
      <c r="G371" t="s">
        <v>47</v>
      </c>
      <c r="H371">
        <v>3</v>
      </c>
      <c r="I371">
        <v>0</v>
      </c>
      <c r="J371" s="10">
        <f t="shared" si="18"/>
        <v>4.4809559372666168E-3</v>
      </c>
      <c r="K371" s="10">
        <f t="shared" si="18"/>
        <v>0</v>
      </c>
      <c r="L371" s="10">
        <f t="shared" si="19"/>
        <v>2.2404779686333084E-3</v>
      </c>
      <c r="O371">
        <v>669.5</v>
      </c>
      <c r="P371">
        <v>10683</v>
      </c>
    </row>
    <row r="372" spans="1:16">
      <c r="A372">
        <v>10250</v>
      </c>
      <c r="B372" t="s">
        <v>171</v>
      </c>
      <c r="C372">
        <v>1</v>
      </c>
      <c r="D372">
        <v>4</v>
      </c>
      <c r="E372" t="s">
        <v>46</v>
      </c>
      <c r="F372">
        <v>340</v>
      </c>
      <c r="G372" t="s">
        <v>48</v>
      </c>
      <c r="H372">
        <v>53.6</v>
      </c>
      <c r="I372">
        <v>303</v>
      </c>
      <c r="J372" s="10">
        <f t="shared" si="18"/>
        <v>8.0059746079163552E-2</v>
      </c>
      <c r="K372" s="10">
        <f t="shared" si="18"/>
        <v>2.8362819432743613E-2</v>
      </c>
      <c r="L372" s="10">
        <f t="shared" si="19"/>
        <v>5.4211282755953584E-2</v>
      </c>
      <c r="O372">
        <v>669.5</v>
      </c>
      <c r="P372">
        <v>10683</v>
      </c>
    </row>
    <row r="373" spans="1:16">
      <c r="A373">
        <v>10250</v>
      </c>
      <c r="B373" t="s">
        <v>171</v>
      </c>
      <c r="C373">
        <v>1</v>
      </c>
      <c r="D373">
        <v>4</v>
      </c>
      <c r="E373" t="s">
        <v>46</v>
      </c>
      <c r="F373">
        <v>420</v>
      </c>
      <c r="G373" t="s">
        <v>54</v>
      </c>
      <c r="H373">
        <v>14.4</v>
      </c>
      <c r="I373">
        <v>299</v>
      </c>
      <c r="J373" s="10">
        <f t="shared" si="18"/>
        <v>2.1508588498879763E-2</v>
      </c>
      <c r="K373" s="10">
        <f t="shared" si="18"/>
        <v>2.7988392773565476E-2</v>
      </c>
      <c r="L373" s="10">
        <f t="shared" si="19"/>
        <v>2.4748490636222621E-2</v>
      </c>
      <c r="O373">
        <v>669.5</v>
      </c>
      <c r="P373">
        <v>10683</v>
      </c>
    </row>
    <row r="374" spans="1:16">
      <c r="A374">
        <v>10250</v>
      </c>
      <c r="B374" t="s">
        <v>171</v>
      </c>
      <c r="C374">
        <v>1</v>
      </c>
      <c r="D374">
        <v>4</v>
      </c>
      <c r="E374" t="s">
        <v>46</v>
      </c>
      <c r="F374" t="s">
        <v>6</v>
      </c>
      <c r="G374" t="s">
        <v>580</v>
      </c>
      <c r="H374">
        <v>71</v>
      </c>
      <c r="I374">
        <v>602</v>
      </c>
      <c r="J374" s="10">
        <f t="shared" si="18"/>
        <v>0.10604929051530994</v>
      </c>
      <c r="K374" s="10">
        <f t="shared" si="18"/>
        <v>5.6351212206309093E-2</v>
      </c>
      <c r="L374" s="10">
        <f t="shared" si="19"/>
        <v>8.1200251360809522E-2</v>
      </c>
      <c r="O374">
        <v>669.5</v>
      </c>
      <c r="P374">
        <v>10683</v>
      </c>
    </row>
    <row r="375" spans="1:16">
      <c r="A375">
        <v>10250</v>
      </c>
      <c r="B375" t="s">
        <v>171</v>
      </c>
      <c r="C375">
        <v>1</v>
      </c>
      <c r="D375">
        <v>8</v>
      </c>
      <c r="E375" t="s">
        <v>61</v>
      </c>
      <c r="F375">
        <v>670</v>
      </c>
      <c r="G375" t="s">
        <v>62</v>
      </c>
      <c r="H375">
        <v>0</v>
      </c>
      <c r="I375">
        <v>4</v>
      </c>
      <c r="J375" s="10">
        <f t="shared" si="18"/>
        <v>0</v>
      </c>
      <c r="K375" s="10">
        <f t="shared" si="18"/>
        <v>3.7442665917813349E-4</v>
      </c>
      <c r="L375" s="10">
        <f t="shared" si="19"/>
        <v>1.8721332958906674E-4</v>
      </c>
      <c r="O375">
        <v>669.5</v>
      </c>
      <c r="P375">
        <v>10683</v>
      </c>
    </row>
    <row r="376" spans="1:16">
      <c r="A376">
        <v>10250</v>
      </c>
      <c r="B376" t="s">
        <v>171</v>
      </c>
      <c r="C376">
        <v>1</v>
      </c>
      <c r="D376">
        <v>8</v>
      </c>
      <c r="E376" t="s">
        <v>61</v>
      </c>
      <c r="F376">
        <v>765</v>
      </c>
      <c r="G376" t="s">
        <v>68</v>
      </c>
      <c r="H376">
        <v>137.69999999999999</v>
      </c>
      <c r="I376">
        <v>1375</v>
      </c>
      <c r="J376" s="10">
        <f t="shared" si="18"/>
        <v>0.2056758775205377</v>
      </c>
      <c r="K376" s="10">
        <f t="shared" si="18"/>
        <v>0.1287091640924834</v>
      </c>
      <c r="L376" s="10">
        <f t="shared" si="19"/>
        <v>0.16719252080651054</v>
      </c>
      <c r="O376">
        <v>669.5</v>
      </c>
      <c r="P376">
        <v>10683</v>
      </c>
    </row>
    <row r="377" spans="1:16">
      <c r="A377">
        <v>10250</v>
      </c>
      <c r="B377" t="s">
        <v>171</v>
      </c>
      <c r="C377">
        <v>1</v>
      </c>
      <c r="D377">
        <v>8</v>
      </c>
      <c r="E377" t="s">
        <v>61</v>
      </c>
      <c r="F377" t="s">
        <v>6</v>
      </c>
      <c r="G377" t="s">
        <v>580</v>
      </c>
      <c r="H377">
        <v>137.69999999999999</v>
      </c>
      <c r="I377">
        <v>1379</v>
      </c>
      <c r="J377" s="10">
        <f t="shared" si="18"/>
        <v>0.2056758775205377</v>
      </c>
      <c r="K377" s="10">
        <f t="shared" si="18"/>
        <v>0.12908359075166151</v>
      </c>
      <c r="L377" s="10">
        <f t="shared" si="19"/>
        <v>0.16737973413609961</v>
      </c>
      <c r="O377">
        <v>669.5</v>
      </c>
      <c r="P377">
        <v>10683</v>
      </c>
    </row>
    <row r="378" spans="1:16">
      <c r="A378">
        <v>10250</v>
      </c>
      <c r="B378" t="s">
        <v>171</v>
      </c>
      <c r="C378">
        <v>1</v>
      </c>
      <c r="D378">
        <v>9</v>
      </c>
      <c r="E378" t="s">
        <v>70</v>
      </c>
      <c r="F378">
        <v>780</v>
      </c>
      <c r="G378" t="s">
        <v>71</v>
      </c>
      <c r="H378">
        <v>11.1</v>
      </c>
      <c r="I378">
        <v>66</v>
      </c>
      <c r="J378" s="10">
        <f t="shared" si="18"/>
        <v>1.6579536967886482E-2</v>
      </c>
      <c r="K378" s="10">
        <f t="shared" si="18"/>
        <v>6.1780398764392022E-3</v>
      </c>
      <c r="L378" s="10">
        <f t="shared" si="19"/>
        <v>1.1378788422162842E-2</v>
      </c>
      <c r="O378">
        <v>669.5</v>
      </c>
      <c r="P378">
        <v>10683</v>
      </c>
    </row>
    <row r="379" spans="1:16">
      <c r="A379">
        <v>10250</v>
      </c>
      <c r="B379" t="s">
        <v>171</v>
      </c>
      <c r="C379">
        <v>1</v>
      </c>
      <c r="D379">
        <v>9</v>
      </c>
      <c r="E379" t="s">
        <v>70</v>
      </c>
      <c r="F379">
        <v>830</v>
      </c>
      <c r="G379" t="s">
        <v>72</v>
      </c>
      <c r="H379">
        <v>8.1</v>
      </c>
      <c r="I379">
        <v>0</v>
      </c>
      <c r="J379" s="10">
        <f t="shared" si="18"/>
        <v>1.2098581030619865E-2</v>
      </c>
      <c r="K379" s="10">
        <f t="shared" si="18"/>
        <v>0</v>
      </c>
      <c r="L379" s="10">
        <f t="shared" si="19"/>
        <v>6.0492905153099324E-3</v>
      </c>
      <c r="O379">
        <v>669.5</v>
      </c>
      <c r="P379">
        <v>10683</v>
      </c>
    </row>
    <row r="380" spans="1:16">
      <c r="A380">
        <v>10250</v>
      </c>
      <c r="B380" t="s">
        <v>171</v>
      </c>
      <c r="C380">
        <v>1</v>
      </c>
      <c r="D380">
        <v>9</v>
      </c>
      <c r="E380" t="s">
        <v>70</v>
      </c>
      <c r="F380" t="s">
        <v>6</v>
      </c>
      <c r="G380" t="s">
        <v>580</v>
      </c>
      <c r="H380">
        <v>19.2</v>
      </c>
      <c r="I380">
        <v>66</v>
      </c>
      <c r="J380" s="10">
        <f t="shared" si="18"/>
        <v>2.8678117998506347E-2</v>
      </c>
      <c r="K380" s="10">
        <f t="shared" si="18"/>
        <v>6.1780398764392022E-3</v>
      </c>
      <c r="L380" s="10">
        <f t="shared" si="19"/>
        <v>1.7428078937472773E-2</v>
      </c>
      <c r="O380">
        <v>669.5</v>
      </c>
      <c r="P380">
        <v>10683</v>
      </c>
    </row>
    <row r="381" spans="1:16">
      <c r="A381" s="11">
        <v>10250</v>
      </c>
      <c r="B381" s="11" t="s">
        <v>171</v>
      </c>
      <c r="C381" s="11">
        <v>1</v>
      </c>
      <c r="D381" s="11" t="s">
        <v>7</v>
      </c>
      <c r="E381" s="11" t="s">
        <v>581</v>
      </c>
      <c r="F381" s="11" t="s">
        <v>6</v>
      </c>
      <c r="G381" s="11" t="s">
        <v>580</v>
      </c>
      <c r="H381" s="11">
        <v>669.5</v>
      </c>
      <c r="I381" s="11">
        <v>10683</v>
      </c>
      <c r="J381" s="12">
        <f t="shared" si="18"/>
        <v>1</v>
      </c>
      <c r="K381" s="12">
        <f t="shared" si="18"/>
        <v>1</v>
      </c>
      <c r="L381" s="12">
        <f t="shared" si="19"/>
        <v>1</v>
      </c>
      <c r="O381">
        <v>669.5</v>
      </c>
      <c r="P381">
        <v>10683</v>
      </c>
    </row>
    <row r="382" spans="1:16">
      <c r="A382">
        <v>10250</v>
      </c>
      <c r="B382" t="s">
        <v>171</v>
      </c>
      <c r="C382">
        <v>2</v>
      </c>
      <c r="D382" t="s">
        <v>7</v>
      </c>
      <c r="E382" t="s">
        <v>582</v>
      </c>
      <c r="F382" t="s">
        <v>6</v>
      </c>
      <c r="G382" t="s">
        <v>580</v>
      </c>
      <c r="H382">
        <v>397.6</v>
      </c>
      <c r="I382">
        <v>0</v>
      </c>
    </row>
    <row r="383" spans="1:16">
      <c r="A383">
        <v>10250</v>
      </c>
      <c r="B383" t="s">
        <v>171</v>
      </c>
      <c r="C383" t="s">
        <v>8</v>
      </c>
      <c r="D383" t="s">
        <v>7</v>
      </c>
      <c r="E383" t="s">
        <v>583</v>
      </c>
      <c r="F383" t="s">
        <v>6</v>
      </c>
      <c r="G383" t="s">
        <v>580</v>
      </c>
      <c r="H383">
        <v>1067.0999999999999</v>
      </c>
      <c r="I383">
        <v>10683</v>
      </c>
    </row>
    <row r="384" spans="1:16">
      <c r="A384">
        <v>10255</v>
      </c>
      <c r="B384" t="s">
        <v>172</v>
      </c>
      <c r="C384">
        <v>1</v>
      </c>
      <c r="D384">
        <v>1</v>
      </c>
      <c r="E384" t="s">
        <v>21</v>
      </c>
      <c r="F384">
        <v>10</v>
      </c>
      <c r="G384" t="s">
        <v>22</v>
      </c>
      <c r="H384">
        <v>9.6</v>
      </c>
      <c r="I384">
        <v>216</v>
      </c>
      <c r="J384" s="10">
        <f t="shared" ref="J384:K426" si="20">H384/O384</f>
        <v>4.7251070532066735E-3</v>
      </c>
      <c r="K384" s="10">
        <f t="shared" si="20"/>
        <v>1.0692010692010692E-2</v>
      </c>
      <c r="L384" s="10">
        <f t="shared" ref="L384:L426" si="21">(J384+K384)/2</f>
        <v>7.7085588726086823E-3</v>
      </c>
      <c r="O384">
        <v>2031.7</v>
      </c>
      <c r="P384">
        <v>20202</v>
      </c>
    </row>
    <row r="385" spans="1:16">
      <c r="A385">
        <v>10255</v>
      </c>
      <c r="B385" t="s">
        <v>172</v>
      </c>
      <c r="C385">
        <v>1</v>
      </c>
      <c r="D385">
        <v>1</v>
      </c>
      <c r="E385" t="s">
        <v>21</v>
      </c>
      <c r="F385">
        <v>20</v>
      </c>
      <c r="G385" t="s">
        <v>74</v>
      </c>
      <c r="H385">
        <v>7.4</v>
      </c>
      <c r="I385">
        <v>65</v>
      </c>
      <c r="J385" s="10">
        <f t="shared" si="20"/>
        <v>3.6422700201801449E-3</v>
      </c>
      <c r="K385" s="10">
        <f t="shared" si="20"/>
        <v>3.2175032175032173E-3</v>
      </c>
      <c r="L385" s="10">
        <f t="shared" si="21"/>
        <v>3.4298866188416811E-3</v>
      </c>
      <c r="O385">
        <v>2031.7</v>
      </c>
      <c r="P385">
        <v>20202</v>
      </c>
    </row>
    <row r="386" spans="1:16">
      <c r="A386">
        <v>10255</v>
      </c>
      <c r="B386" t="s">
        <v>172</v>
      </c>
      <c r="C386">
        <v>1</v>
      </c>
      <c r="D386">
        <v>1</v>
      </c>
      <c r="E386" t="s">
        <v>21</v>
      </c>
      <c r="F386">
        <v>30</v>
      </c>
      <c r="G386" t="s">
        <v>23</v>
      </c>
      <c r="H386">
        <v>51.1</v>
      </c>
      <c r="I386">
        <v>461</v>
      </c>
      <c r="J386" s="10">
        <f t="shared" si="20"/>
        <v>2.5151351085298028E-2</v>
      </c>
      <c r="K386" s="10">
        <f t="shared" si="20"/>
        <v>2.2819522819522819E-2</v>
      </c>
      <c r="L386" s="10">
        <f t="shared" si="21"/>
        <v>2.3985436952410424E-2</v>
      </c>
      <c r="O386">
        <v>2031.7</v>
      </c>
      <c r="P386">
        <v>20202</v>
      </c>
    </row>
    <row r="387" spans="1:16">
      <c r="A387">
        <v>10255</v>
      </c>
      <c r="B387" t="s">
        <v>172</v>
      </c>
      <c r="C387">
        <v>1</v>
      </c>
      <c r="D387">
        <v>1</v>
      </c>
      <c r="E387" t="s">
        <v>21</v>
      </c>
      <c r="F387">
        <v>40</v>
      </c>
      <c r="G387" t="s">
        <v>24</v>
      </c>
      <c r="H387">
        <v>58.1</v>
      </c>
      <c r="I387">
        <v>150</v>
      </c>
      <c r="J387" s="10">
        <f t="shared" si="20"/>
        <v>2.8596741644927894E-2</v>
      </c>
      <c r="K387" s="10">
        <f t="shared" si="20"/>
        <v>7.425007425007425E-3</v>
      </c>
      <c r="L387" s="10">
        <f t="shared" si="21"/>
        <v>1.801087453496766E-2</v>
      </c>
      <c r="O387">
        <v>2031.7</v>
      </c>
      <c r="P387">
        <v>20202</v>
      </c>
    </row>
    <row r="388" spans="1:16">
      <c r="A388">
        <v>10255</v>
      </c>
      <c r="B388" t="s">
        <v>172</v>
      </c>
      <c r="C388">
        <v>1</v>
      </c>
      <c r="D388">
        <v>1</v>
      </c>
      <c r="E388" t="s">
        <v>21</v>
      </c>
      <c r="F388">
        <v>50</v>
      </c>
      <c r="G388" t="s">
        <v>25</v>
      </c>
      <c r="H388">
        <v>63</v>
      </c>
      <c r="I388">
        <v>685</v>
      </c>
      <c r="J388" s="10">
        <f t="shared" si="20"/>
        <v>3.10085150366688E-2</v>
      </c>
      <c r="K388" s="10">
        <f t="shared" si="20"/>
        <v>3.3907533907533906E-2</v>
      </c>
      <c r="L388" s="10">
        <f t="shared" si="21"/>
        <v>3.2458024472101353E-2</v>
      </c>
      <c r="O388">
        <v>2031.7</v>
      </c>
      <c r="P388">
        <v>20202</v>
      </c>
    </row>
    <row r="389" spans="1:16">
      <c r="A389">
        <v>10255</v>
      </c>
      <c r="B389" t="s">
        <v>172</v>
      </c>
      <c r="C389">
        <v>1</v>
      </c>
      <c r="D389">
        <v>1</v>
      </c>
      <c r="E389" t="s">
        <v>21</v>
      </c>
      <c r="F389">
        <v>80</v>
      </c>
      <c r="G389" t="s">
        <v>26</v>
      </c>
      <c r="H389">
        <v>39.799999999999997</v>
      </c>
      <c r="I389">
        <v>248</v>
      </c>
      <c r="J389" s="10">
        <f t="shared" si="20"/>
        <v>1.9589506324752669E-2</v>
      </c>
      <c r="K389" s="10">
        <f t="shared" si="20"/>
        <v>1.2276012276012277E-2</v>
      </c>
      <c r="L389" s="10">
        <f t="shared" si="21"/>
        <v>1.5932759300382474E-2</v>
      </c>
      <c r="O389">
        <v>2031.7</v>
      </c>
      <c r="P389">
        <v>20202</v>
      </c>
    </row>
    <row r="390" spans="1:16">
      <c r="A390">
        <v>10255</v>
      </c>
      <c r="B390" t="s">
        <v>172</v>
      </c>
      <c r="C390">
        <v>1</v>
      </c>
      <c r="D390">
        <v>1</v>
      </c>
      <c r="E390" t="s">
        <v>21</v>
      </c>
      <c r="F390">
        <v>90</v>
      </c>
      <c r="G390" t="s">
        <v>27</v>
      </c>
      <c r="H390">
        <v>7.3</v>
      </c>
      <c r="I390">
        <v>175</v>
      </c>
      <c r="J390" s="10">
        <f t="shared" si="20"/>
        <v>3.5930501550425751E-3</v>
      </c>
      <c r="K390" s="10">
        <f t="shared" si="20"/>
        <v>8.6625086625086618E-3</v>
      </c>
      <c r="L390" s="10">
        <f t="shared" si="21"/>
        <v>6.1277794087756183E-3</v>
      </c>
      <c r="O390">
        <v>2031.7</v>
      </c>
      <c r="P390">
        <v>20202</v>
      </c>
    </row>
    <row r="391" spans="1:16">
      <c r="A391">
        <v>10255</v>
      </c>
      <c r="B391" t="s">
        <v>172</v>
      </c>
      <c r="C391">
        <v>1</v>
      </c>
      <c r="D391">
        <v>1</v>
      </c>
      <c r="E391" t="s">
        <v>21</v>
      </c>
      <c r="F391">
        <v>100</v>
      </c>
      <c r="G391" t="s">
        <v>28</v>
      </c>
      <c r="H391">
        <v>52.1</v>
      </c>
      <c r="I391">
        <v>1169</v>
      </c>
      <c r="J391" s="10">
        <f t="shared" si="20"/>
        <v>2.564354973667372E-2</v>
      </c>
      <c r="K391" s="10">
        <f t="shared" si="20"/>
        <v>5.7865557865557866E-2</v>
      </c>
      <c r="L391" s="10">
        <f t="shared" si="21"/>
        <v>4.1754553801115792E-2</v>
      </c>
      <c r="O391">
        <v>2031.7</v>
      </c>
      <c r="P391">
        <v>20202</v>
      </c>
    </row>
    <row r="392" spans="1:16">
      <c r="A392">
        <v>10255</v>
      </c>
      <c r="B392" t="s">
        <v>172</v>
      </c>
      <c r="C392">
        <v>1</v>
      </c>
      <c r="D392">
        <v>1</v>
      </c>
      <c r="E392" t="s">
        <v>21</v>
      </c>
      <c r="F392">
        <v>110</v>
      </c>
      <c r="G392" t="s">
        <v>29</v>
      </c>
      <c r="H392">
        <v>36.9</v>
      </c>
      <c r="I392">
        <v>1865</v>
      </c>
      <c r="J392" s="10">
        <f t="shared" si="20"/>
        <v>1.8162130235763154E-2</v>
      </c>
      <c r="K392" s="10">
        <f t="shared" si="20"/>
        <v>9.2317592317592317E-2</v>
      </c>
      <c r="L392" s="10">
        <f t="shared" si="21"/>
        <v>5.5239861276677737E-2</v>
      </c>
      <c r="O392">
        <v>2031.7</v>
      </c>
      <c r="P392">
        <v>20202</v>
      </c>
    </row>
    <row r="393" spans="1:16">
      <c r="A393">
        <v>10255</v>
      </c>
      <c r="B393" t="s">
        <v>172</v>
      </c>
      <c r="C393">
        <v>1</v>
      </c>
      <c r="D393">
        <v>1</v>
      </c>
      <c r="E393" t="s">
        <v>21</v>
      </c>
      <c r="F393">
        <v>120</v>
      </c>
      <c r="G393" t="s">
        <v>30</v>
      </c>
      <c r="H393">
        <v>30.4</v>
      </c>
      <c r="I393">
        <v>210</v>
      </c>
      <c r="J393" s="10">
        <f t="shared" si="20"/>
        <v>1.4962839001821134E-2</v>
      </c>
      <c r="K393" s="10">
        <f t="shared" si="20"/>
        <v>1.0395010395010396E-2</v>
      </c>
      <c r="L393" s="10">
        <f t="shared" si="21"/>
        <v>1.2678924698415764E-2</v>
      </c>
      <c r="O393">
        <v>2031.7</v>
      </c>
      <c r="P393">
        <v>20202</v>
      </c>
    </row>
    <row r="394" spans="1:16">
      <c r="A394">
        <v>10255</v>
      </c>
      <c r="B394" t="s">
        <v>172</v>
      </c>
      <c r="C394">
        <v>1</v>
      </c>
      <c r="D394">
        <v>1</v>
      </c>
      <c r="E394" t="s">
        <v>21</v>
      </c>
      <c r="F394">
        <v>130</v>
      </c>
      <c r="G394" t="s">
        <v>31</v>
      </c>
      <c r="H394">
        <v>26.3</v>
      </c>
      <c r="I394">
        <v>73</v>
      </c>
      <c r="J394" s="10">
        <f t="shared" si="20"/>
        <v>1.2944824531180784E-2</v>
      </c>
      <c r="K394" s="10">
        <f t="shared" si="20"/>
        <v>3.6135036135036135E-3</v>
      </c>
      <c r="L394" s="10">
        <f t="shared" si="21"/>
        <v>8.2791640723421985E-3</v>
      </c>
      <c r="O394">
        <v>2031.7</v>
      </c>
      <c r="P394">
        <v>20202</v>
      </c>
    </row>
    <row r="395" spans="1:16">
      <c r="A395">
        <v>10255</v>
      </c>
      <c r="B395" t="s">
        <v>172</v>
      </c>
      <c r="C395">
        <v>1</v>
      </c>
      <c r="D395">
        <v>1</v>
      </c>
      <c r="E395" t="s">
        <v>21</v>
      </c>
      <c r="F395">
        <v>160</v>
      </c>
      <c r="G395" t="s">
        <v>33</v>
      </c>
      <c r="H395">
        <v>5.5</v>
      </c>
      <c r="I395">
        <v>151</v>
      </c>
      <c r="J395" s="10">
        <f t="shared" si="20"/>
        <v>2.7070925825663237E-3</v>
      </c>
      <c r="K395" s="10">
        <f t="shared" si="20"/>
        <v>7.4745074745074741E-3</v>
      </c>
      <c r="L395" s="10">
        <f t="shared" si="21"/>
        <v>5.0908000285368989E-3</v>
      </c>
      <c r="O395">
        <v>2031.7</v>
      </c>
      <c r="P395">
        <v>20202</v>
      </c>
    </row>
    <row r="396" spans="1:16">
      <c r="A396">
        <v>10255</v>
      </c>
      <c r="B396" t="s">
        <v>172</v>
      </c>
      <c r="C396">
        <v>1</v>
      </c>
      <c r="D396">
        <v>1</v>
      </c>
      <c r="E396" t="s">
        <v>21</v>
      </c>
      <c r="F396">
        <v>197</v>
      </c>
      <c r="G396" t="s">
        <v>35</v>
      </c>
      <c r="H396">
        <v>28.7</v>
      </c>
      <c r="I396">
        <v>461</v>
      </c>
      <c r="J396" s="10">
        <f t="shared" si="20"/>
        <v>1.4126101294482453E-2</v>
      </c>
      <c r="K396" s="10">
        <f t="shared" si="20"/>
        <v>2.2819522819522819E-2</v>
      </c>
      <c r="L396" s="10">
        <f t="shared" si="21"/>
        <v>1.8472812057002637E-2</v>
      </c>
      <c r="O396">
        <v>2031.7</v>
      </c>
      <c r="P396">
        <v>20202</v>
      </c>
    </row>
    <row r="397" spans="1:16">
      <c r="A397">
        <v>10255</v>
      </c>
      <c r="B397" t="s">
        <v>172</v>
      </c>
      <c r="C397">
        <v>1</v>
      </c>
      <c r="D397">
        <v>1</v>
      </c>
      <c r="E397" t="s">
        <v>21</v>
      </c>
      <c r="F397" t="s">
        <v>6</v>
      </c>
      <c r="G397" t="s">
        <v>580</v>
      </c>
      <c r="H397">
        <v>416.2</v>
      </c>
      <c r="I397">
        <v>5929</v>
      </c>
      <c r="J397" s="10">
        <f t="shared" si="20"/>
        <v>0.20485307870256433</v>
      </c>
      <c r="K397" s="10">
        <f t="shared" si="20"/>
        <v>0.29348579348579351</v>
      </c>
      <c r="L397" s="10">
        <f t="shared" si="21"/>
        <v>0.24916943609417891</v>
      </c>
      <c r="O397">
        <v>2031.7</v>
      </c>
      <c r="P397">
        <v>20202</v>
      </c>
    </row>
    <row r="398" spans="1:16">
      <c r="A398">
        <v>10255</v>
      </c>
      <c r="B398" t="s">
        <v>172</v>
      </c>
      <c r="C398">
        <v>1</v>
      </c>
      <c r="D398">
        <v>2</v>
      </c>
      <c r="E398" t="s">
        <v>36</v>
      </c>
      <c r="F398">
        <v>200</v>
      </c>
      <c r="G398" t="s">
        <v>36</v>
      </c>
      <c r="H398">
        <v>18</v>
      </c>
      <c r="I398">
        <v>476</v>
      </c>
      <c r="J398" s="10">
        <f t="shared" si="20"/>
        <v>8.8595757247625136E-3</v>
      </c>
      <c r="K398" s="10">
        <f t="shared" si="20"/>
        <v>2.3562023562023561E-2</v>
      </c>
      <c r="L398" s="10">
        <f t="shared" si="21"/>
        <v>1.6210799643393038E-2</v>
      </c>
      <c r="O398">
        <v>2031.7</v>
      </c>
      <c r="P398">
        <v>20202</v>
      </c>
    </row>
    <row r="399" spans="1:16">
      <c r="A399">
        <v>10255</v>
      </c>
      <c r="B399" t="s">
        <v>172</v>
      </c>
      <c r="C399">
        <v>1</v>
      </c>
      <c r="D399">
        <v>2</v>
      </c>
      <c r="E399" t="s">
        <v>36</v>
      </c>
      <c r="F399" t="s">
        <v>6</v>
      </c>
      <c r="G399" t="s">
        <v>580</v>
      </c>
      <c r="H399">
        <v>18</v>
      </c>
      <c r="I399">
        <v>476</v>
      </c>
      <c r="J399" s="10">
        <f t="shared" si="20"/>
        <v>8.8595757247625136E-3</v>
      </c>
      <c r="K399" s="10">
        <f t="shared" si="20"/>
        <v>2.3562023562023561E-2</v>
      </c>
      <c r="L399" s="10">
        <f t="shared" si="21"/>
        <v>1.6210799643393038E-2</v>
      </c>
      <c r="O399">
        <v>2031.7</v>
      </c>
      <c r="P399">
        <v>20202</v>
      </c>
    </row>
    <row r="400" spans="1:16">
      <c r="A400">
        <v>10255</v>
      </c>
      <c r="B400" t="s">
        <v>172</v>
      </c>
      <c r="C400">
        <v>1</v>
      </c>
      <c r="D400">
        <v>3</v>
      </c>
      <c r="E400" t="s">
        <v>37</v>
      </c>
      <c r="F400">
        <v>220</v>
      </c>
      <c r="G400" t="s">
        <v>38</v>
      </c>
      <c r="H400">
        <v>0</v>
      </c>
      <c r="I400">
        <v>147</v>
      </c>
      <c r="J400" s="10">
        <f t="shared" si="20"/>
        <v>0</v>
      </c>
      <c r="K400" s="10">
        <f t="shared" si="20"/>
        <v>7.2765072765072769E-3</v>
      </c>
      <c r="L400" s="10">
        <f t="shared" si="21"/>
        <v>3.6382536382536385E-3</v>
      </c>
      <c r="O400">
        <v>2031.7</v>
      </c>
      <c r="P400">
        <v>20202</v>
      </c>
    </row>
    <row r="401" spans="1:16">
      <c r="A401">
        <v>10255</v>
      </c>
      <c r="B401" t="s">
        <v>172</v>
      </c>
      <c r="C401">
        <v>1</v>
      </c>
      <c r="D401">
        <v>3</v>
      </c>
      <c r="E401" t="s">
        <v>37</v>
      </c>
      <c r="F401">
        <v>225</v>
      </c>
      <c r="G401" t="s">
        <v>84</v>
      </c>
      <c r="H401">
        <v>0</v>
      </c>
      <c r="I401">
        <v>24</v>
      </c>
      <c r="J401" s="10">
        <f t="shared" si="20"/>
        <v>0</v>
      </c>
      <c r="K401" s="10">
        <f t="shared" si="20"/>
        <v>1.1880011880011879E-3</v>
      </c>
      <c r="L401" s="10">
        <f t="shared" si="21"/>
        <v>5.9400059400059396E-4</v>
      </c>
      <c r="O401">
        <v>2031.7</v>
      </c>
      <c r="P401">
        <v>20202</v>
      </c>
    </row>
    <row r="402" spans="1:16">
      <c r="A402">
        <v>10255</v>
      </c>
      <c r="B402" t="s">
        <v>172</v>
      </c>
      <c r="C402">
        <v>1</v>
      </c>
      <c r="D402">
        <v>3</v>
      </c>
      <c r="E402" t="s">
        <v>37</v>
      </c>
      <c r="F402">
        <v>230</v>
      </c>
      <c r="G402" t="s">
        <v>39</v>
      </c>
      <c r="H402">
        <v>20.6</v>
      </c>
      <c r="I402">
        <v>418</v>
      </c>
      <c r="J402" s="10">
        <f t="shared" si="20"/>
        <v>1.0139292218339322E-2</v>
      </c>
      <c r="K402" s="10">
        <f t="shared" si="20"/>
        <v>2.069102069102069E-2</v>
      </c>
      <c r="L402" s="10">
        <f t="shared" si="21"/>
        <v>1.5415156454680005E-2</v>
      </c>
      <c r="O402">
        <v>2031.7</v>
      </c>
      <c r="P402">
        <v>20202</v>
      </c>
    </row>
    <row r="403" spans="1:16">
      <c r="A403">
        <v>10255</v>
      </c>
      <c r="B403" t="s">
        <v>172</v>
      </c>
      <c r="C403">
        <v>1</v>
      </c>
      <c r="D403">
        <v>3</v>
      </c>
      <c r="E403" t="s">
        <v>37</v>
      </c>
      <c r="F403">
        <v>235</v>
      </c>
      <c r="G403" t="s">
        <v>40</v>
      </c>
      <c r="H403">
        <v>0.9</v>
      </c>
      <c r="I403">
        <v>6</v>
      </c>
      <c r="J403" s="10">
        <f t="shared" si="20"/>
        <v>4.4297878623812573E-4</v>
      </c>
      <c r="K403" s="10">
        <f t="shared" si="20"/>
        <v>2.9700029700029698E-4</v>
      </c>
      <c r="L403" s="10">
        <f t="shared" si="21"/>
        <v>3.6998954161921132E-4</v>
      </c>
      <c r="O403">
        <v>2031.7</v>
      </c>
      <c r="P403">
        <v>20202</v>
      </c>
    </row>
    <row r="404" spans="1:16">
      <c r="A404">
        <v>10255</v>
      </c>
      <c r="B404" t="s">
        <v>172</v>
      </c>
      <c r="C404">
        <v>1</v>
      </c>
      <c r="D404">
        <v>3</v>
      </c>
      <c r="E404" t="s">
        <v>37</v>
      </c>
      <c r="F404">
        <v>250</v>
      </c>
      <c r="G404" t="s">
        <v>41</v>
      </c>
      <c r="H404">
        <v>88.7</v>
      </c>
      <c r="I404">
        <v>1789</v>
      </c>
      <c r="J404" s="10">
        <f t="shared" si="20"/>
        <v>4.3658020377024168E-2</v>
      </c>
      <c r="K404" s="10">
        <f t="shared" si="20"/>
        <v>8.8555588555588552E-2</v>
      </c>
      <c r="L404" s="10">
        <f t="shared" si="21"/>
        <v>6.610680446630636E-2</v>
      </c>
      <c r="O404">
        <v>2031.7</v>
      </c>
      <c r="P404">
        <v>20202</v>
      </c>
    </row>
    <row r="405" spans="1:16">
      <c r="A405">
        <v>10255</v>
      </c>
      <c r="B405" t="s">
        <v>172</v>
      </c>
      <c r="C405">
        <v>1</v>
      </c>
      <c r="D405">
        <v>3</v>
      </c>
      <c r="E405" t="s">
        <v>37</v>
      </c>
      <c r="F405">
        <v>290</v>
      </c>
      <c r="G405" t="s">
        <v>42</v>
      </c>
      <c r="H405">
        <v>152.5</v>
      </c>
      <c r="I405">
        <v>2103</v>
      </c>
      <c r="J405" s="10">
        <f t="shared" si="20"/>
        <v>7.5060294334793526E-2</v>
      </c>
      <c r="K405" s="10">
        <f t="shared" si="20"/>
        <v>0.10409860409860409</v>
      </c>
      <c r="L405" s="10">
        <f t="shared" si="21"/>
        <v>8.9579449216698803E-2</v>
      </c>
      <c r="O405">
        <v>2031.7</v>
      </c>
      <c r="P405">
        <v>20202</v>
      </c>
    </row>
    <row r="406" spans="1:16">
      <c r="A406">
        <v>10255</v>
      </c>
      <c r="B406" t="s">
        <v>172</v>
      </c>
      <c r="C406">
        <v>1</v>
      </c>
      <c r="D406">
        <v>3</v>
      </c>
      <c r="E406" t="s">
        <v>37</v>
      </c>
      <c r="F406">
        <v>315</v>
      </c>
      <c r="G406" t="s">
        <v>43</v>
      </c>
      <c r="H406">
        <v>63.8</v>
      </c>
      <c r="I406">
        <v>569</v>
      </c>
      <c r="J406" s="10">
        <f t="shared" si="20"/>
        <v>3.1402273957769351E-2</v>
      </c>
      <c r="K406" s="10">
        <f t="shared" si="20"/>
        <v>2.8165528165528166E-2</v>
      </c>
      <c r="L406" s="10">
        <f t="shared" si="21"/>
        <v>2.9783901061648757E-2</v>
      </c>
      <c r="O406">
        <v>2031.7</v>
      </c>
      <c r="P406">
        <v>20202</v>
      </c>
    </row>
    <row r="407" spans="1:16">
      <c r="A407">
        <v>10255</v>
      </c>
      <c r="B407" t="s">
        <v>172</v>
      </c>
      <c r="C407">
        <v>1</v>
      </c>
      <c r="D407">
        <v>3</v>
      </c>
      <c r="E407" t="s">
        <v>37</v>
      </c>
      <c r="F407">
        <v>320</v>
      </c>
      <c r="G407" t="s">
        <v>44</v>
      </c>
      <c r="H407">
        <v>114.8</v>
      </c>
      <c r="I407">
        <v>780</v>
      </c>
      <c r="J407" s="10">
        <f t="shared" si="20"/>
        <v>5.650440517792981E-2</v>
      </c>
      <c r="K407" s="10">
        <f t="shared" si="20"/>
        <v>3.8610038610038609E-2</v>
      </c>
      <c r="L407" s="10">
        <f t="shared" si="21"/>
        <v>4.755722189398421E-2</v>
      </c>
      <c r="O407">
        <v>2031.7</v>
      </c>
      <c r="P407">
        <v>20202</v>
      </c>
    </row>
    <row r="408" spans="1:16">
      <c r="A408">
        <v>10255</v>
      </c>
      <c r="B408" t="s">
        <v>172</v>
      </c>
      <c r="C408">
        <v>1</v>
      </c>
      <c r="D408">
        <v>3</v>
      </c>
      <c r="E408" t="s">
        <v>37</v>
      </c>
      <c r="F408">
        <v>325</v>
      </c>
      <c r="G408" t="s">
        <v>45</v>
      </c>
      <c r="H408">
        <v>2</v>
      </c>
      <c r="I408">
        <v>0</v>
      </c>
      <c r="J408" s="10">
        <f t="shared" si="20"/>
        <v>9.843973027513905E-4</v>
      </c>
      <c r="K408" s="10">
        <f t="shared" si="20"/>
        <v>0</v>
      </c>
      <c r="L408" s="10">
        <f t="shared" si="21"/>
        <v>4.9219865137569525E-4</v>
      </c>
      <c r="O408">
        <v>2031.7</v>
      </c>
      <c r="P408">
        <v>20202</v>
      </c>
    </row>
    <row r="409" spans="1:16">
      <c r="A409">
        <v>10255</v>
      </c>
      <c r="B409" t="s">
        <v>172</v>
      </c>
      <c r="C409">
        <v>1</v>
      </c>
      <c r="D409">
        <v>3</v>
      </c>
      <c r="E409" t="s">
        <v>37</v>
      </c>
      <c r="F409" t="s">
        <v>6</v>
      </c>
      <c r="G409" t="s">
        <v>580</v>
      </c>
      <c r="H409">
        <v>443.3</v>
      </c>
      <c r="I409">
        <v>5836</v>
      </c>
      <c r="J409" s="10">
        <f t="shared" si="20"/>
        <v>0.2181916621548457</v>
      </c>
      <c r="K409" s="10">
        <f t="shared" si="20"/>
        <v>0.2888822888822889</v>
      </c>
      <c r="L409" s="10">
        <f t="shared" si="21"/>
        <v>0.2535369755185673</v>
      </c>
      <c r="O409">
        <v>2031.7</v>
      </c>
      <c r="P409">
        <v>20202</v>
      </c>
    </row>
    <row r="410" spans="1:16">
      <c r="A410">
        <v>10255</v>
      </c>
      <c r="B410" t="s">
        <v>172</v>
      </c>
      <c r="C410">
        <v>1</v>
      </c>
      <c r="D410">
        <v>4</v>
      </c>
      <c r="E410" t="s">
        <v>46</v>
      </c>
      <c r="F410">
        <v>330</v>
      </c>
      <c r="G410" t="s">
        <v>47</v>
      </c>
      <c r="H410">
        <v>0</v>
      </c>
      <c r="I410">
        <v>3</v>
      </c>
      <c r="J410" s="10">
        <f t="shared" si="20"/>
        <v>0</v>
      </c>
      <c r="K410" s="10">
        <f t="shared" si="20"/>
        <v>1.4850014850014849E-4</v>
      </c>
      <c r="L410" s="10">
        <f t="shared" si="21"/>
        <v>7.4250074250074245E-5</v>
      </c>
      <c r="O410">
        <v>2031.7</v>
      </c>
      <c r="P410">
        <v>20202</v>
      </c>
    </row>
    <row r="411" spans="1:16">
      <c r="A411">
        <v>10255</v>
      </c>
      <c r="B411" t="s">
        <v>172</v>
      </c>
      <c r="C411">
        <v>1</v>
      </c>
      <c r="D411">
        <v>4</v>
      </c>
      <c r="E411" t="s">
        <v>46</v>
      </c>
      <c r="F411">
        <v>340</v>
      </c>
      <c r="G411" t="s">
        <v>48</v>
      </c>
      <c r="H411">
        <v>88.8</v>
      </c>
      <c r="I411">
        <v>914</v>
      </c>
      <c r="J411" s="10">
        <f t="shared" si="20"/>
        <v>4.3707240242161736E-2</v>
      </c>
      <c r="K411" s="10">
        <f t="shared" si="20"/>
        <v>4.5243045243045246E-2</v>
      </c>
      <c r="L411" s="10">
        <f t="shared" si="21"/>
        <v>4.4475142742603488E-2</v>
      </c>
      <c r="O411">
        <v>2031.7</v>
      </c>
      <c r="P411">
        <v>20202</v>
      </c>
    </row>
    <row r="412" spans="1:16">
      <c r="A412">
        <v>10255</v>
      </c>
      <c r="B412" t="s">
        <v>172</v>
      </c>
      <c r="C412">
        <v>1</v>
      </c>
      <c r="D412">
        <v>4</v>
      </c>
      <c r="E412" t="s">
        <v>46</v>
      </c>
      <c r="F412">
        <v>360</v>
      </c>
      <c r="G412" t="s">
        <v>49</v>
      </c>
      <c r="H412">
        <v>193.2</v>
      </c>
      <c r="I412">
        <v>680</v>
      </c>
      <c r="J412" s="10">
        <f t="shared" si="20"/>
        <v>9.5092779445784315E-2</v>
      </c>
      <c r="K412" s="10">
        <f t="shared" si="20"/>
        <v>3.3660033660033659E-2</v>
      </c>
      <c r="L412" s="10">
        <f t="shared" si="21"/>
        <v>6.4376406552908993E-2</v>
      </c>
      <c r="O412">
        <v>2031.7</v>
      </c>
      <c r="P412">
        <v>20202</v>
      </c>
    </row>
    <row r="413" spans="1:16">
      <c r="A413">
        <v>10255</v>
      </c>
      <c r="B413" t="s">
        <v>172</v>
      </c>
      <c r="C413">
        <v>1</v>
      </c>
      <c r="D413">
        <v>4</v>
      </c>
      <c r="E413" t="s">
        <v>46</v>
      </c>
      <c r="F413">
        <v>370</v>
      </c>
      <c r="G413" t="s">
        <v>50</v>
      </c>
      <c r="H413">
        <v>206.4</v>
      </c>
      <c r="I413">
        <v>845</v>
      </c>
      <c r="J413" s="10">
        <f t="shared" si="20"/>
        <v>0.10158980164394349</v>
      </c>
      <c r="K413" s="10">
        <f t="shared" si="20"/>
        <v>4.182754182754183E-2</v>
      </c>
      <c r="L413" s="10">
        <f t="shared" si="21"/>
        <v>7.1708671735742663E-2</v>
      </c>
      <c r="O413">
        <v>2031.7</v>
      </c>
      <c r="P413">
        <v>20202</v>
      </c>
    </row>
    <row r="414" spans="1:16">
      <c r="A414">
        <v>10255</v>
      </c>
      <c r="B414" t="s">
        <v>172</v>
      </c>
      <c r="C414">
        <v>1</v>
      </c>
      <c r="D414">
        <v>4</v>
      </c>
      <c r="E414" t="s">
        <v>46</v>
      </c>
      <c r="F414">
        <v>390</v>
      </c>
      <c r="G414" t="s">
        <v>51</v>
      </c>
      <c r="H414">
        <v>61.3</v>
      </c>
      <c r="I414">
        <v>510</v>
      </c>
      <c r="J414" s="10">
        <f t="shared" si="20"/>
        <v>3.0171777329330116E-2</v>
      </c>
      <c r="K414" s="10">
        <f t="shared" si="20"/>
        <v>2.5245025245025244E-2</v>
      </c>
      <c r="L414" s="10">
        <f t="shared" si="21"/>
        <v>2.7708401287177678E-2</v>
      </c>
      <c r="O414">
        <v>2031.7</v>
      </c>
      <c r="P414">
        <v>20202</v>
      </c>
    </row>
    <row r="415" spans="1:16">
      <c r="A415">
        <v>10255</v>
      </c>
      <c r="B415" t="s">
        <v>172</v>
      </c>
      <c r="C415">
        <v>1</v>
      </c>
      <c r="D415">
        <v>4</v>
      </c>
      <c r="E415" t="s">
        <v>46</v>
      </c>
      <c r="F415">
        <v>400</v>
      </c>
      <c r="G415" t="s">
        <v>52</v>
      </c>
      <c r="H415">
        <v>227.7</v>
      </c>
      <c r="I415">
        <v>1548</v>
      </c>
      <c r="J415" s="10">
        <f t="shared" si="20"/>
        <v>0.11207363291824579</v>
      </c>
      <c r="K415" s="10">
        <f t="shared" si="20"/>
        <v>7.6626076626076622E-2</v>
      </c>
      <c r="L415" s="10">
        <f t="shared" si="21"/>
        <v>9.4349854772161207E-2</v>
      </c>
      <c r="O415">
        <v>2031.7</v>
      </c>
      <c r="P415">
        <v>20202</v>
      </c>
    </row>
    <row r="416" spans="1:16">
      <c r="A416">
        <v>10255</v>
      </c>
      <c r="B416" t="s">
        <v>172</v>
      </c>
      <c r="C416">
        <v>1</v>
      </c>
      <c r="D416">
        <v>4</v>
      </c>
      <c r="E416" t="s">
        <v>46</v>
      </c>
      <c r="F416">
        <v>420</v>
      </c>
      <c r="G416" t="s">
        <v>54</v>
      </c>
      <c r="H416">
        <v>2</v>
      </c>
      <c r="I416">
        <v>0</v>
      </c>
      <c r="J416" s="10">
        <f t="shared" si="20"/>
        <v>9.843973027513905E-4</v>
      </c>
      <c r="K416" s="10">
        <f t="shared" si="20"/>
        <v>0</v>
      </c>
      <c r="L416" s="10">
        <f t="shared" si="21"/>
        <v>4.9219865137569525E-4</v>
      </c>
      <c r="O416">
        <v>2031.7</v>
      </c>
      <c r="P416">
        <v>20202</v>
      </c>
    </row>
    <row r="417" spans="1:16">
      <c r="A417">
        <v>10255</v>
      </c>
      <c r="B417" t="s">
        <v>172</v>
      </c>
      <c r="C417">
        <v>1</v>
      </c>
      <c r="D417">
        <v>4</v>
      </c>
      <c r="E417" t="s">
        <v>46</v>
      </c>
      <c r="F417" t="s">
        <v>6</v>
      </c>
      <c r="G417" t="s">
        <v>580</v>
      </c>
      <c r="H417">
        <v>779.4</v>
      </c>
      <c r="I417">
        <v>4500</v>
      </c>
      <c r="J417" s="10">
        <f t="shared" si="20"/>
        <v>0.38361962888221685</v>
      </c>
      <c r="K417" s="10">
        <f t="shared" si="20"/>
        <v>0.22275022275022274</v>
      </c>
      <c r="L417" s="10">
        <f t="shared" si="21"/>
        <v>0.30318492581621981</v>
      </c>
      <c r="O417">
        <v>2031.7</v>
      </c>
      <c r="P417">
        <v>20202</v>
      </c>
    </row>
    <row r="418" spans="1:16">
      <c r="A418">
        <v>10255</v>
      </c>
      <c r="B418" t="s">
        <v>172</v>
      </c>
      <c r="C418">
        <v>1</v>
      </c>
      <c r="D418">
        <v>5</v>
      </c>
      <c r="E418" t="s">
        <v>55</v>
      </c>
      <c r="F418">
        <v>440</v>
      </c>
      <c r="G418" t="s">
        <v>56</v>
      </c>
      <c r="H418">
        <v>274.89999999999998</v>
      </c>
      <c r="I418">
        <v>2376</v>
      </c>
      <c r="J418" s="10">
        <f t="shared" si="20"/>
        <v>0.13530540926317861</v>
      </c>
      <c r="K418" s="10">
        <f t="shared" si="20"/>
        <v>0.11761211761211761</v>
      </c>
      <c r="L418" s="10">
        <f t="shared" si="21"/>
        <v>0.12645876343764811</v>
      </c>
      <c r="O418">
        <v>2031.7</v>
      </c>
      <c r="P418">
        <v>20202</v>
      </c>
    </row>
    <row r="419" spans="1:16">
      <c r="A419">
        <v>10255</v>
      </c>
      <c r="B419" t="s">
        <v>172</v>
      </c>
      <c r="C419">
        <v>1</v>
      </c>
      <c r="D419">
        <v>5</v>
      </c>
      <c r="E419" t="s">
        <v>55</v>
      </c>
      <c r="F419">
        <v>445</v>
      </c>
      <c r="G419" t="s">
        <v>57</v>
      </c>
      <c r="H419">
        <v>0</v>
      </c>
      <c r="I419">
        <v>2</v>
      </c>
      <c r="J419" s="10">
        <f t="shared" si="20"/>
        <v>0</v>
      </c>
      <c r="K419" s="10">
        <f t="shared" si="20"/>
        <v>9.9000099000099006E-5</v>
      </c>
      <c r="L419" s="10">
        <f t="shared" si="21"/>
        <v>4.9500049500049503E-5</v>
      </c>
      <c r="O419">
        <v>2031.7</v>
      </c>
      <c r="P419">
        <v>20202</v>
      </c>
    </row>
    <row r="420" spans="1:16">
      <c r="A420">
        <v>10255</v>
      </c>
      <c r="B420" t="s">
        <v>172</v>
      </c>
      <c r="C420">
        <v>1</v>
      </c>
      <c r="D420">
        <v>5</v>
      </c>
      <c r="E420" t="s">
        <v>55</v>
      </c>
      <c r="F420" t="s">
        <v>6</v>
      </c>
      <c r="G420" t="s">
        <v>580</v>
      </c>
      <c r="H420">
        <v>274.89999999999998</v>
      </c>
      <c r="I420">
        <v>2378</v>
      </c>
      <c r="J420" s="10">
        <f t="shared" si="20"/>
        <v>0.13530540926317861</v>
      </c>
      <c r="K420" s="10">
        <f t="shared" si="20"/>
        <v>0.11771111771111771</v>
      </c>
      <c r="L420" s="10">
        <f t="shared" si="21"/>
        <v>0.12650826348714816</v>
      </c>
      <c r="O420">
        <v>2031.7</v>
      </c>
      <c r="P420">
        <v>20202</v>
      </c>
    </row>
    <row r="421" spans="1:16">
      <c r="A421">
        <v>10255</v>
      </c>
      <c r="B421" t="s">
        <v>172</v>
      </c>
      <c r="C421">
        <v>1</v>
      </c>
      <c r="D421">
        <v>8</v>
      </c>
      <c r="E421" t="s">
        <v>61</v>
      </c>
      <c r="F421">
        <v>765</v>
      </c>
      <c r="G421" t="s">
        <v>68</v>
      </c>
      <c r="H421">
        <v>65.5</v>
      </c>
      <c r="I421">
        <v>732</v>
      </c>
      <c r="J421" s="10">
        <f t="shared" si="20"/>
        <v>3.2239011665108036E-2</v>
      </c>
      <c r="K421" s="10">
        <f t="shared" si="20"/>
        <v>3.6234036234036232E-2</v>
      </c>
      <c r="L421" s="10">
        <f t="shared" si="21"/>
        <v>3.4236523949572134E-2</v>
      </c>
      <c r="O421">
        <v>2031.7</v>
      </c>
      <c r="P421">
        <v>20202</v>
      </c>
    </row>
    <row r="422" spans="1:16">
      <c r="A422">
        <v>10255</v>
      </c>
      <c r="B422" t="s">
        <v>172</v>
      </c>
      <c r="C422">
        <v>1</v>
      </c>
      <c r="D422">
        <v>8</v>
      </c>
      <c r="E422" t="s">
        <v>61</v>
      </c>
      <c r="F422" t="s">
        <v>6</v>
      </c>
      <c r="G422" t="s">
        <v>580</v>
      </c>
      <c r="H422">
        <v>65.5</v>
      </c>
      <c r="I422">
        <v>732</v>
      </c>
      <c r="J422" s="10">
        <f t="shared" si="20"/>
        <v>3.2239011665108036E-2</v>
      </c>
      <c r="K422" s="10">
        <f t="shared" si="20"/>
        <v>3.6234036234036232E-2</v>
      </c>
      <c r="L422" s="10">
        <f t="shared" si="21"/>
        <v>3.4236523949572134E-2</v>
      </c>
      <c r="O422">
        <v>2031.7</v>
      </c>
      <c r="P422">
        <v>20202</v>
      </c>
    </row>
    <row r="423" spans="1:16">
      <c r="A423">
        <v>10255</v>
      </c>
      <c r="B423" t="s">
        <v>172</v>
      </c>
      <c r="C423">
        <v>1</v>
      </c>
      <c r="D423">
        <v>9</v>
      </c>
      <c r="E423" t="s">
        <v>70</v>
      </c>
      <c r="F423">
        <v>780</v>
      </c>
      <c r="G423" t="s">
        <v>71</v>
      </c>
      <c r="H423">
        <v>18.899999999999999</v>
      </c>
      <c r="I423">
        <v>222</v>
      </c>
      <c r="J423" s="10">
        <f t="shared" si="20"/>
        <v>9.3025545110006387E-3</v>
      </c>
      <c r="K423" s="10">
        <f t="shared" si="20"/>
        <v>1.098901098901099E-2</v>
      </c>
      <c r="L423" s="10">
        <f t="shared" si="21"/>
        <v>1.0145782750005813E-2</v>
      </c>
      <c r="O423">
        <v>2031.7</v>
      </c>
      <c r="P423">
        <v>20202</v>
      </c>
    </row>
    <row r="424" spans="1:16">
      <c r="A424">
        <v>10255</v>
      </c>
      <c r="B424" t="s">
        <v>172</v>
      </c>
      <c r="C424">
        <v>1</v>
      </c>
      <c r="D424">
        <v>9</v>
      </c>
      <c r="E424" t="s">
        <v>70</v>
      </c>
      <c r="F424">
        <v>830</v>
      </c>
      <c r="G424" t="s">
        <v>72</v>
      </c>
      <c r="H424">
        <v>15.5</v>
      </c>
      <c r="I424">
        <v>129</v>
      </c>
      <c r="J424" s="10">
        <f t="shared" si="20"/>
        <v>7.6290790963232762E-3</v>
      </c>
      <c r="K424" s="10">
        <f t="shared" si="20"/>
        <v>6.3855063855063855E-3</v>
      </c>
      <c r="L424" s="10">
        <f t="shared" si="21"/>
        <v>7.0072927409148313E-3</v>
      </c>
      <c r="O424">
        <v>2031.7</v>
      </c>
      <c r="P424">
        <v>20202</v>
      </c>
    </row>
    <row r="425" spans="1:16">
      <c r="A425">
        <v>10255</v>
      </c>
      <c r="B425" t="s">
        <v>172</v>
      </c>
      <c r="C425">
        <v>1</v>
      </c>
      <c r="D425">
        <v>9</v>
      </c>
      <c r="E425" t="s">
        <v>70</v>
      </c>
      <c r="F425" t="s">
        <v>6</v>
      </c>
      <c r="G425" t="s">
        <v>580</v>
      </c>
      <c r="H425">
        <v>34.4</v>
      </c>
      <c r="I425">
        <v>351</v>
      </c>
      <c r="J425" s="10">
        <f t="shared" si="20"/>
        <v>1.6931633607323915E-2</v>
      </c>
      <c r="K425" s="10">
        <f t="shared" si="20"/>
        <v>1.7374517374517374E-2</v>
      </c>
      <c r="L425" s="10">
        <f t="shared" si="21"/>
        <v>1.7153075490920645E-2</v>
      </c>
      <c r="O425">
        <v>2031.7</v>
      </c>
      <c r="P425">
        <v>20202</v>
      </c>
    </row>
    <row r="426" spans="1:16">
      <c r="A426" s="11">
        <v>10255</v>
      </c>
      <c r="B426" s="11" t="s">
        <v>172</v>
      </c>
      <c r="C426" s="11">
        <v>1</v>
      </c>
      <c r="D426" s="11" t="s">
        <v>7</v>
      </c>
      <c r="E426" s="11" t="s">
        <v>581</v>
      </c>
      <c r="F426" s="11" t="s">
        <v>6</v>
      </c>
      <c r="G426" s="11" t="s">
        <v>580</v>
      </c>
      <c r="H426" s="11">
        <v>2031.7</v>
      </c>
      <c r="I426" s="11">
        <v>20202</v>
      </c>
      <c r="J426" s="12">
        <f t="shared" si="20"/>
        <v>1</v>
      </c>
      <c r="K426" s="12">
        <f t="shared" si="20"/>
        <v>1</v>
      </c>
      <c r="L426" s="12">
        <f t="shared" si="21"/>
        <v>1</v>
      </c>
      <c r="O426">
        <v>2031.7</v>
      </c>
      <c r="P426">
        <v>20202</v>
      </c>
    </row>
    <row r="427" spans="1:16">
      <c r="A427">
        <v>10255</v>
      </c>
      <c r="B427" t="s">
        <v>172</v>
      </c>
      <c r="C427">
        <v>2</v>
      </c>
      <c r="D427" t="s">
        <v>7</v>
      </c>
      <c r="E427" t="s">
        <v>582</v>
      </c>
      <c r="F427" t="s">
        <v>6</v>
      </c>
      <c r="G427" t="s">
        <v>580</v>
      </c>
      <c r="H427">
        <v>719.1</v>
      </c>
      <c r="I427">
        <v>0</v>
      </c>
    </row>
    <row r="428" spans="1:16">
      <c r="A428">
        <v>10255</v>
      </c>
      <c r="B428" t="s">
        <v>172</v>
      </c>
      <c r="C428" t="s">
        <v>8</v>
      </c>
      <c r="D428" t="s">
        <v>7</v>
      </c>
      <c r="E428" t="s">
        <v>583</v>
      </c>
      <c r="F428" t="s">
        <v>6</v>
      </c>
      <c r="G428" t="s">
        <v>580</v>
      </c>
      <c r="H428">
        <v>2750.8</v>
      </c>
      <c r="I428">
        <v>20202</v>
      </c>
    </row>
    <row r="429" spans="1:16">
      <c r="A429">
        <v>10260</v>
      </c>
      <c r="B429" t="s">
        <v>173</v>
      </c>
      <c r="C429">
        <v>1</v>
      </c>
      <c r="D429">
        <v>1</v>
      </c>
      <c r="E429" t="s">
        <v>21</v>
      </c>
      <c r="F429">
        <v>10</v>
      </c>
      <c r="G429" t="s">
        <v>22</v>
      </c>
      <c r="H429">
        <v>22.1</v>
      </c>
      <c r="I429">
        <v>171</v>
      </c>
      <c r="J429" s="10">
        <f t="shared" ref="J429:K477" si="22">H429/O429</f>
        <v>7.3937771830043493E-3</v>
      </c>
      <c r="K429" s="10">
        <f t="shared" si="22"/>
        <v>6.6560274025923476E-3</v>
      </c>
      <c r="L429" s="10">
        <f t="shared" ref="L429:L477" si="23">(J429+K429)/2</f>
        <v>7.0249022927983485E-3</v>
      </c>
      <c r="O429">
        <v>2989</v>
      </c>
      <c r="P429">
        <v>25691</v>
      </c>
    </row>
    <row r="430" spans="1:16">
      <c r="A430">
        <v>10260</v>
      </c>
      <c r="B430" t="s">
        <v>173</v>
      </c>
      <c r="C430">
        <v>1</v>
      </c>
      <c r="D430">
        <v>1</v>
      </c>
      <c r="E430" t="s">
        <v>21</v>
      </c>
      <c r="F430">
        <v>20</v>
      </c>
      <c r="G430" t="s">
        <v>74</v>
      </c>
      <c r="H430">
        <v>9.6999999999999993</v>
      </c>
      <c r="I430">
        <v>108</v>
      </c>
      <c r="J430" s="10">
        <f t="shared" si="22"/>
        <v>3.245232519237203E-3</v>
      </c>
      <c r="K430" s="10">
        <f t="shared" si="22"/>
        <v>4.2038067805846404E-3</v>
      </c>
      <c r="L430" s="10">
        <f t="shared" si="23"/>
        <v>3.7245196499109219E-3</v>
      </c>
      <c r="O430">
        <v>2989</v>
      </c>
      <c r="P430">
        <v>25691</v>
      </c>
    </row>
    <row r="431" spans="1:16">
      <c r="A431">
        <v>10260</v>
      </c>
      <c r="B431" t="s">
        <v>173</v>
      </c>
      <c r="C431">
        <v>1</v>
      </c>
      <c r="D431">
        <v>1</v>
      </c>
      <c r="E431" t="s">
        <v>21</v>
      </c>
      <c r="F431">
        <v>30</v>
      </c>
      <c r="G431" t="s">
        <v>23</v>
      </c>
      <c r="H431">
        <v>46.6</v>
      </c>
      <c r="I431">
        <v>134</v>
      </c>
      <c r="J431" s="10">
        <f t="shared" si="22"/>
        <v>1.5590498494479759E-2</v>
      </c>
      <c r="K431" s="10">
        <f t="shared" si="22"/>
        <v>5.2158343388735351E-3</v>
      </c>
      <c r="L431" s="10">
        <f t="shared" si="23"/>
        <v>1.0403166416676646E-2</v>
      </c>
      <c r="O431">
        <v>2989</v>
      </c>
      <c r="P431">
        <v>25691</v>
      </c>
    </row>
    <row r="432" spans="1:16">
      <c r="A432">
        <v>10260</v>
      </c>
      <c r="B432" t="s">
        <v>173</v>
      </c>
      <c r="C432">
        <v>1</v>
      </c>
      <c r="D432">
        <v>1</v>
      </c>
      <c r="E432" t="s">
        <v>21</v>
      </c>
      <c r="F432">
        <v>40</v>
      </c>
      <c r="G432" t="s">
        <v>24</v>
      </c>
      <c r="H432">
        <v>27.4</v>
      </c>
      <c r="I432">
        <v>233</v>
      </c>
      <c r="J432" s="10">
        <f t="shared" si="22"/>
        <v>9.1669454667112748E-3</v>
      </c>
      <c r="K432" s="10">
        <f t="shared" si="22"/>
        <v>9.0693238877427897E-3</v>
      </c>
      <c r="L432" s="10">
        <f t="shared" si="23"/>
        <v>9.1181346772270314E-3</v>
      </c>
      <c r="O432">
        <v>2989</v>
      </c>
      <c r="P432">
        <v>25691</v>
      </c>
    </row>
    <row r="433" spans="1:16">
      <c r="A433">
        <v>10260</v>
      </c>
      <c r="B433" t="s">
        <v>173</v>
      </c>
      <c r="C433">
        <v>1</v>
      </c>
      <c r="D433">
        <v>1</v>
      </c>
      <c r="E433" t="s">
        <v>21</v>
      </c>
      <c r="F433">
        <v>50</v>
      </c>
      <c r="G433" t="s">
        <v>25</v>
      </c>
      <c r="H433">
        <v>41.4</v>
      </c>
      <c r="I433">
        <v>314</v>
      </c>
      <c r="J433" s="10">
        <f t="shared" si="22"/>
        <v>1.3850786216125795E-2</v>
      </c>
      <c r="K433" s="10">
        <f t="shared" si="22"/>
        <v>1.222217897318127E-2</v>
      </c>
      <c r="L433" s="10">
        <f t="shared" si="23"/>
        <v>1.3036482594653533E-2</v>
      </c>
      <c r="O433">
        <v>2989</v>
      </c>
      <c r="P433">
        <v>25691</v>
      </c>
    </row>
    <row r="434" spans="1:16">
      <c r="A434">
        <v>10260</v>
      </c>
      <c r="B434" t="s">
        <v>173</v>
      </c>
      <c r="C434">
        <v>1</v>
      </c>
      <c r="D434">
        <v>1</v>
      </c>
      <c r="E434" t="s">
        <v>21</v>
      </c>
      <c r="F434">
        <v>80</v>
      </c>
      <c r="G434" t="s">
        <v>26</v>
      </c>
      <c r="H434">
        <v>17.100000000000001</v>
      </c>
      <c r="I434">
        <v>90</v>
      </c>
      <c r="J434" s="10">
        <f t="shared" si="22"/>
        <v>5.7209769153563073E-3</v>
      </c>
      <c r="K434" s="10">
        <f t="shared" si="22"/>
        <v>3.5031723171538671E-3</v>
      </c>
      <c r="L434" s="10">
        <f t="shared" si="23"/>
        <v>4.6120746162550876E-3</v>
      </c>
      <c r="O434">
        <v>2989</v>
      </c>
      <c r="P434">
        <v>25691</v>
      </c>
    </row>
    <row r="435" spans="1:16">
      <c r="A435">
        <v>10260</v>
      </c>
      <c r="B435" t="s">
        <v>173</v>
      </c>
      <c r="C435">
        <v>1</v>
      </c>
      <c r="D435">
        <v>1</v>
      </c>
      <c r="E435" t="s">
        <v>21</v>
      </c>
      <c r="F435">
        <v>90</v>
      </c>
      <c r="G435" t="s">
        <v>27</v>
      </c>
      <c r="H435">
        <v>14.1</v>
      </c>
      <c r="I435">
        <v>91</v>
      </c>
      <c r="J435" s="10">
        <f t="shared" si="22"/>
        <v>4.7172967547674804E-3</v>
      </c>
      <c r="K435" s="10">
        <f t="shared" si="22"/>
        <v>3.5420964540111323E-3</v>
      </c>
      <c r="L435" s="10">
        <f t="shared" si="23"/>
        <v>4.1296966043893064E-3</v>
      </c>
      <c r="O435">
        <v>2989</v>
      </c>
      <c r="P435">
        <v>25691</v>
      </c>
    </row>
    <row r="436" spans="1:16">
      <c r="A436">
        <v>10260</v>
      </c>
      <c r="B436" t="s">
        <v>173</v>
      </c>
      <c r="C436">
        <v>1</v>
      </c>
      <c r="D436">
        <v>1</v>
      </c>
      <c r="E436" t="s">
        <v>21</v>
      </c>
      <c r="F436">
        <v>100</v>
      </c>
      <c r="G436" t="s">
        <v>28</v>
      </c>
      <c r="H436">
        <v>56.3</v>
      </c>
      <c r="I436">
        <v>1243</v>
      </c>
      <c r="J436" s="10">
        <f t="shared" si="22"/>
        <v>1.883573101371696E-2</v>
      </c>
      <c r="K436" s="10">
        <f t="shared" si="22"/>
        <v>4.8382702113580631E-2</v>
      </c>
      <c r="L436" s="10">
        <f t="shared" si="23"/>
        <v>3.3609216563648792E-2</v>
      </c>
      <c r="O436">
        <v>2989</v>
      </c>
      <c r="P436">
        <v>25691</v>
      </c>
    </row>
    <row r="437" spans="1:16">
      <c r="A437">
        <v>10260</v>
      </c>
      <c r="B437" t="s">
        <v>173</v>
      </c>
      <c r="C437">
        <v>1</v>
      </c>
      <c r="D437">
        <v>1</v>
      </c>
      <c r="E437" t="s">
        <v>21</v>
      </c>
      <c r="F437">
        <v>110</v>
      </c>
      <c r="G437" t="s">
        <v>29</v>
      </c>
      <c r="H437">
        <v>37.1</v>
      </c>
      <c r="I437">
        <v>1649</v>
      </c>
      <c r="J437" s="10">
        <f t="shared" si="22"/>
        <v>1.2412177985948479E-2</v>
      </c>
      <c r="K437" s="10">
        <f t="shared" si="22"/>
        <v>6.4185901677630303E-2</v>
      </c>
      <c r="L437" s="10">
        <f t="shared" si="23"/>
        <v>3.8299039831789394E-2</v>
      </c>
      <c r="O437">
        <v>2989</v>
      </c>
      <c r="P437">
        <v>25691</v>
      </c>
    </row>
    <row r="438" spans="1:16">
      <c r="A438">
        <v>10260</v>
      </c>
      <c r="B438" t="s">
        <v>173</v>
      </c>
      <c r="C438">
        <v>1</v>
      </c>
      <c r="D438">
        <v>1</v>
      </c>
      <c r="E438" t="s">
        <v>21</v>
      </c>
      <c r="F438">
        <v>120</v>
      </c>
      <c r="G438" t="s">
        <v>30</v>
      </c>
      <c r="H438">
        <v>19.100000000000001</v>
      </c>
      <c r="I438">
        <v>184</v>
      </c>
      <c r="J438" s="10">
        <f t="shared" si="22"/>
        <v>6.3900970224155243E-3</v>
      </c>
      <c r="K438" s="10">
        <f t="shared" si="22"/>
        <v>7.162041181736795E-3</v>
      </c>
      <c r="L438" s="10">
        <f t="shared" si="23"/>
        <v>6.7760691020761592E-3</v>
      </c>
      <c r="O438">
        <v>2989</v>
      </c>
      <c r="P438">
        <v>25691</v>
      </c>
    </row>
    <row r="439" spans="1:16">
      <c r="A439">
        <v>10260</v>
      </c>
      <c r="B439" t="s">
        <v>173</v>
      </c>
      <c r="C439">
        <v>1</v>
      </c>
      <c r="D439">
        <v>1</v>
      </c>
      <c r="E439" t="s">
        <v>21</v>
      </c>
      <c r="F439">
        <v>130</v>
      </c>
      <c r="G439" t="s">
        <v>31</v>
      </c>
      <c r="H439">
        <v>4.4000000000000004</v>
      </c>
      <c r="I439">
        <v>17</v>
      </c>
      <c r="J439" s="10">
        <f t="shared" si="22"/>
        <v>1.4720642355302777E-3</v>
      </c>
      <c r="K439" s="10">
        <f t="shared" si="22"/>
        <v>6.6171032657350829E-4</v>
      </c>
      <c r="L439" s="10">
        <f t="shared" si="23"/>
        <v>1.066887281051893E-3</v>
      </c>
      <c r="O439">
        <v>2989</v>
      </c>
      <c r="P439">
        <v>25691</v>
      </c>
    </row>
    <row r="440" spans="1:16">
      <c r="A440">
        <v>10260</v>
      </c>
      <c r="B440" t="s">
        <v>173</v>
      </c>
      <c r="C440">
        <v>1</v>
      </c>
      <c r="D440">
        <v>1</v>
      </c>
      <c r="E440" t="s">
        <v>21</v>
      </c>
      <c r="F440">
        <v>140</v>
      </c>
      <c r="G440" t="s">
        <v>32</v>
      </c>
      <c r="H440">
        <v>57.4</v>
      </c>
      <c r="I440">
        <v>268</v>
      </c>
      <c r="J440" s="10">
        <f t="shared" si="22"/>
        <v>1.9203747072599531E-2</v>
      </c>
      <c r="K440" s="10">
        <f t="shared" si="22"/>
        <v>1.043166867774707E-2</v>
      </c>
      <c r="L440" s="10">
        <f t="shared" si="23"/>
        <v>1.4817707875173301E-2</v>
      </c>
      <c r="O440">
        <v>2989</v>
      </c>
      <c r="P440">
        <v>25691</v>
      </c>
    </row>
    <row r="441" spans="1:16">
      <c r="A441">
        <v>10260</v>
      </c>
      <c r="B441" t="s">
        <v>173</v>
      </c>
      <c r="C441">
        <v>1</v>
      </c>
      <c r="D441">
        <v>1</v>
      </c>
      <c r="E441" t="s">
        <v>21</v>
      </c>
      <c r="F441">
        <v>160</v>
      </c>
      <c r="G441" t="s">
        <v>33</v>
      </c>
      <c r="H441">
        <v>14.5</v>
      </c>
      <c r="I441">
        <v>29</v>
      </c>
      <c r="J441" s="10">
        <f t="shared" si="22"/>
        <v>4.8511207761793244E-3</v>
      </c>
      <c r="K441" s="10">
        <f t="shared" si="22"/>
        <v>1.1287999688606905E-3</v>
      </c>
      <c r="L441" s="10">
        <f t="shared" si="23"/>
        <v>2.9899603725200073E-3</v>
      </c>
      <c r="O441">
        <v>2989</v>
      </c>
      <c r="P441">
        <v>25691</v>
      </c>
    </row>
    <row r="442" spans="1:16">
      <c r="A442">
        <v>10260</v>
      </c>
      <c r="B442" t="s">
        <v>173</v>
      </c>
      <c r="C442">
        <v>1</v>
      </c>
      <c r="D442">
        <v>1</v>
      </c>
      <c r="E442" t="s">
        <v>21</v>
      </c>
      <c r="F442">
        <v>195</v>
      </c>
      <c r="G442" t="s">
        <v>34</v>
      </c>
      <c r="H442">
        <v>1</v>
      </c>
      <c r="I442">
        <v>0</v>
      </c>
      <c r="J442" s="10">
        <f t="shared" si="22"/>
        <v>3.3456005352960856E-4</v>
      </c>
      <c r="K442" s="10">
        <f t="shared" si="22"/>
        <v>0</v>
      </c>
      <c r="L442" s="10">
        <f t="shared" si="23"/>
        <v>1.6728002676480428E-4</v>
      </c>
      <c r="O442">
        <v>2989</v>
      </c>
      <c r="P442">
        <v>25691</v>
      </c>
    </row>
    <row r="443" spans="1:16">
      <c r="A443">
        <v>10260</v>
      </c>
      <c r="B443" t="s">
        <v>173</v>
      </c>
      <c r="C443">
        <v>1</v>
      </c>
      <c r="D443">
        <v>1</v>
      </c>
      <c r="E443" t="s">
        <v>21</v>
      </c>
      <c r="F443">
        <v>197</v>
      </c>
      <c r="G443" t="s">
        <v>35</v>
      </c>
      <c r="H443">
        <v>0</v>
      </c>
      <c r="I443">
        <v>520</v>
      </c>
      <c r="J443" s="10">
        <f t="shared" si="22"/>
        <v>0</v>
      </c>
      <c r="K443" s="10">
        <f t="shared" si="22"/>
        <v>2.0240551165777897E-2</v>
      </c>
      <c r="L443" s="10">
        <f t="shared" si="23"/>
        <v>1.0120275582888949E-2</v>
      </c>
      <c r="O443">
        <v>2989</v>
      </c>
      <c r="P443">
        <v>25691</v>
      </c>
    </row>
    <row r="444" spans="1:16">
      <c r="A444">
        <v>10260</v>
      </c>
      <c r="B444" t="s">
        <v>173</v>
      </c>
      <c r="C444">
        <v>1</v>
      </c>
      <c r="D444">
        <v>1</v>
      </c>
      <c r="E444" t="s">
        <v>21</v>
      </c>
      <c r="F444" t="s">
        <v>6</v>
      </c>
      <c r="G444" t="s">
        <v>580</v>
      </c>
      <c r="H444">
        <v>368.2</v>
      </c>
      <c r="I444">
        <v>5051</v>
      </c>
      <c r="J444" s="10">
        <f t="shared" si="22"/>
        <v>0.12318501170960187</v>
      </c>
      <c r="K444" s="10">
        <f t="shared" si="22"/>
        <v>0.19660581526604648</v>
      </c>
      <c r="L444" s="10">
        <f t="shared" si="23"/>
        <v>0.15989541348782418</v>
      </c>
      <c r="O444">
        <v>2989</v>
      </c>
      <c r="P444">
        <v>25691</v>
      </c>
    </row>
    <row r="445" spans="1:16">
      <c r="A445">
        <v>10260</v>
      </c>
      <c r="B445" t="s">
        <v>173</v>
      </c>
      <c r="C445">
        <v>1</v>
      </c>
      <c r="D445">
        <v>2</v>
      </c>
      <c r="E445" t="s">
        <v>36</v>
      </c>
      <c r="F445">
        <v>200</v>
      </c>
      <c r="G445" t="s">
        <v>36</v>
      </c>
      <c r="H445">
        <v>8.9</v>
      </c>
      <c r="I445">
        <v>297</v>
      </c>
      <c r="J445" s="10">
        <f t="shared" si="22"/>
        <v>2.9775844764135164E-3</v>
      </c>
      <c r="K445" s="10">
        <f t="shared" si="22"/>
        <v>1.1560468646607761E-2</v>
      </c>
      <c r="L445" s="10">
        <f t="shared" si="23"/>
        <v>7.2690265615106388E-3</v>
      </c>
      <c r="O445">
        <v>2989</v>
      </c>
      <c r="P445">
        <v>25691</v>
      </c>
    </row>
    <row r="446" spans="1:16">
      <c r="A446">
        <v>10260</v>
      </c>
      <c r="B446" t="s">
        <v>173</v>
      </c>
      <c r="C446">
        <v>1</v>
      </c>
      <c r="D446">
        <v>2</v>
      </c>
      <c r="E446" t="s">
        <v>36</v>
      </c>
      <c r="F446" t="s">
        <v>6</v>
      </c>
      <c r="G446" t="s">
        <v>580</v>
      </c>
      <c r="H446">
        <v>8.9</v>
      </c>
      <c r="I446">
        <v>297</v>
      </c>
      <c r="J446" s="10">
        <f t="shared" si="22"/>
        <v>2.9775844764135164E-3</v>
      </c>
      <c r="K446" s="10">
        <f t="shared" si="22"/>
        <v>1.1560468646607761E-2</v>
      </c>
      <c r="L446" s="10">
        <f t="shared" si="23"/>
        <v>7.2690265615106388E-3</v>
      </c>
      <c r="O446">
        <v>2989</v>
      </c>
      <c r="P446">
        <v>25691</v>
      </c>
    </row>
    <row r="447" spans="1:16">
      <c r="A447">
        <v>10260</v>
      </c>
      <c r="B447" t="s">
        <v>173</v>
      </c>
      <c r="C447">
        <v>1</v>
      </c>
      <c r="D447">
        <v>3</v>
      </c>
      <c r="E447" t="s">
        <v>37</v>
      </c>
      <c r="F447">
        <v>220</v>
      </c>
      <c r="G447" t="s">
        <v>38</v>
      </c>
      <c r="H447">
        <v>0.2</v>
      </c>
      <c r="I447">
        <v>12</v>
      </c>
      <c r="J447" s="10">
        <f t="shared" si="22"/>
        <v>6.6912010705921717E-5</v>
      </c>
      <c r="K447" s="10">
        <f t="shared" si="22"/>
        <v>4.6708964228718227E-4</v>
      </c>
      <c r="L447" s="10">
        <f t="shared" si="23"/>
        <v>2.6700082649655201E-4</v>
      </c>
      <c r="O447">
        <v>2989</v>
      </c>
      <c r="P447">
        <v>25691</v>
      </c>
    </row>
    <row r="448" spans="1:16">
      <c r="A448">
        <v>10260</v>
      </c>
      <c r="B448" t="s">
        <v>173</v>
      </c>
      <c r="C448">
        <v>1</v>
      </c>
      <c r="D448">
        <v>3</v>
      </c>
      <c r="E448" t="s">
        <v>37</v>
      </c>
      <c r="F448">
        <v>230</v>
      </c>
      <c r="G448" t="s">
        <v>39</v>
      </c>
      <c r="H448">
        <v>8.1</v>
      </c>
      <c r="I448">
        <v>2</v>
      </c>
      <c r="J448" s="10">
        <f t="shared" si="22"/>
        <v>2.7099364335898294E-3</v>
      </c>
      <c r="K448" s="10">
        <f t="shared" si="22"/>
        <v>7.7848273714530375E-5</v>
      </c>
      <c r="L448" s="10">
        <f t="shared" si="23"/>
        <v>1.3938923536521799E-3</v>
      </c>
      <c r="O448">
        <v>2989</v>
      </c>
      <c r="P448">
        <v>25691</v>
      </c>
    </row>
    <row r="449" spans="1:16">
      <c r="A449">
        <v>10260</v>
      </c>
      <c r="B449" t="s">
        <v>173</v>
      </c>
      <c r="C449">
        <v>1</v>
      </c>
      <c r="D449">
        <v>3</v>
      </c>
      <c r="E449" t="s">
        <v>37</v>
      </c>
      <c r="F449">
        <v>235</v>
      </c>
      <c r="G449" t="s">
        <v>40</v>
      </c>
      <c r="H449">
        <v>20.5</v>
      </c>
      <c r="I449">
        <v>929</v>
      </c>
      <c r="J449" s="10">
        <f t="shared" si="22"/>
        <v>6.8584810973569754E-3</v>
      </c>
      <c r="K449" s="10">
        <f t="shared" si="22"/>
        <v>3.6160523140399359E-2</v>
      </c>
      <c r="L449" s="10">
        <f t="shared" si="23"/>
        <v>2.1509502118878168E-2</v>
      </c>
      <c r="O449">
        <v>2989</v>
      </c>
      <c r="P449">
        <v>25691</v>
      </c>
    </row>
    <row r="450" spans="1:16">
      <c r="A450">
        <v>10260</v>
      </c>
      <c r="B450" t="s">
        <v>173</v>
      </c>
      <c r="C450">
        <v>1</v>
      </c>
      <c r="D450">
        <v>3</v>
      </c>
      <c r="E450" t="s">
        <v>37</v>
      </c>
      <c r="F450">
        <v>250</v>
      </c>
      <c r="G450" t="s">
        <v>41</v>
      </c>
      <c r="H450">
        <v>87.1</v>
      </c>
      <c r="I450">
        <v>2061</v>
      </c>
      <c r="J450" s="10">
        <f t="shared" si="22"/>
        <v>2.9140180662428905E-2</v>
      </c>
      <c r="K450" s="10">
        <f t="shared" si="22"/>
        <v>8.022264606282356E-2</v>
      </c>
      <c r="L450" s="10">
        <f t="shared" si="23"/>
        <v>5.4681413362626233E-2</v>
      </c>
      <c r="O450">
        <v>2989</v>
      </c>
      <c r="P450">
        <v>25691</v>
      </c>
    </row>
    <row r="451" spans="1:16">
      <c r="A451">
        <v>10260</v>
      </c>
      <c r="B451" t="s">
        <v>173</v>
      </c>
      <c r="C451">
        <v>1</v>
      </c>
      <c r="D451">
        <v>3</v>
      </c>
      <c r="E451" t="s">
        <v>37</v>
      </c>
      <c r="F451">
        <v>290</v>
      </c>
      <c r="G451" t="s">
        <v>42</v>
      </c>
      <c r="H451">
        <v>117.8</v>
      </c>
      <c r="I451">
        <v>1966</v>
      </c>
      <c r="J451" s="10">
        <f t="shared" si="22"/>
        <v>3.9411174305787888E-2</v>
      </c>
      <c r="K451" s="10">
        <f t="shared" si="22"/>
        <v>7.6524853061383361E-2</v>
      </c>
      <c r="L451" s="10">
        <f t="shared" si="23"/>
        <v>5.7968013683585624E-2</v>
      </c>
      <c r="O451">
        <v>2989</v>
      </c>
      <c r="P451">
        <v>25691</v>
      </c>
    </row>
    <row r="452" spans="1:16">
      <c r="A452">
        <v>10260</v>
      </c>
      <c r="B452" t="s">
        <v>173</v>
      </c>
      <c r="C452">
        <v>1</v>
      </c>
      <c r="D452">
        <v>3</v>
      </c>
      <c r="E452" t="s">
        <v>37</v>
      </c>
      <c r="F452">
        <v>315</v>
      </c>
      <c r="G452" t="s">
        <v>43</v>
      </c>
      <c r="H452">
        <v>139</v>
      </c>
      <c r="I452">
        <v>1164</v>
      </c>
      <c r="J452" s="10">
        <f t="shared" si="22"/>
        <v>4.6503847440615594E-2</v>
      </c>
      <c r="K452" s="10">
        <f t="shared" si="22"/>
        <v>4.5307695301856681E-2</v>
      </c>
      <c r="L452" s="10">
        <f t="shared" si="23"/>
        <v>4.5905771371236137E-2</v>
      </c>
      <c r="O452">
        <v>2989</v>
      </c>
      <c r="P452">
        <v>25691</v>
      </c>
    </row>
    <row r="453" spans="1:16">
      <c r="A453">
        <v>10260</v>
      </c>
      <c r="B453" t="s">
        <v>173</v>
      </c>
      <c r="C453">
        <v>1</v>
      </c>
      <c r="D453">
        <v>3</v>
      </c>
      <c r="E453" t="s">
        <v>37</v>
      </c>
      <c r="F453">
        <v>320</v>
      </c>
      <c r="G453" t="s">
        <v>44</v>
      </c>
      <c r="H453">
        <v>111.2</v>
      </c>
      <c r="I453">
        <v>2135</v>
      </c>
      <c r="J453" s="10">
        <f t="shared" si="22"/>
        <v>3.7203077952492475E-2</v>
      </c>
      <c r="K453" s="10">
        <f t="shared" si="22"/>
        <v>8.3103032190261175E-2</v>
      </c>
      <c r="L453" s="10">
        <f t="shared" si="23"/>
        <v>6.0153055071376825E-2</v>
      </c>
      <c r="O453">
        <v>2989</v>
      </c>
      <c r="P453">
        <v>25691</v>
      </c>
    </row>
    <row r="454" spans="1:16">
      <c r="A454">
        <v>10260</v>
      </c>
      <c r="B454" t="s">
        <v>173</v>
      </c>
      <c r="C454">
        <v>1</v>
      </c>
      <c r="D454">
        <v>3</v>
      </c>
      <c r="E454" t="s">
        <v>37</v>
      </c>
      <c r="F454">
        <v>325</v>
      </c>
      <c r="G454" t="s">
        <v>45</v>
      </c>
      <c r="H454">
        <v>6.5</v>
      </c>
      <c r="I454">
        <v>35</v>
      </c>
      <c r="J454" s="10">
        <f t="shared" si="22"/>
        <v>2.1746403479424555E-3</v>
      </c>
      <c r="K454" s="10">
        <f t="shared" si="22"/>
        <v>1.3623447900042818E-3</v>
      </c>
      <c r="L454" s="10">
        <f t="shared" si="23"/>
        <v>1.7684925689733686E-3</v>
      </c>
      <c r="O454">
        <v>2989</v>
      </c>
      <c r="P454">
        <v>25691</v>
      </c>
    </row>
    <row r="455" spans="1:16">
      <c r="A455">
        <v>10260</v>
      </c>
      <c r="B455" t="s">
        <v>173</v>
      </c>
      <c r="C455">
        <v>1</v>
      </c>
      <c r="D455">
        <v>3</v>
      </c>
      <c r="E455" t="s">
        <v>37</v>
      </c>
      <c r="F455" t="s">
        <v>6</v>
      </c>
      <c r="G455" t="s">
        <v>580</v>
      </c>
      <c r="H455">
        <v>490.4</v>
      </c>
      <c r="I455">
        <v>8304</v>
      </c>
      <c r="J455" s="10">
        <f t="shared" si="22"/>
        <v>0.16406825025092003</v>
      </c>
      <c r="K455" s="10">
        <f t="shared" si="22"/>
        <v>0.32322603246273013</v>
      </c>
      <c r="L455" s="10">
        <f t="shared" si="23"/>
        <v>0.24364714135682508</v>
      </c>
      <c r="O455">
        <v>2989</v>
      </c>
      <c r="P455">
        <v>25691</v>
      </c>
    </row>
    <row r="456" spans="1:16">
      <c r="A456">
        <v>10260</v>
      </c>
      <c r="B456" t="s">
        <v>173</v>
      </c>
      <c r="C456">
        <v>1</v>
      </c>
      <c r="D456">
        <v>4</v>
      </c>
      <c r="E456" t="s">
        <v>46</v>
      </c>
      <c r="F456">
        <v>330</v>
      </c>
      <c r="G456" t="s">
        <v>47</v>
      </c>
      <c r="H456">
        <v>7.3</v>
      </c>
      <c r="I456">
        <v>359</v>
      </c>
      <c r="J456" s="10">
        <f t="shared" si="22"/>
        <v>2.4422883907661425E-3</v>
      </c>
      <c r="K456" s="10">
        <f t="shared" si="22"/>
        <v>1.3973765131758202E-2</v>
      </c>
      <c r="L456" s="10">
        <f t="shared" si="23"/>
        <v>8.2080267612621716E-3</v>
      </c>
      <c r="O456">
        <v>2989</v>
      </c>
      <c r="P456">
        <v>25691</v>
      </c>
    </row>
    <row r="457" spans="1:16">
      <c r="A457">
        <v>10260</v>
      </c>
      <c r="B457" t="s">
        <v>173</v>
      </c>
      <c r="C457">
        <v>1</v>
      </c>
      <c r="D457">
        <v>4</v>
      </c>
      <c r="E457" t="s">
        <v>46</v>
      </c>
      <c r="F457">
        <v>340</v>
      </c>
      <c r="G457" t="s">
        <v>48</v>
      </c>
      <c r="H457">
        <v>79.5</v>
      </c>
      <c r="I457">
        <v>768</v>
      </c>
      <c r="J457" s="10">
        <f t="shared" si="22"/>
        <v>2.6597524255603879E-2</v>
      </c>
      <c r="K457" s="10">
        <f t="shared" si="22"/>
        <v>2.9893737106379666E-2</v>
      </c>
      <c r="L457" s="10">
        <f t="shared" si="23"/>
        <v>2.8245630680991771E-2</v>
      </c>
      <c r="O457">
        <v>2989</v>
      </c>
      <c r="P457">
        <v>25691</v>
      </c>
    </row>
    <row r="458" spans="1:16">
      <c r="A458">
        <v>10260</v>
      </c>
      <c r="B458" t="s">
        <v>173</v>
      </c>
      <c r="C458">
        <v>1</v>
      </c>
      <c r="D458">
        <v>4</v>
      </c>
      <c r="E458" t="s">
        <v>46</v>
      </c>
      <c r="F458">
        <v>360</v>
      </c>
      <c r="G458" t="s">
        <v>49</v>
      </c>
      <c r="H458">
        <v>267.10000000000002</v>
      </c>
      <c r="I458">
        <v>466</v>
      </c>
      <c r="J458" s="10">
        <f t="shared" si="22"/>
        <v>8.9360990297758458E-2</v>
      </c>
      <c r="K458" s="10">
        <f t="shared" si="22"/>
        <v>1.8138647775485579E-2</v>
      </c>
      <c r="L458" s="10">
        <f t="shared" si="23"/>
        <v>5.3749819036622015E-2</v>
      </c>
      <c r="O458">
        <v>2989</v>
      </c>
      <c r="P458">
        <v>25691</v>
      </c>
    </row>
    <row r="459" spans="1:16">
      <c r="A459">
        <v>10260</v>
      </c>
      <c r="B459" t="s">
        <v>173</v>
      </c>
      <c r="C459">
        <v>1</v>
      </c>
      <c r="D459">
        <v>4</v>
      </c>
      <c r="E459" t="s">
        <v>46</v>
      </c>
      <c r="F459">
        <v>370</v>
      </c>
      <c r="G459" t="s">
        <v>50</v>
      </c>
      <c r="H459">
        <v>276.7</v>
      </c>
      <c r="I459">
        <v>1154</v>
      </c>
      <c r="J459" s="10">
        <f t="shared" si="22"/>
        <v>9.2572766811642684E-2</v>
      </c>
      <c r="K459" s="10">
        <f t="shared" si="22"/>
        <v>4.491845393328403E-2</v>
      </c>
      <c r="L459" s="10">
        <f t="shared" si="23"/>
        <v>6.874561037246335E-2</v>
      </c>
      <c r="O459">
        <v>2989</v>
      </c>
      <c r="P459">
        <v>25691</v>
      </c>
    </row>
    <row r="460" spans="1:16">
      <c r="A460">
        <v>10260</v>
      </c>
      <c r="B460" t="s">
        <v>173</v>
      </c>
      <c r="C460">
        <v>1</v>
      </c>
      <c r="D460">
        <v>4</v>
      </c>
      <c r="E460" t="s">
        <v>46</v>
      </c>
      <c r="F460">
        <v>390</v>
      </c>
      <c r="G460" t="s">
        <v>51</v>
      </c>
      <c r="H460">
        <v>55.7</v>
      </c>
      <c r="I460">
        <v>438</v>
      </c>
      <c r="J460" s="10">
        <f t="shared" si="22"/>
        <v>1.86349949815992E-2</v>
      </c>
      <c r="K460" s="10">
        <f t="shared" si="22"/>
        <v>1.7048771943482154E-2</v>
      </c>
      <c r="L460" s="10">
        <f t="shared" si="23"/>
        <v>1.7841883462540675E-2</v>
      </c>
      <c r="O460">
        <v>2989</v>
      </c>
      <c r="P460">
        <v>25691</v>
      </c>
    </row>
    <row r="461" spans="1:16">
      <c r="A461">
        <v>10260</v>
      </c>
      <c r="B461" t="s">
        <v>173</v>
      </c>
      <c r="C461">
        <v>1</v>
      </c>
      <c r="D461">
        <v>4</v>
      </c>
      <c r="E461" t="s">
        <v>46</v>
      </c>
      <c r="F461">
        <v>400</v>
      </c>
      <c r="G461" t="s">
        <v>52</v>
      </c>
      <c r="H461">
        <v>300.5</v>
      </c>
      <c r="I461">
        <v>1598</v>
      </c>
      <c r="J461" s="10">
        <f t="shared" si="22"/>
        <v>0.10053529608564737</v>
      </c>
      <c r="K461" s="10">
        <f t="shared" si="22"/>
        <v>6.2200770697909774E-2</v>
      </c>
      <c r="L461" s="10">
        <f t="shared" si="23"/>
        <v>8.1368033391778574E-2</v>
      </c>
      <c r="O461">
        <v>2989</v>
      </c>
      <c r="P461">
        <v>25691</v>
      </c>
    </row>
    <row r="462" spans="1:16">
      <c r="A462">
        <v>10260</v>
      </c>
      <c r="B462" t="s">
        <v>173</v>
      </c>
      <c r="C462">
        <v>1</v>
      </c>
      <c r="D462">
        <v>4</v>
      </c>
      <c r="E462" t="s">
        <v>46</v>
      </c>
      <c r="F462">
        <v>410</v>
      </c>
      <c r="G462" t="s">
        <v>53</v>
      </c>
      <c r="H462">
        <v>6.9</v>
      </c>
      <c r="I462">
        <v>1</v>
      </c>
      <c r="J462" s="10">
        <f t="shared" si="22"/>
        <v>2.3084643693542994E-3</v>
      </c>
      <c r="K462" s="10">
        <f t="shared" si="22"/>
        <v>3.8924136857265187E-5</v>
      </c>
      <c r="L462" s="10">
        <f t="shared" si="23"/>
        <v>1.1736942531057823E-3</v>
      </c>
      <c r="O462">
        <v>2989</v>
      </c>
      <c r="P462">
        <v>25691</v>
      </c>
    </row>
    <row r="463" spans="1:16">
      <c r="A463">
        <v>10260</v>
      </c>
      <c r="B463" t="s">
        <v>173</v>
      </c>
      <c r="C463">
        <v>1</v>
      </c>
      <c r="D463">
        <v>4</v>
      </c>
      <c r="E463" t="s">
        <v>46</v>
      </c>
      <c r="F463">
        <v>420</v>
      </c>
      <c r="G463" t="s">
        <v>54</v>
      </c>
      <c r="H463">
        <v>74.599999999999994</v>
      </c>
      <c r="I463">
        <v>1039</v>
      </c>
      <c r="J463" s="10">
        <f t="shared" si="22"/>
        <v>2.4958179993308797E-2</v>
      </c>
      <c r="K463" s="10">
        <f t="shared" si="22"/>
        <v>4.044217819469853E-2</v>
      </c>
      <c r="L463" s="10">
        <f t="shared" si="23"/>
        <v>3.2700179094003662E-2</v>
      </c>
      <c r="O463">
        <v>2989</v>
      </c>
      <c r="P463">
        <v>25691</v>
      </c>
    </row>
    <row r="464" spans="1:16">
      <c r="A464">
        <v>10260</v>
      </c>
      <c r="B464" t="s">
        <v>173</v>
      </c>
      <c r="C464">
        <v>1</v>
      </c>
      <c r="D464">
        <v>4</v>
      </c>
      <c r="E464" t="s">
        <v>46</v>
      </c>
      <c r="F464" t="s">
        <v>6</v>
      </c>
      <c r="G464" t="s">
        <v>580</v>
      </c>
      <c r="H464">
        <v>1068.3</v>
      </c>
      <c r="I464">
        <v>5823</v>
      </c>
      <c r="J464" s="10">
        <f t="shared" si="22"/>
        <v>0.35741050518568079</v>
      </c>
      <c r="K464" s="10">
        <f t="shared" si="22"/>
        <v>0.2266552489198552</v>
      </c>
      <c r="L464" s="10">
        <f t="shared" si="23"/>
        <v>0.29203287705276798</v>
      </c>
      <c r="O464">
        <v>2989</v>
      </c>
      <c r="P464">
        <v>25691</v>
      </c>
    </row>
    <row r="465" spans="1:16">
      <c r="A465">
        <v>10260</v>
      </c>
      <c r="B465" t="s">
        <v>173</v>
      </c>
      <c r="C465">
        <v>1</v>
      </c>
      <c r="D465">
        <v>5</v>
      </c>
      <c r="E465" t="s">
        <v>55</v>
      </c>
      <c r="F465">
        <v>440</v>
      </c>
      <c r="G465" t="s">
        <v>56</v>
      </c>
      <c r="H465">
        <v>781.6</v>
      </c>
      <c r="I465">
        <v>3582</v>
      </c>
      <c r="J465" s="10">
        <f t="shared" si="22"/>
        <v>0.26149213783874209</v>
      </c>
      <c r="K465" s="10">
        <f t="shared" si="22"/>
        <v>0.13942625822272392</v>
      </c>
      <c r="L465" s="10">
        <f t="shared" si="23"/>
        <v>0.200459198030733</v>
      </c>
      <c r="O465">
        <v>2989</v>
      </c>
      <c r="P465">
        <v>25691</v>
      </c>
    </row>
    <row r="466" spans="1:16">
      <c r="A466">
        <v>10260</v>
      </c>
      <c r="B466" t="s">
        <v>173</v>
      </c>
      <c r="C466">
        <v>1</v>
      </c>
      <c r="D466">
        <v>5</v>
      </c>
      <c r="E466" t="s">
        <v>55</v>
      </c>
      <c r="F466">
        <v>445</v>
      </c>
      <c r="G466" t="s">
        <v>57</v>
      </c>
      <c r="H466">
        <v>0</v>
      </c>
      <c r="I466">
        <v>67</v>
      </c>
      <c r="J466" s="10">
        <f t="shared" si="22"/>
        <v>0</v>
      </c>
      <c r="K466" s="10">
        <f t="shared" si="22"/>
        <v>2.6079171694367675E-3</v>
      </c>
      <c r="L466" s="10">
        <f t="shared" si="23"/>
        <v>1.3039585847183838E-3</v>
      </c>
      <c r="O466">
        <v>2989</v>
      </c>
      <c r="P466">
        <v>25691</v>
      </c>
    </row>
    <row r="467" spans="1:16">
      <c r="A467">
        <v>10260</v>
      </c>
      <c r="B467" t="s">
        <v>173</v>
      </c>
      <c r="C467">
        <v>1</v>
      </c>
      <c r="D467">
        <v>5</v>
      </c>
      <c r="E467" t="s">
        <v>55</v>
      </c>
      <c r="F467" t="s">
        <v>6</v>
      </c>
      <c r="G467" t="s">
        <v>580</v>
      </c>
      <c r="H467">
        <v>781.6</v>
      </c>
      <c r="I467">
        <v>3649</v>
      </c>
      <c r="J467" s="10">
        <f t="shared" si="22"/>
        <v>0.26149213783874209</v>
      </c>
      <c r="K467" s="10">
        <f t="shared" si="22"/>
        <v>0.14203417539216068</v>
      </c>
      <c r="L467" s="10">
        <f t="shared" si="23"/>
        <v>0.20176315661545138</v>
      </c>
      <c r="O467">
        <v>2989</v>
      </c>
      <c r="P467">
        <v>25691</v>
      </c>
    </row>
    <row r="468" spans="1:16">
      <c r="A468">
        <v>10260</v>
      </c>
      <c r="B468" t="s">
        <v>173</v>
      </c>
      <c r="C468">
        <v>1</v>
      </c>
      <c r="D468">
        <v>8</v>
      </c>
      <c r="E468" t="s">
        <v>61</v>
      </c>
      <c r="F468">
        <v>670</v>
      </c>
      <c r="G468" t="s">
        <v>62</v>
      </c>
      <c r="H468">
        <v>0.4</v>
      </c>
      <c r="I468">
        <v>0</v>
      </c>
      <c r="J468" s="10">
        <f t="shared" si="22"/>
        <v>1.3382402141184343E-4</v>
      </c>
      <c r="K468" s="10">
        <f t="shared" si="22"/>
        <v>0</v>
      </c>
      <c r="L468" s="10">
        <f t="shared" si="23"/>
        <v>6.6912010705921717E-5</v>
      </c>
      <c r="O468">
        <v>2989</v>
      </c>
      <c r="P468">
        <v>25691</v>
      </c>
    </row>
    <row r="469" spans="1:16">
      <c r="A469">
        <v>10260</v>
      </c>
      <c r="B469" t="s">
        <v>173</v>
      </c>
      <c r="C469">
        <v>1</v>
      </c>
      <c r="D469">
        <v>8</v>
      </c>
      <c r="E469" t="s">
        <v>61</v>
      </c>
      <c r="F469">
        <v>690</v>
      </c>
      <c r="G469" t="s">
        <v>63</v>
      </c>
      <c r="H469">
        <v>0</v>
      </c>
      <c r="I469">
        <v>57</v>
      </c>
      <c r="J469" s="10">
        <f t="shared" si="22"/>
        <v>0</v>
      </c>
      <c r="K469" s="10">
        <f t="shared" si="22"/>
        <v>2.2186758008641157E-3</v>
      </c>
      <c r="L469" s="10">
        <f t="shared" si="23"/>
        <v>1.1093379004320579E-3</v>
      </c>
      <c r="O469">
        <v>2989</v>
      </c>
      <c r="P469">
        <v>25691</v>
      </c>
    </row>
    <row r="470" spans="1:16">
      <c r="A470">
        <v>10260</v>
      </c>
      <c r="B470" t="s">
        <v>173</v>
      </c>
      <c r="C470">
        <v>1</v>
      </c>
      <c r="D470">
        <v>8</v>
      </c>
      <c r="E470" t="s">
        <v>61</v>
      </c>
      <c r="F470">
        <v>720</v>
      </c>
      <c r="G470" t="s">
        <v>89</v>
      </c>
      <c r="H470">
        <v>0</v>
      </c>
      <c r="I470">
        <v>435</v>
      </c>
      <c r="J470" s="10">
        <f t="shared" si="22"/>
        <v>0</v>
      </c>
      <c r="K470" s="10">
        <f t="shared" si="22"/>
        <v>1.6931999532910358E-2</v>
      </c>
      <c r="L470" s="10">
        <f t="shared" si="23"/>
        <v>8.4659997664551789E-3</v>
      </c>
      <c r="O470">
        <v>2989</v>
      </c>
      <c r="P470">
        <v>25691</v>
      </c>
    </row>
    <row r="471" spans="1:16">
      <c r="A471">
        <v>10260</v>
      </c>
      <c r="B471" t="s">
        <v>173</v>
      </c>
      <c r="C471">
        <v>1</v>
      </c>
      <c r="D471">
        <v>8</v>
      </c>
      <c r="E471" t="s">
        <v>61</v>
      </c>
      <c r="F471">
        <v>765</v>
      </c>
      <c r="G471" t="s">
        <v>68</v>
      </c>
      <c r="H471">
        <v>228</v>
      </c>
      <c r="I471">
        <v>1692</v>
      </c>
      <c r="J471" s="10">
        <f t="shared" si="22"/>
        <v>7.6279692204750754E-2</v>
      </c>
      <c r="K471" s="10">
        <f t="shared" si="22"/>
        <v>6.5859639562492703E-2</v>
      </c>
      <c r="L471" s="10">
        <f t="shared" si="23"/>
        <v>7.1069665883621735E-2</v>
      </c>
      <c r="O471">
        <v>2989</v>
      </c>
      <c r="P471">
        <v>25691</v>
      </c>
    </row>
    <row r="472" spans="1:16">
      <c r="A472">
        <v>10260</v>
      </c>
      <c r="B472" t="s">
        <v>173</v>
      </c>
      <c r="C472">
        <v>1</v>
      </c>
      <c r="D472">
        <v>8</v>
      </c>
      <c r="E472" t="s">
        <v>61</v>
      </c>
      <c r="F472">
        <v>770</v>
      </c>
      <c r="G472" t="s">
        <v>69</v>
      </c>
      <c r="H472">
        <v>0</v>
      </c>
      <c r="I472">
        <v>68</v>
      </c>
      <c r="J472" s="10">
        <f t="shared" si="22"/>
        <v>0</v>
      </c>
      <c r="K472" s="10">
        <f t="shared" si="22"/>
        <v>2.6468413062940331E-3</v>
      </c>
      <c r="L472" s="10">
        <f t="shared" si="23"/>
        <v>1.3234206531470166E-3</v>
      </c>
      <c r="O472">
        <v>2989</v>
      </c>
      <c r="P472">
        <v>25691</v>
      </c>
    </row>
    <row r="473" spans="1:16">
      <c r="A473">
        <v>10260</v>
      </c>
      <c r="B473" t="s">
        <v>173</v>
      </c>
      <c r="C473">
        <v>1</v>
      </c>
      <c r="D473">
        <v>8</v>
      </c>
      <c r="E473" t="s">
        <v>61</v>
      </c>
      <c r="F473" t="s">
        <v>6</v>
      </c>
      <c r="G473" t="s">
        <v>580</v>
      </c>
      <c r="H473">
        <v>228.4</v>
      </c>
      <c r="I473">
        <v>2252</v>
      </c>
      <c r="J473" s="10">
        <f t="shared" si="22"/>
        <v>7.6413516226162603E-2</v>
      </c>
      <c r="K473" s="10">
        <f t="shared" si="22"/>
        <v>8.7657156202561204E-2</v>
      </c>
      <c r="L473" s="10">
        <f t="shared" si="23"/>
        <v>8.2035336214361904E-2</v>
      </c>
      <c r="O473">
        <v>2989</v>
      </c>
      <c r="P473">
        <v>25691</v>
      </c>
    </row>
    <row r="474" spans="1:16">
      <c r="A474">
        <v>10260</v>
      </c>
      <c r="B474" t="s">
        <v>173</v>
      </c>
      <c r="C474">
        <v>1</v>
      </c>
      <c r="D474">
        <v>9</v>
      </c>
      <c r="E474" t="s">
        <v>70</v>
      </c>
      <c r="F474">
        <v>780</v>
      </c>
      <c r="G474" t="s">
        <v>71</v>
      </c>
      <c r="H474">
        <v>11.2</v>
      </c>
      <c r="I474">
        <v>135</v>
      </c>
      <c r="J474" s="10">
        <f t="shared" si="22"/>
        <v>3.7470725995316155E-3</v>
      </c>
      <c r="K474" s="10">
        <f t="shared" si="22"/>
        <v>5.2547584757308002E-3</v>
      </c>
      <c r="L474" s="10">
        <f t="shared" si="23"/>
        <v>4.5009155376312081E-3</v>
      </c>
      <c r="O474">
        <v>2989</v>
      </c>
      <c r="P474">
        <v>25691</v>
      </c>
    </row>
    <row r="475" spans="1:16">
      <c r="A475">
        <v>10260</v>
      </c>
      <c r="B475" t="s">
        <v>173</v>
      </c>
      <c r="C475">
        <v>1</v>
      </c>
      <c r="D475">
        <v>9</v>
      </c>
      <c r="E475" t="s">
        <v>70</v>
      </c>
      <c r="F475">
        <v>830</v>
      </c>
      <c r="G475" t="s">
        <v>72</v>
      </c>
      <c r="H475">
        <v>32</v>
      </c>
      <c r="I475">
        <v>180</v>
      </c>
      <c r="J475" s="10">
        <f t="shared" si="22"/>
        <v>1.0705921712947474E-2</v>
      </c>
      <c r="K475" s="10">
        <f t="shared" si="22"/>
        <v>7.0063446343077342E-3</v>
      </c>
      <c r="L475" s="10">
        <f t="shared" si="23"/>
        <v>8.856133173627604E-3</v>
      </c>
      <c r="O475">
        <v>2989</v>
      </c>
      <c r="P475">
        <v>25691</v>
      </c>
    </row>
    <row r="476" spans="1:16">
      <c r="A476">
        <v>10260</v>
      </c>
      <c r="B476" t="s">
        <v>173</v>
      </c>
      <c r="C476">
        <v>1</v>
      </c>
      <c r="D476">
        <v>9</v>
      </c>
      <c r="E476" t="s">
        <v>70</v>
      </c>
      <c r="F476" t="s">
        <v>6</v>
      </c>
      <c r="G476" t="s">
        <v>580</v>
      </c>
      <c r="H476">
        <v>43.2</v>
      </c>
      <c r="I476">
        <v>315</v>
      </c>
      <c r="J476" s="10">
        <f t="shared" si="22"/>
        <v>1.4452994312479091E-2</v>
      </c>
      <c r="K476" s="10">
        <f t="shared" si="22"/>
        <v>1.2261103110038534E-2</v>
      </c>
      <c r="L476" s="10">
        <f t="shared" si="23"/>
        <v>1.3357048711258812E-2</v>
      </c>
      <c r="O476">
        <v>2989</v>
      </c>
      <c r="P476">
        <v>25691</v>
      </c>
    </row>
    <row r="477" spans="1:16">
      <c r="A477" s="11">
        <v>10260</v>
      </c>
      <c r="B477" s="11" t="s">
        <v>173</v>
      </c>
      <c r="C477" s="11">
        <v>1</v>
      </c>
      <c r="D477" s="11" t="s">
        <v>7</v>
      </c>
      <c r="E477" s="11" t="s">
        <v>581</v>
      </c>
      <c r="F477" s="11" t="s">
        <v>6</v>
      </c>
      <c r="G477" s="11" t="s">
        <v>580</v>
      </c>
      <c r="H477" s="11">
        <v>2989</v>
      </c>
      <c r="I477" s="11">
        <v>25691</v>
      </c>
      <c r="J477" s="12">
        <f t="shared" si="22"/>
        <v>1</v>
      </c>
      <c r="K477" s="12">
        <f t="shared" si="22"/>
        <v>1</v>
      </c>
      <c r="L477" s="12">
        <f t="shared" si="23"/>
        <v>1</v>
      </c>
      <c r="O477">
        <v>2989</v>
      </c>
      <c r="P477">
        <v>25691</v>
      </c>
    </row>
    <row r="478" spans="1:16">
      <c r="A478">
        <v>10260</v>
      </c>
      <c r="B478" t="s">
        <v>173</v>
      </c>
      <c r="C478">
        <v>2</v>
      </c>
      <c r="D478" t="s">
        <v>7</v>
      </c>
      <c r="E478" t="s">
        <v>582</v>
      </c>
      <c r="F478" t="s">
        <v>6</v>
      </c>
      <c r="G478" t="s">
        <v>580</v>
      </c>
      <c r="H478">
        <v>701.4</v>
      </c>
      <c r="I478">
        <v>0</v>
      </c>
    </row>
    <row r="479" spans="1:16">
      <c r="A479">
        <v>10260</v>
      </c>
      <c r="B479" t="s">
        <v>173</v>
      </c>
      <c r="C479" t="s">
        <v>8</v>
      </c>
      <c r="D479" t="s">
        <v>7</v>
      </c>
      <c r="E479" t="s">
        <v>583</v>
      </c>
      <c r="F479" t="s">
        <v>6</v>
      </c>
      <c r="G479" t="s">
        <v>580</v>
      </c>
      <c r="H479">
        <v>3690.4</v>
      </c>
      <c r="I479">
        <v>25691</v>
      </c>
    </row>
    <row r="480" spans="1:16">
      <c r="A480">
        <v>10265</v>
      </c>
      <c r="B480" t="s">
        <v>174</v>
      </c>
      <c r="C480">
        <v>1</v>
      </c>
      <c r="D480">
        <v>3</v>
      </c>
      <c r="E480" t="s">
        <v>37</v>
      </c>
      <c r="F480">
        <v>235</v>
      </c>
      <c r="G480" t="s">
        <v>40</v>
      </c>
      <c r="H480">
        <v>0.2</v>
      </c>
      <c r="I480">
        <v>0</v>
      </c>
      <c r="J480" s="10">
        <f t="shared" ref="J480:K485" si="24">H480/O480</f>
        <v>1.2422360248447204E-2</v>
      </c>
      <c r="K480" s="10">
        <f t="shared" si="24"/>
        <v>0</v>
      </c>
      <c r="L480" s="10">
        <f t="shared" ref="L480:L485" si="25">(J480+K480)/2</f>
        <v>6.2111801242236021E-3</v>
      </c>
      <c r="O480">
        <v>16.100000000000001</v>
      </c>
      <c r="P480">
        <v>394</v>
      </c>
    </row>
    <row r="481" spans="1:16">
      <c r="A481">
        <v>10265</v>
      </c>
      <c r="B481" t="s">
        <v>174</v>
      </c>
      <c r="C481">
        <v>1</v>
      </c>
      <c r="D481">
        <v>3</v>
      </c>
      <c r="E481" t="s">
        <v>37</v>
      </c>
      <c r="F481">
        <v>315</v>
      </c>
      <c r="G481" t="s">
        <v>43</v>
      </c>
      <c r="H481">
        <v>14.5</v>
      </c>
      <c r="I481">
        <v>394</v>
      </c>
      <c r="J481" s="10">
        <f t="shared" si="24"/>
        <v>0.90062111801242228</v>
      </c>
      <c r="K481" s="10">
        <f t="shared" si="24"/>
        <v>1</v>
      </c>
      <c r="L481" s="10">
        <f t="shared" si="25"/>
        <v>0.95031055900621109</v>
      </c>
      <c r="O481">
        <v>16.100000000000001</v>
      </c>
      <c r="P481">
        <v>394</v>
      </c>
    </row>
    <row r="482" spans="1:16">
      <c r="A482">
        <v>10265</v>
      </c>
      <c r="B482" t="s">
        <v>174</v>
      </c>
      <c r="C482">
        <v>1</v>
      </c>
      <c r="D482">
        <v>3</v>
      </c>
      <c r="E482" t="s">
        <v>37</v>
      </c>
      <c r="F482" t="s">
        <v>6</v>
      </c>
      <c r="G482" t="s">
        <v>580</v>
      </c>
      <c r="H482">
        <v>14.7</v>
      </c>
      <c r="I482">
        <v>394</v>
      </c>
      <c r="J482" s="10">
        <f t="shared" si="24"/>
        <v>0.9130434782608694</v>
      </c>
      <c r="K482" s="10">
        <f t="shared" si="24"/>
        <v>1</v>
      </c>
      <c r="L482" s="10">
        <f t="shared" si="25"/>
        <v>0.9565217391304347</v>
      </c>
      <c r="O482">
        <v>16.100000000000001</v>
      </c>
      <c r="P482">
        <v>394</v>
      </c>
    </row>
    <row r="483" spans="1:16">
      <c r="A483">
        <v>10265</v>
      </c>
      <c r="B483" t="s">
        <v>174</v>
      </c>
      <c r="C483">
        <v>1</v>
      </c>
      <c r="D483">
        <v>5</v>
      </c>
      <c r="E483" t="s">
        <v>55</v>
      </c>
      <c r="F483">
        <v>445</v>
      </c>
      <c r="G483" t="s">
        <v>57</v>
      </c>
      <c r="H483">
        <v>1.4</v>
      </c>
      <c r="I483">
        <v>0</v>
      </c>
      <c r="J483" s="10">
        <f t="shared" si="24"/>
        <v>8.6956521739130418E-2</v>
      </c>
      <c r="K483" s="10">
        <f t="shared" si="24"/>
        <v>0</v>
      </c>
      <c r="L483" s="10">
        <f t="shared" si="25"/>
        <v>4.3478260869565209E-2</v>
      </c>
      <c r="O483">
        <v>16.100000000000001</v>
      </c>
      <c r="P483">
        <v>394</v>
      </c>
    </row>
    <row r="484" spans="1:16">
      <c r="A484">
        <v>10265</v>
      </c>
      <c r="B484" t="s">
        <v>174</v>
      </c>
      <c r="C484">
        <v>1</v>
      </c>
      <c r="D484">
        <v>5</v>
      </c>
      <c r="E484" t="s">
        <v>55</v>
      </c>
      <c r="F484" t="s">
        <v>6</v>
      </c>
      <c r="G484" t="s">
        <v>580</v>
      </c>
      <c r="H484">
        <v>1.4</v>
      </c>
      <c r="I484">
        <v>0</v>
      </c>
      <c r="J484" s="10">
        <f t="shared" si="24"/>
        <v>8.6956521739130418E-2</v>
      </c>
      <c r="K484" s="10">
        <f t="shared" si="24"/>
        <v>0</v>
      </c>
      <c r="L484" s="10">
        <f t="shared" si="25"/>
        <v>4.3478260869565209E-2</v>
      </c>
      <c r="O484">
        <v>16.100000000000001</v>
      </c>
      <c r="P484">
        <v>394</v>
      </c>
    </row>
    <row r="485" spans="1:16">
      <c r="A485" s="11">
        <v>10265</v>
      </c>
      <c r="B485" s="11" t="s">
        <v>174</v>
      </c>
      <c r="C485" s="11">
        <v>1</v>
      </c>
      <c r="D485" s="11" t="s">
        <v>7</v>
      </c>
      <c r="E485" s="11" t="s">
        <v>581</v>
      </c>
      <c r="F485" s="11" t="s">
        <v>6</v>
      </c>
      <c r="G485" s="11" t="s">
        <v>580</v>
      </c>
      <c r="H485" s="11">
        <v>16.100000000000001</v>
      </c>
      <c r="I485" s="11">
        <v>394</v>
      </c>
      <c r="J485" s="12">
        <f t="shared" si="24"/>
        <v>1</v>
      </c>
      <c r="K485" s="12">
        <f t="shared" si="24"/>
        <v>1</v>
      </c>
      <c r="L485" s="12">
        <f t="shared" si="25"/>
        <v>1</v>
      </c>
      <c r="O485">
        <v>16.100000000000001</v>
      </c>
      <c r="P485">
        <v>394</v>
      </c>
    </row>
    <row r="486" spans="1:16">
      <c r="A486">
        <v>10265</v>
      </c>
      <c r="B486" t="s">
        <v>174</v>
      </c>
      <c r="C486">
        <v>2</v>
      </c>
      <c r="D486" t="s">
        <v>7</v>
      </c>
      <c r="E486" t="s">
        <v>582</v>
      </c>
      <c r="F486" t="s">
        <v>6</v>
      </c>
      <c r="G486" t="s">
        <v>580</v>
      </c>
      <c r="H486">
        <v>1.5</v>
      </c>
      <c r="I486">
        <v>0</v>
      </c>
    </row>
    <row r="487" spans="1:16">
      <c r="A487">
        <v>10265</v>
      </c>
      <c r="B487" t="s">
        <v>174</v>
      </c>
      <c r="C487" t="s">
        <v>8</v>
      </c>
      <c r="D487" t="s">
        <v>7</v>
      </c>
      <c r="E487" t="s">
        <v>583</v>
      </c>
      <c r="F487" t="s">
        <v>6</v>
      </c>
      <c r="G487" t="s">
        <v>580</v>
      </c>
      <c r="H487">
        <v>17.600000000000001</v>
      </c>
      <c r="I487">
        <v>394</v>
      </c>
    </row>
    <row r="488" spans="1:16">
      <c r="A488">
        <v>40210</v>
      </c>
      <c r="B488" t="s">
        <v>175</v>
      </c>
      <c r="C488">
        <v>1</v>
      </c>
      <c r="D488">
        <v>1</v>
      </c>
      <c r="E488" t="s">
        <v>21</v>
      </c>
      <c r="F488">
        <v>40</v>
      </c>
      <c r="G488" t="s">
        <v>24</v>
      </c>
      <c r="H488">
        <v>20.2</v>
      </c>
      <c r="I488">
        <v>379</v>
      </c>
      <c r="J488" s="10">
        <f t="shared" ref="J488:K490" si="26">H488/O488</f>
        <v>1</v>
      </c>
      <c r="K488" s="10">
        <f t="shared" si="26"/>
        <v>1</v>
      </c>
      <c r="L488" s="10">
        <f t="shared" ref="L488:L490" si="27">(J488+K488)/2</f>
        <v>1</v>
      </c>
      <c r="O488">
        <v>20.2</v>
      </c>
      <c r="P488">
        <v>379</v>
      </c>
    </row>
    <row r="489" spans="1:16">
      <c r="A489">
        <v>40210</v>
      </c>
      <c r="B489" t="s">
        <v>175</v>
      </c>
      <c r="C489">
        <v>1</v>
      </c>
      <c r="D489">
        <v>1</v>
      </c>
      <c r="E489" t="s">
        <v>21</v>
      </c>
      <c r="F489" t="s">
        <v>6</v>
      </c>
      <c r="G489" t="s">
        <v>580</v>
      </c>
      <c r="H489">
        <v>20.2</v>
      </c>
      <c r="I489">
        <v>379</v>
      </c>
      <c r="J489" s="10">
        <f t="shared" si="26"/>
        <v>1</v>
      </c>
      <c r="K489" s="10">
        <f t="shared" si="26"/>
        <v>1</v>
      </c>
      <c r="L489" s="10">
        <f t="shared" si="27"/>
        <v>1</v>
      </c>
      <c r="O489">
        <v>20.2</v>
      </c>
      <c r="P489">
        <v>379</v>
      </c>
    </row>
    <row r="490" spans="1:16">
      <c r="A490" s="11">
        <v>40210</v>
      </c>
      <c r="B490" s="11" t="s">
        <v>175</v>
      </c>
      <c r="C490" s="11">
        <v>1</v>
      </c>
      <c r="D490" s="11" t="s">
        <v>7</v>
      </c>
      <c r="E490" s="11" t="s">
        <v>581</v>
      </c>
      <c r="F490" s="11" t="s">
        <v>6</v>
      </c>
      <c r="G490" s="11" t="s">
        <v>580</v>
      </c>
      <c r="H490" s="11">
        <v>20.2</v>
      </c>
      <c r="I490" s="11">
        <v>379</v>
      </c>
      <c r="J490" s="12">
        <f t="shared" si="26"/>
        <v>1</v>
      </c>
      <c r="K490" s="12">
        <f t="shared" si="26"/>
        <v>1</v>
      </c>
      <c r="L490" s="12">
        <f t="shared" si="27"/>
        <v>1</v>
      </c>
      <c r="O490">
        <v>20.2</v>
      </c>
      <c r="P490">
        <v>379</v>
      </c>
    </row>
    <row r="491" spans="1:16">
      <c r="A491">
        <v>40210</v>
      </c>
      <c r="B491" t="s">
        <v>175</v>
      </c>
      <c r="C491">
        <v>2</v>
      </c>
      <c r="D491" t="s">
        <v>7</v>
      </c>
      <c r="E491" t="s">
        <v>582</v>
      </c>
      <c r="F491" t="s">
        <v>6</v>
      </c>
      <c r="G491" t="s">
        <v>580</v>
      </c>
      <c r="H491">
        <v>10.5</v>
      </c>
      <c r="I491">
        <v>0</v>
      </c>
    </row>
    <row r="492" spans="1:16">
      <c r="A492">
        <v>40210</v>
      </c>
      <c r="B492" t="s">
        <v>175</v>
      </c>
      <c r="C492" t="s">
        <v>8</v>
      </c>
      <c r="D492" t="s">
        <v>7</v>
      </c>
      <c r="E492" t="s">
        <v>583</v>
      </c>
      <c r="F492" t="s">
        <v>6</v>
      </c>
      <c r="G492" t="s">
        <v>580</v>
      </c>
      <c r="H492">
        <v>30.7</v>
      </c>
      <c r="I492">
        <v>379</v>
      </c>
    </row>
    <row r="493" spans="1:16">
      <c r="A493">
        <v>40215</v>
      </c>
      <c r="B493" t="s">
        <v>176</v>
      </c>
      <c r="C493">
        <v>1</v>
      </c>
      <c r="D493">
        <v>1</v>
      </c>
      <c r="E493" t="s">
        <v>21</v>
      </c>
      <c r="F493">
        <v>20</v>
      </c>
      <c r="G493" t="s">
        <v>74</v>
      </c>
      <c r="H493">
        <v>14.5</v>
      </c>
      <c r="I493">
        <v>106</v>
      </c>
      <c r="J493" s="10">
        <f t="shared" ref="J493:K498" si="28">H493/O493</f>
        <v>0.86826347305389229</v>
      </c>
      <c r="K493" s="10">
        <f t="shared" si="28"/>
        <v>1</v>
      </c>
      <c r="L493" s="10">
        <f t="shared" ref="L493:L498" si="29">(J493+K493)/2</f>
        <v>0.93413173652694614</v>
      </c>
      <c r="O493">
        <v>16.7</v>
      </c>
      <c r="P493">
        <v>106</v>
      </c>
    </row>
    <row r="494" spans="1:16">
      <c r="A494">
        <v>40215</v>
      </c>
      <c r="B494" t="s">
        <v>176</v>
      </c>
      <c r="C494">
        <v>1</v>
      </c>
      <c r="D494">
        <v>1</v>
      </c>
      <c r="E494" t="s">
        <v>21</v>
      </c>
      <c r="F494">
        <v>90</v>
      </c>
      <c r="G494" t="s">
        <v>27</v>
      </c>
      <c r="H494">
        <v>2</v>
      </c>
      <c r="I494">
        <v>0</v>
      </c>
      <c r="J494" s="10">
        <f t="shared" si="28"/>
        <v>0.11976047904191617</v>
      </c>
      <c r="K494" s="10">
        <f t="shared" si="28"/>
        <v>0</v>
      </c>
      <c r="L494" s="10">
        <f t="shared" si="29"/>
        <v>5.9880239520958084E-2</v>
      </c>
      <c r="O494">
        <v>16.7</v>
      </c>
      <c r="P494">
        <v>106</v>
      </c>
    </row>
    <row r="495" spans="1:16">
      <c r="A495">
        <v>40215</v>
      </c>
      <c r="B495" t="s">
        <v>176</v>
      </c>
      <c r="C495">
        <v>1</v>
      </c>
      <c r="D495">
        <v>1</v>
      </c>
      <c r="E495" t="s">
        <v>21</v>
      </c>
      <c r="F495" t="s">
        <v>6</v>
      </c>
      <c r="G495" t="s">
        <v>580</v>
      </c>
      <c r="H495">
        <v>16.5</v>
      </c>
      <c r="I495">
        <v>106</v>
      </c>
      <c r="J495" s="10">
        <f t="shared" si="28"/>
        <v>0.9880239520958084</v>
      </c>
      <c r="K495" s="10">
        <f t="shared" si="28"/>
        <v>1</v>
      </c>
      <c r="L495" s="10">
        <f t="shared" si="29"/>
        <v>0.99401197604790426</v>
      </c>
      <c r="O495">
        <v>16.7</v>
      </c>
      <c r="P495">
        <v>106</v>
      </c>
    </row>
    <row r="496" spans="1:16">
      <c r="A496">
        <v>40215</v>
      </c>
      <c r="B496" t="s">
        <v>176</v>
      </c>
      <c r="C496">
        <v>1</v>
      </c>
      <c r="D496">
        <v>3</v>
      </c>
      <c r="E496" t="s">
        <v>37</v>
      </c>
      <c r="F496">
        <v>250</v>
      </c>
      <c r="G496" t="s">
        <v>41</v>
      </c>
      <c r="H496">
        <v>0.2</v>
      </c>
      <c r="I496">
        <v>0</v>
      </c>
      <c r="J496" s="10">
        <f t="shared" si="28"/>
        <v>1.1976047904191617E-2</v>
      </c>
      <c r="K496" s="10">
        <f t="shared" si="28"/>
        <v>0</v>
      </c>
      <c r="L496" s="10">
        <f t="shared" si="29"/>
        <v>5.9880239520958087E-3</v>
      </c>
      <c r="O496">
        <v>16.7</v>
      </c>
      <c r="P496">
        <v>106</v>
      </c>
    </row>
    <row r="497" spans="1:16">
      <c r="A497">
        <v>40215</v>
      </c>
      <c r="B497" t="s">
        <v>176</v>
      </c>
      <c r="C497">
        <v>1</v>
      </c>
      <c r="D497">
        <v>3</v>
      </c>
      <c r="E497" t="s">
        <v>37</v>
      </c>
      <c r="F497" t="s">
        <v>6</v>
      </c>
      <c r="G497" t="s">
        <v>580</v>
      </c>
      <c r="H497">
        <v>0.2</v>
      </c>
      <c r="I497">
        <v>0</v>
      </c>
      <c r="J497" s="10">
        <f t="shared" si="28"/>
        <v>1.1976047904191617E-2</v>
      </c>
      <c r="K497" s="10">
        <f t="shared" si="28"/>
        <v>0</v>
      </c>
      <c r="L497" s="10">
        <f t="shared" si="29"/>
        <v>5.9880239520958087E-3</v>
      </c>
      <c r="O497">
        <v>16.7</v>
      </c>
      <c r="P497">
        <v>106</v>
      </c>
    </row>
    <row r="498" spans="1:16">
      <c r="A498" s="11">
        <v>40215</v>
      </c>
      <c r="B498" s="11" t="s">
        <v>176</v>
      </c>
      <c r="C498" s="11">
        <v>1</v>
      </c>
      <c r="D498" s="11" t="s">
        <v>7</v>
      </c>
      <c r="E498" s="11" t="s">
        <v>581</v>
      </c>
      <c r="F498" s="11" t="s">
        <v>6</v>
      </c>
      <c r="G498" s="11" t="s">
        <v>580</v>
      </c>
      <c r="H498" s="11">
        <v>16.7</v>
      </c>
      <c r="I498" s="11">
        <v>106</v>
      </c>
      <c r="J498" s="12">
        <f t="shared" si="28"/>
        <v>1</v>
      </c>
      <c r="K498" s="12">
        <f t="shared" si="28"/>
        <v>1</v>
      </c>
      <c r="L498" s="12">
        <f t="shared" si="29"/>
        <v>1</v>
      </c>
      <c r="O498">
        <v>16.7</v>
      </c>
      <c r="P498">
        <v>106</v>
      </c>
    </row>
    <row r="499" spans="1:16">
      <c r="A499">
        <v>40215</v>
      </c>
      <c r="B499" t="s">
        <v>176</v>
      </c>
      <c r="C499">
        <v>2</v>
      </c>
      <c r="D499" t="s">
        <v>7</v>
      </c>
      <c r="E499" t="s">
        <v>582</v>
      </c>
      <c r="F499" t="s">
        <v>6</v>
      </c>
      <c r="G499" t="s">
        <v>580</v>
      </c>
      <c r="H499">
        <v>22.5</v>
      </c>
      <c r="I499">
        <v>0</v>
      </c>
    </row>
    <row r="500" spans="1:16">
      <c r="A500">
        <v>40215</v>
      </c>
      <c r="B500" t="s">
        <v>176</v>
      </c>
      <c r="C500" t="s">
        <v>8</v>
      </c>
      <c r="D500" t="s">
        <v>7</v>
      </c>
      <c r="E500" t="s">
        <v>583</v>
      </c>
      <c r="F500" t="s">
        <v>6</v>
      </c>
      <c r="G500" t="s">
        <v>580</v>
      </c>
      <c r="H500">
        <v>39.200000000000003</v>
      </c>
      <c r="I500">
        <v>106</v>
      </c>
    </row>
    <row r="501" spans="1:16">
      <c r="A501">
        <v>50205</v>
      </c>
      <c r="B501" t="s">
        <v>177</v>
      </c>
      <c r="C501">
        <v>1</v>
      </c>
      <c r="D501">
        <v>1</v>
      </c>
      <c r="E501" t="s">
        <v>21</v>
      </c>
      <c r="F501">
        <v>40</v>
      </c>
      <c r="G501" t="s">
        <v>24</v>
      </c>
      <c r="H501">
        <v>4.8</v>
      </c>
      <c r="I501">
        <v>0</v>
      </c>
      <c r="J501" s="10">
        <f t="shared" ref="J501:K511" si="30">H501/O501</f>
        <v>5.0526315789473683E-2</v>
      </c>
      <c r="K501" s="10">
        <f t="shared" si="30"/>
        <v>0</v>
      </c>
      <c r="L501" s="10">
        <f t="shared" ref="L501:L511" si="31">(J501+K501)/2</f>
        <v>2.5263157894736842E-2</v>
      </c>
      <c r="O501">
        <v>95</v>
      </c>
      <c r="P501">
        <v>716</v>
      </c>
    </row>
    <row r="502" spans="1:16">
      <c r="A502">
        <v>50205</v>
      </c>
      <c r="B502" t="s">
        <v>177</v>
      </c>
      <c r="C502">
        <v>1</v>
      </c>
      <c r="D502">
        <v>1</v>
      </c>
      <c r="E502" t="s">
        <v>21</v>
      </c>
      <c r="F502" t="s">
        <v>6</v>
      </c>
      <c r="G502" t="s">
        <v>580</v>
      </c>
      <c r="H502">
        <v>4.8</v>
      </c>
      <c r="I502">
        <v>0</v>
      </c>
      <c r="J502" s="10">
        <f t="shared" si="30"/>
        <v>5.0526315789473683E-2</v>
      </c>
      <c r="K502" s="10">
        <f t="shared" si="30"/>
        <v>0</v>
      </c>
      <c r="L502" s="10">
        <f t="shared" si="31"/>
        <v>2.5263157894736842E-2</v>
      </c>
      <c r="O502">
        <v>95</v>
      </c>
      <c r="P502">
        <v>716</v>
      </c>
    </row>
    <row r="503" spans="1:16">
      <c r="A503">
        <v>50205</v>
      </c>
      <c r="B503" t="s">
        <v>177</v>
      </c>
      <c r="C503">
        <v>1</v>
      </c>
      <c r="D503">
        <v>5</v>
      </c>
      <c r="E503" t="s">
        <v>55</v>
      </c>
      <c r="F503">
        <v>445</v>
      </c>
      <c r="G503" t="s">
        <v>57</v>
      </c>
      <c r="H503">
        <v>0</v>
      </c>
      <c r="I503">
        <v>20</v>
      </c>
      <c r="J503" s="10">
        <f t="shared" si="30"/>
        <v>0</v>
      </c>
      <c r="K503" s="10">
        <f t="shared" si="30"/>
        <v>2.7932960893854747E-2</v>
      </c>
      <c r="L503" s="10">
        <f t="shared" si="31"/>
        <v>1.3966480446927373E-2</v>
      </c>
      <c r="O503">
        <v>95</v>
      </c>
      <c r="P503">
        <v>716</v>
      </c>
    </row>
    <row r="504" spans="1:16">
      <c r="A504">
        <v>50205</v>
      </c>
      <c r="B504" t="s">
        <v>177</v>
      </c>
      <c r="C504">
        <v>1</v>
      </c>
      <c r="D504">
        <v>5</v>
      </c>
      <c r="E504" t="s">
        <v>55</v>
      </c>
      <c r="F504" t="s">
        <v>6</v>
      </c>
      <c r="G504" t="s">
        <v>580</v>
      </c>
      <c r="H504">
        <v>0</v>
      </c>
      <c r="I504">
        <v>20</v>
      </c>
      <c r="J504" s="10">
        <f t="shared" si="30"/>
        <v>0</v>
      </c>
      <c r="K504" s="10">
        <f t="shared" si="30"/>
        <v>2.7932960893854747E-2</v>
      </c>
      <c r="L504" s="10">
        <f t="shared" si="31"/>
        <v>1.3966480446927373E-2</v>
      </c>
      <c r="O504">
        <v>95</v>
      </c>
      <c r="P504">
        <v>716</v>
      </c>
    </row>
    <row r="505" spans="1:16">
      <c r="A505">
        <v>50205</v>
      </c>
      <c r="B505" t="s">
        <v>177</v>
      </c>
      <c r="C505">
        <v>1</v>
      </c>
      <c r="D505">
        <v>8</v>
      </c>
      <c r="E505" t="s">
        <v>61</v>
      </c>
      <c r="F505">
        <v>730</v>
      </c>
      <c r="G505" t="s">
        <v>81</v>
      </c>
      <c r="H505">
        <v>11.2</v>
      </c>
      <c r="I505">
        <v>126</v>
      </c>
      <c r="J505" s="10">
        <f t="shared" si="30"/>
        <v>0.11789473684210526</v>
      </c>
      <c r="K505" s="10">
        <f t="shared" si="30"/>
        <v>0.17597765363128492</v>
      </c>
      <c r="L505" s="10">
        <f t="shared" si="31"/>
        <v>0.1469361952366951</v>
      </c>
      <c r="O505">
        <v>95</v>
      </c>
      <c r="P505">
        <v>716</v>
      </c>
    </row>
    <row r="506" spans="1:16">
      <c r="A506">
        <v>50205</v>
      </c>
      <c r="B506" t="s">
        <v>177</v>
      </c>
      <c r="C506">
        <v>1</v>
      </c>
      <c r="D506">
        <v>8</v>
      </c>
      <c r="E506" t="s">
        <v>61</v>
      </c>
      <c r="F506" t="s">
        <v>6</v>
      </c>
      <c r="G506" t="s">
        <v>580</v>
      </c>
      <c r="H506">
        <v>11.2</v>
      </c>
      <c r="I506">
        <v>126</v>
      </c>
      <c r="J506" s="10">
        <f t="shared" si="30"/>
        <v>0.11789473684210526</v>
      </c>
      <c r="K506" s="10">
        <f t="shared" si="30"/>
        <v>0.17597765363128492</v>
      </c>
      <c r="L506" s="10">
        <f t="shared" si="31"/>
        <v>0.1469361952366951</v>
      </c>
      <c r="O506">
        <v>95</v>
      </c>
      <c r="P506">
        <v>716</v>
      </c>
    </row>
    <row r="507" spans="1:16">
      <c r="A507">
        <v>50205</v>
      </c>
      <c r="B507" t="s">
        <v>177</v>
      </c>
      <c r="C507">
        <v>1</v>
      </c>
      <c r="D507">
        <v>9</v>
      </c>
      <c r="E507" t="s">
        <v>70</v>
      </c>
      <c r="F507">
        <v>780</v>
      </c>
      <c r="G507" t="s">
        <v>71</v>
      </c>
      <c r="H507">
        <v>23.8</v>
      </c>
      <c r="I507">
        <v>161</v>
      </c>
      <c r="J507" s="10">
        <f t="shared" si="30"/>
        <v>0.25052631578947371</v>
      </c>
      <c r="K507" s="10">
        <f t="shared" si="30"/>
        <v>0.22486033519553073</v>
      </c>
      <c r="L507" s="10">
        <f t="shared" si="31"/>
        <v>0.23769332549250222</v>
      </c>
      <c r="O507">
        <v>95</v>
      </c>
      <c r="P507">
        <v>716</v>
      </c>
    </row>
    <row r="508" spans="1:16">
      <c r="A508">
        <v>50205</v>
      </c>
      <c r="B508" t="s">
        <v>177</v>
      </c>
      <c r="C508">
        <v>1</v>
      </c>
      <c r="D508">
        <v>9</v>
      </c>
      <c r="E508" t="s">
        <v>70</v>
      </c>
      <c r="F508">
        <v>790</v>
      </c>
      <c r="G508" t="s">
        <v>82</v>
      </c>
      <c r="H508">
        <v>52.9</v>
      </c>
      <c r="I508">
        <v>409</v>
      </c>
      <c r="J508" s="10">
        <f t="shared" si="30"/>
        <v>0.55684210526315792</v>
      </c>
      <c r="K508" s="10">
        <f t="shared" si="30"/>
        <v>0.57122905027932958</v>
      </c>
      <c r="L508" s="10">
        <f t="shared" si="31"/>
        <v>0.5640355777712438</v>
      </c>
      <c r="O508">
        <v>95</v>
      </c>
      <c r="P508">
        <v>716</v>
      </c>
    </row>
    <row r="509" spans="1:16">
      <c r="A509">
        <v>50205</v>
      </c>
      <c r="B509" t="s">
        <v>177</v>
      </c>
      <c r="C509">
        <v>1</v>
      </c>
      <c r="D509">
        <v>9</v>
      </c>
      <c r="E509" t="s">
        <v>70</v>
      </c>
      <c r="F509">
        <v>800</v>
      </c>
      <c r="G509" t="s">
        <v>106</v>
      </c>
      <c r="H509">
        <v>2.2999999999999998</v>
      </c>
      <c r="I509">
        <v>0</v>
      </c>
      <c r="J509" s="10">
        <f t="shared" si="30"/>
        <v>2.4210526315789471E-2</v>
      </c>
      <c r="K509" s="10">
        <f t="shared" si="30"/>
        <v>0</v>
      </c>
      <c r="L509" s="10">
        <f t="shared" si="31"/>
        <v>1.2105263157894735E-2</v>
      </c>
      <c r="O509">
        <v>95</v>
      </c>
      <c r="P509">
        <v>716</v>
      </c>
    </row>
    <row r="510" spans="1:16">
      <c r="A510">
        <v>50205</v>
      </c>
      <c r="B510" t="s">
        <v>177</v>
      </c>
      <c r="C510">
        <v>1</v>
      </c>
      <c r="D510">
        <v>9</v>
      </c>
      <c r="E510" t="s">
        <v>70</v>
      </c>
      <c r="F510" t="s">
        <v>6</v>
      </c>
      <c r="G510" t="s">
        <v>580</v>
      </c>
      <c r="H510">
        <v>79</v>
      </c>
      <c r="I510">
        <v>570</v>
      </c>
      <c r="J510" s="10">
        <f t="shared" si="30"/>
        <v>0.83157894736842108</v>
      </c>
      <c r="K510" s="10">
        <f t="shared" si="30"/>
        <v>0.7960893854748603</v>
      </c>
      <c r="L510" s="10">
        <f t="shared" si="31"/>
        <v>0.81383416642164064</v>
      </c>
      <c r="O510">
        <v>95</v>
      </c>
      <c r="P510">
        <v>716</v>
      </c>
    </row>
    <row r="511" spans="1:16">
      <c r="A511" s="11">
        <v>50205</v>
      </c>
      <c r="B511" s="11" t="s">
        <v>177</v>
      </c>
      <c r="C511" s="11">
        <v>1</v>
      </c>
      <c r="D511" s="11" t="s">
        <v>7</v>
      </c>
      <c r="E511" s="11" t="s">
        <v>581</v>
      </c>
      <c r="F511" s="11" t="s">
        <v>6</v>
      </c>
      <c r="G511" s="11" t="s">
        <v>580</v>
      </c>
      <c r="H511" s="11">
        <v>95</v>
      </c>
      <c r="I511" s="11">
        <v>716</v>
      </c>
      <c r="J511" s="12">
        <f t="shared" si="30"/>
        <v>1</v>
      </c>
      <c r="K511" s="12">
        <f t="shared" si="30"/>
        <v>1</v>
      </c>
      <c r="L511" s="12">
        <f t="shared" si="31"/>
        <v>1</v>
      </c>
      <c r="O511">
        <v>95</v>
      </c>
      <c r="P511">
        <v>716</v>
      </c>
    </row>
    <row r="512" spans="1:16">
      <c r="A512">
        <v>50205</v>
      </c>
      <c r="B512" t="s">
        <v>177</v>
      </c>
      <c r="C512">
        <v>2</v>
      </c>
      <c r="D512" t="s">
        <v>7</v>
      </c>
      <c r="E512" t="s">
        <v>582</v>
      </c>
      <c r="F512" t="s">
        <v>6</v>
      </c>
      <c r="G512" t="s">
        <v>580</v>
      </c>
      <c r="H512">
        <v>40</v>
      </c>
      <c r="I512">
        <v>0</v>
      </c>
    </row>
    <row r="513" spans="1:16">
      <c r="A513">
        <v>50205</v>
      </c>
      <c r="B513" t="s">
        <v>177</v>
      </c>
      <c r="C513" t="s">
        <v>8</v>
      </c>
      <c r="D513" t="s">
        <v>7</v>
      </c>
      <c r="E513" t="s">
        <v>583</v>
      </c>
      <c r="F513" t="s">
        <v>6</v>
      </c>
      <c r="G513" t="s">
        <v>580</v>
      </c>
      <c r="H513">
        <v>135</v>
      </c>
      <c r="I513">
        <v>716</v>
      </c>
    </row>
    <row r="514" spans="1:16">
      <c r="A514">
        <v>50210</v>
      </c>
      <c r="B514" t="s">
        <v>178</v>
      </c>
      <c r="C514">
        <v>1</v>
      </c>
      <c r="D514">
        <v>9</v>
      </c>
      <c r="E514" t="s">
        <v>70</v>
      </c>
      <c r="F514">
        <v>820</v>
      </c>
      <c r="G514" t="s">
        <v>94</v>
      </c>
      <c r="H514">
        <v>79.8</v>
      </c>
      <c r="I514">
        <v>398</v>
      </c>
      <c r="J514" s="10">
        <f t="shared" ref="J514:K516" si="32">H514/O514</f>
        <v>1</v>
      </c>
      <c r="K514" s="10">
        <f t="shared" si="32"/>
        <v>1</v>
      </c>
      <c r="L514" s="10">
        <f t="shared" ref="L514:L516" si="33">(J514+K514)/2</f>
        <v>1</v>
      </c>
      <c r="O514">
        <v>79.8</v>
      </c>
      <c r="P514">
        <v>398</v>
      </c>
    </row>
    <row r="515" spans="1:16">
      <c r="A515">
        <v>50210</v>
      </c>
      <c r="B515" t="s">
        <v>178</v>
      </c>
      <c r="C515">
        <v>1</v>
      </c>
      <c r="D515">
        <v>9</v>
      </c>
      <c r="E515" t="s">
        <v>70</v>
      </c>
      <c r="F515" t="s">
        <v>6</v>
      </c>
      <c r="G515" t="s">
        <v>580</v>
      </c>
      <c r="H515">
        <v>79.8</v>
      </c>
      <c r="I515">
        <v>398</v>
      </c>
      <c r="J515" s="10">
        <f t="shared" si="32"/>
        <v>1</v>
      </c>
      <c r="K515" s="10">
        <f t="shared" si="32"/>
        <v>1</v>
      </c>
      <c r="L515" s="10">
        <f t="shared" si="33"/>
        <v>1</v>
      </c>
      <c r="O515">
        <v>79.8</v>
      </c>
      <c r="P515">
        <v>398</v>
      </c>
    </row>
    <row r="516" spans="1:16">
      <c r="A516" s="11">
        <v>50210</v>
      </c>
      <c r="B516" s="11" t="s">
        <v>178</v>
      </c>
      <c r="C516" s="11">
        <v>1</v>
      </c>
      <c r="D516" s="11" t="s">
        <v>7</v>
      </c>
      <c r="E516" s="11" t="s">
        <v>581</v>
      </c>
      <c r="F516" s="11" t="s">
        <v>6</v>
      </c>
      <c r="G516" s="11" t="s">
        <v>580</v>
      </c>
      <c r="H516" s="11">
        <v>79.8</v>
      </c>
      <c r="I516" s="11">
        <v>398</v>
      </c>
      <c r="J516" s="12">
        <f t="shared" si="32"/>
        <v>1</v>
      </c>
      <c r="K516" s="12">
        <f t="shared" si="32"/>
        <v>1</v>
      </c>
      <c r="L516" s="12">
        <f t="shared" si="33"/>
        <v>1</v>
      </c>
      <c r="O516">
        <v>79.8</v>
      </c>
      <c r="P516">
        <v>398</v>
      </c>
    </row>
    <row r="517" spans="1:16">
      <c r="A517">
        <v>50210</v>
      </c>
      <c r="B517" t="s">
        <v>178</v>
      </c>
      <c r="C517">
        <v>2</v>
      </c>
      <c r="D517" t="s">
        <v>7</v>
      </c>
      <c r="E517" t="s">
        <v>582</v>
      </c>
      <c r="F517" t="s">
        <v>6</v>
      </c>
      <c r="G517" t="s">
        <v>580</v>
      </c>
      <c r="H517">
        <v>28.5</v>
      </c>
      <c r="I517">
        <v>0</v>
      </c>
    </row>
    <row r="518" spans="1:16">
      <c r="A518">
        <v>50210</v>
      </c>
      <c r="B518" t="s">
        <v>178</v>
      </c>
      <c r="C518" t="s">
        <v>8</v>
      </c>
      <c r="D518" t="s">
        <v>7</v>
      </c>
      <c r="E518" t="s">
        <v>583</v>
      </c>
      <c r="F518" t="s">
        <v>6</v>
      </c>
      <c r="G518" t="s">
        <v>580</v>
      </c>
      <c r="H518">
        <v>108.3</v>
      </c>
      <c r="I518">
        <v>398</v>
      </c>
    </row>
    <row r="519" spans="1:16">
      <c r="A519">
        <v>50215</v>
      </c>
      <c r="B519" t="s">
        <v>179</v>
      </c>
      <c r="C519">
        <v>1</v>
      </c>
      <c r="D519">
        <v>3</v>
      </c>
      <c r="E519" t="s">
        <v>37</v>
      </c>
      <c r="F519">
        <v>290</v>
      </c>
      <c r="G519" t="s">
        <v>42</v>
      </c>
      <c r="H519">
        <v>4.5</v>
      </c>
      <c r="I519">
        <v>38</v>
      </c>
      <c r="J519" s="10">
        <f t="shared" ref="J519:K525" si="34">H519/O519</f>
        <v>2.2321428571428572E-2</v>
      </c>
      <c r="K519" s="10">
        <f t="shared" si="34"/>
        <v>3.1456953642384107E-2</v>
      </c>
      <c r="L519" s="10">
        <f t="shared" ref="L519:L525" si="35">(J519+K519)/2</f>
        <v>2.6889191106906338E-2</v>
      </c>
      <c r="O519">
        <v>201.6</v>
      </c>
      <c r="P519">
        <v>1208</v>
      </c>
    </row>
    <row r="520" spans="1:16">
      <c r="A520">
        <v>50215</v>
      </c>
      <c r="B520" t="s">
        <v>179</v>
      </c>
      <c r="C520">
        <v>1</v>
      </c>
      <c r="D520">
        <v>3</v>
      </c>
      <c r="E520" t="s">
        <v>37</v>
      </c>
      <c r="F520">
        <v>325</v>
      </c>
      <c r="G520" t="s">
        <v>45</v>
      </c>
      <c r="H520">
        <v>0</v>
      </c>
      <c r="I520">
        <v>30</v>
      </c>
      <c r="J520" s="10">
        <f t="shared" si="34"/>
        <v>0</v>
      </c>
      <c r="K520" s="10">
        <f t="shared" si="34"/>
        <v>2.4834437086092714E-2</v>
      </c>
      <c r="L520" s="10">
        <f t="shared" si="35"/>
        <v>1.2417218543046357E-2</v>
      </c>
      <c r="O520">
        <v>201.6</v>
      </c>
      <c r="P520">
        <v>1208</v>
      </c>
    </row>
    <row r="521" spans="1:16">
      <c r="A521">
        <v>50215</v>
      </c>
      <c r="B521" t="s">
        <v>179</v>
      </c>
      <c r="C521">
        <v>1</v>
      </c>
      <c r="D521">
        <v>3</v>
      </c>
      <c r="E521" t="s">
        <v>37</v>
      </c>
      <c r="F521" t="s">
        <v>6</v>
      </c>
      <c r="G521" t="s">
        <v>580</v>
      </c>
      <c r="H521">
        <v>4.5</v>
      </c>
      <c r="I521">
        <v>68</v>
      </c>
      <c r="J521" s="10">
        <f t="shared" si="34"/>
        <v>2.2321428571428572E-2</v>
      </c>
      <c r="K521" s="10">
        <f t="shared" si="34"/>
        <v>5.6291390728476824E-2</v>
      </c>
      <c r="L521" s="10">
        <f t="shared" si="35"/>
        <v>3.9306409649952696E-2</v>
      </c>
      <c r="O521">
        <v>201.6</v>
      </c>
      <c r="P521">
        <v>1208</v>
      </c>
    </row>
    <row r="522" spans="1:16">
      <c r="A522">
        <v>50215</v>
      </c>
      <c r="B522" t="s">
        <v>179</v>
      </c>
      <c r="C522">
        <v>1</v>
      </c>
      <c r="D522">
        <v>9</v>
      </c>
      <c r="E522" t="s">
        <v>70</v>
      </c>
      <c r="F522">
        <v>820</v>
      </c>
      <c r="G522" t="s">
        <v>94</v>
      </c>
      <c r="H522">
        <v>25.3</v>
      </c>
      <c r="I522">
        <v>154</v>
      </c>
      <c r="J522" s="10">
        <f t="shared" si="34"/>
        <v>0.12549603174603174</v>
      </c>
      <c r="K522" s="10">
        <f t="shared" si="34"/>
        <v>0.12748344370860928</v>
      </c>
      <c r="L522" s="10">
        <f t="shared" si="35"/>
        <v>0.12648973772732053</v>
      </c>
      <c r="O522">
        <v>201.6</v>
      </c>
      <c r="P522">
        <v>1208</v>
      </c>
    </row>
    <row r="523" spans="1:16">
      <c r="A523">
        <v>50215</v>
      </c>
      <c r="B523" t="s">
        <v>179</v>
      </c>
      <c r="C523">
        <v>1</v>
      </c>
      <c r="D523">
        <v>9</v>
      </c>
      <c r="E523" t="s">
        <v>70</v>
      </c>
      <c r="F523">
        <v>830</v>
      </c>
      <c r="G523" t="s">
        <v>72</v>
      </c>
      <c r="H523">
        <v>171.8</v>
      </c>
      <c r="I523">
        <v>986</v>
      </c>
      <c r="J523" s="10">
        <f t="shared" si="34"/>
        <v>0.85218253968253976</v>
      </c>
      <c r="K523" s="10">
        <f t="shared" si="34"/>
        <v>0.81622516556291391</v>
      </c>
      <c r="L523" s="10">
        <f t="shared" si="35"/>
        <v>0.83420385262272689</v>
      </c>
      <c r="O523">
        <v>201.6</v>
      </c>
      <c r="P523">
        <v>1208</v>
      </c>
    </row>
    <row r="524" spans="1:16">
      <c r="A524">
        <v>50215</v>
      </c>
      <c r="B524" t="s">
        <v>179</v>
      </c>
      <c r="C524">
        <v>1</v>
      </c>
      <c r="D524">
        <v>9</v>
      </c>
      <c r="E524" t="s">
        <v>70</v>
      </c>
      <c r="F524" t="s">
        <v>6</v>
      </c>
      <c r="G524" t="s">
        <v>580</v>
      </c>
      <c r="H524">
        <v>197.1</v>
      </c>
      <c r="I524">
        <v>1140</v>
      </c>
      <c r="J524" s="10">
        <f t="shared" si="34"/>
        <v>0.9776785714285714</v>
      </c>
      <c r="K524" s="10">
        <f t="shared" si="34"/>
        <v>0.94370860927152322</v>
      </c>
      <c r="L524" s="10">
        <f t="shared" si="35"/>
        <v>0.96069359035004731</v>
      </c>
      <c r="O524">
        <v>201.6</v>
      </c>
      <c r="P524">
        <v>1208</v>
      </c>
    </row>
    <row r="525" spans="1:16">
      <c r="A525" s="11">
        <v>50215</v>
      </c>
      <c r="B525" s="11" t="s">
        <v>179</v>
      </c>
      <c r="C525" s="11">
        <v>1</v>
      </c>
      <c r="D525" s="11" t="s">
        <v>7</v>
      </c>
      <c r="E525" s="11" t="s">
        <v>581</v>
      </c>
      <c r="F525" s="11" t="s">
        <v>6</v>
      </c>
      <c r="G525" s="11" t="s">
        <v>580</v>
      </c>
      <c r="H525" s="11">
        <v>201.6</v>
      </c>
      <c r="I525" s="11">
        <v>1208</v>
      </c>
      <c r="J525" s="12">
        <f t="shared" si="34"/>
        <v>1</v>
      </c>
      <c r="K525" s="12">
        <f t="shared" si="34"/>
        <v>1</v>
      </c>
      <c r="L525" s="12">
        <f t="shared" si="35"/>
        <v>1</v>
      </c>
      <c r="O525">
        <v>201.6</v>
      </c>
      <c r="P525">
        <v>1208</v>
      </c>
    </row>
    <row r="526" spans="1:16">
      <c r="A526">
        <v>50215</v>
      </c>
      <c r="B526" t="s">
        <v>179</v>
      </c>
      <c r="C526">
        <v>2</v>
      </c>
      <c r="D526" t="s">
        <v>7</v>
      </c>
      <c r="E526" t="s">
        <v>582</v>
      </c>
      <c r="F526" t="s">
        <v>6</v>
      </c>
      <c r="G526" t="s">
        <v>580</v>
      </c>
      <c r="H526">
        <v>91.5</v>
      </c>
      <c r="I526">
        <v>0</v>
      </c>
    </row>
    <row r="527" spans="1:16">
      <c r="A527">
        <v>50215</v>
      </c>
      <c r="B527" t="s">
        <v>179</v>
      </c>
      <c r="C527" t="s">
        <v>8</v>
      </c>
      <c r="D527" t="s">
        <v>7</v>
      </c>
      <c r="E527" t="s">
        <v>583</v>
      </c>
      <c r="F527" t="s">
        <v>6</v>
      </c>
      <c r="G527" t="s">
        <v>580</v>
      </c>
      <c r="H527">
        <v>293.10000000000002</v>
      </c>
      <c r="I527">
        <v>1208</v>
      </c>
    </row>
    <row r="528" spans="1:16">
      <c r="A528">
        <v>50220</v>
      </c>
      <c r="B528" t="s">
        <v>180</v>
      </c>
      <c r="C528">
        <v>1</v>
      </c>
      <c r="D528">
        <v>8</v>
      </c>
      <c r="E528" t="s">
        <v>61</v>
      </c>
      <c r="F528">
        <v>730</v>
      </c>
      <c r="G528" t="s">
        <v>81</v>
      </c>
      <c r="H528">
        <v>1.7</v>
      </c>
      <c r="I528">
        <v>0</v>
      </c>
      <c r="J528" s="10">
        <f t="shared" ref="J528:K533" si="36">H528/O528</f>
        <v>4.2606516290726815E-2</v>
      </c>
      <c r="K528" s="10">
        <f t="shared" si="36"/>
        <v>0</v>
      </c>
      <c r="L528" s="10">
        <f t="shared" ref="L528:L533" si="37">(J528+K528)/2</f>
        <v>2.1303258145363407E-2</v>
      </c>
      <c r="O528">
        <v>39.9</v>
      </c>
      <c r="P528">
        <v>302</v>
      </c>
    </row>
    <row r="529" spans="1:16">
      <c r="A529">
        <v>50220</v>
      </c>
      <c r="B529" t="s">
        <v>180</v>
      </c>
      <c r="C529">
        <v>1</v>
      </c>
      <c r="D529">
        <v>8</v>
      </c>
      <c r="E529" t="s">
        <v>61</v>
      </c>
      <c r="F529" t="s">
        <v>6</v>
      </c>
      <c r="G529" t="s">
        <v>580</v>
      </c>
      <c r="H529">
        <v>1.7</v>
      </c>
      <c r="I529">
        <v>0</v>
      </c>
      <c r="J529" s="10">
        <f t="shared" si="36"/>
        <v>4.2606516290726815E-2</v>
      </c>
      <c r="K529" s="10">
        <f t="shared" si="36"/>
        <v>0</v>
      </c>
      <c r="L529" s="10">
        <f t="shared" si="37"/>
        <v>2.1303258145363407E-2</v>
      </c>
      <c r="O529">
        <v>39.9</v>
      </c>
      <c r="P529">
        <v>302</v>
      </c>
    </row>
    <row r="530" spans="1:16">
      <c r="A530">
        <v>50220</v>
      </c>
      <c r="B530" t="s">
        <v>180</v>
      </c>
      <c r="C530">
        <v>1</v>
      </c>
      <c r="D530">
        <v>9</v>
      </c>
      <c r="E530" t="s">
        <v>70</v>
      </c>
      <c r="F530">
        <v>780</v>
      </c>
      <c r="G530" t="s">
        <v>71</v>
      </c>
      <c r="H530">
        <v>11.3</v>
      </c>
      <c r="I530">
        <v>130</v>
      </c>
      <c r="J530" s="10">
        <f t="shared" si="36"/>
        <v>0.28320802005012535</v>
      </c>
      <c r="K530" s="10">
        <f t="shared" si="36"/>
        <v>0.43046357615894038</v>
      </c>
      <c r="L530" s="10">
        <f t="shared" si="37"/>
        <v>0.35683579810453286</v>
      </c>
      <c r="O530">
        <v>39.9</v>
      </c>
      <c r="P530">
        <v>302</v>
      </c>
    </row>
    <row r="531" spans="1:16">
      <c r="A531">
        <v>50220</v>
      </c>
      <c r="B531" t="s">
        <v>180</v>
      </c>
      <c r="C531">
        <v>1</v>
      </c>
      <c r="D531">
        <v>9</v>
      </c>
      <c r="E531" t="s">
        <v>70</v>
      </c>
      <c r="F531">
        <v>790</v>
      </c>
      <c r="G531" t="s">
        <v>82</v>
      </c>
      <c r="H531">
        <v>26.9</v>
      </c>
      <c r="I531">
        <v>172</v>
      </c>
      <c r="J531" s="10">
        <f t="shared" si="36"/>
        <v>0.67418546365914789</v>
      </c>
      <c r="K531" s="10">
        <f t="shared" si="36"/>
        <v>0.56953642384105962</v>
      </c>
      <c r="L531" s="10">
        <f t="shared" si="37"/>
        <v>0.6218609437501037</v>
      </c>
      <c r="O531">
        <v>39.9</v>
      </c>
      <c r="P531">
        <v>302</v>
      </c>
    </row>
    <row r="532" spans="1:16">
      <c r="A532">
        <v>50220</v>
      </c>
      <c r="B532" t="s">
        <v>180</v>
      </c>
      <c r="C532">
        <v>1</v>
      </c>
      <c r="D532">
        <v>9</v>
      </c>
      <c r="E532" t="s">
        <v>70</v>
      </c>
      <c r="F532" t="s">
        <v>6</v>
      </c>
      <c r="G532" t="s">
        <v>580</v>
      </c>
      <c r="H532">
        <v>38.200000000000003</v>
      </c>
      <c r="I532">
        <v>302</v>
      </c>
      <c r="J532" s="10">
        <f t="shared" si="36"/>
        <v>0.95739348370927324</v>
      </c>
      <c r="K532" s="10">
        <f t="shared" si="36"/>
        <v>1</v>
      </c>
      <c r="L532" s="10">
        <f t="shared" si="37"/>
        <v>0.97869674185463662</v>
      </c>
      <c r="O532">
        <v>39.9</v>
      </c>
      <c r="P532">
        <v>302</v>
      </c>
    </row>
    <row r="533" spans="1:16">
      <c r="A533" s="11">
        <v>50220</v>
      </c>
      <c r="B533" s="11" t="s">
        <v>180</v>
      </c>
      <c r="C533" s="11">
        <v>1</v>
      </c>
      <c r="D533" s="11" t="s">
        <v>7</v>
      </c>
      <c r="E533" s="11" t="s">
        <v>581</v>
      </c>
      <c r="F533" s="11" t="s">
        <v>6</v>
      </c>
      <c r="G533" s="11" t="s">
        <v>580</v>
      </c>
      <c r="H533" s="11">
        <v>39.9</v>
      </c>
      <c r="I533" s="11">
        <v>302</v>
      </c>
      <c r="J533" s="12">
        <f t="shared" si="36"/>
        <v>1</v>
      </c>
      <c r="K533" s="12">
        <f t="shared" si="36"/>
        <v>1</v>
      </c>
      <c r="L533" s="12">
        <f t="shared" si="37"/>
        <v>1</v>
      </c>
      <c r="O533">
        <v>39.9</v>
      </c>
      <c r="P533">
        <v>302</v>
      </c>
    </row>
    <row r="534" spans="1:16">
      <c r="A534">
        <v>50220</v>
      </c>
      <c r="B534" t="s">
        <v>180</v>
      </c>
      <c r="C534">
        <v>2</v>
      </c>
      <c r="D534" t="s">
        <v>7</v>
      </c>
      <c r="E534" t="s">
        <v>582</v>
      </c>
      <c r="F534" t="s">
        <v>6</v>
      </c>
      <c r="G534" t="s">
        <v>580</v>
      </c>
      <c r="H534">
        <v>20</v>
      </c>
      <c r="I534">
        <v>0</v>
      </c>
    </row>
    <row r="535" spans="1:16">
      <c r="A535">
        <v>50220</v>
      </c>
      <c r="B535" t="s">
        <v>180</v>
      </c>
      <c r="C535" t="s">
        <v>8</v>
      </c>
      <c r="D535" t="s">
        <v>7</v>
      </c>
      <c r="E535" t="s">
        <v>583</v>
      </c>
      <c r="F535" t="s">
        <v>6</v>
      </c>
      <c r="G535" t="s">
        <v>580</v>
      </c>
      <c r="H535">
        <v>59.9</v>
      </c>
      <c r="I535">
        <v>302</v>
      </c>
    </row>
    <row r="536" spans="1:16">
      <c r="A536">
        <v>50225</v>
      </c>
      <c r="B536" t="s">
        <v>181</v>
      </c>
      <c r="C536">
        <v>1</v>
      </c>
      <c r="D536">
        <v>9</v>
      </c>
      <c r="E536" t="s">
        <v>70</v>
      </c>
      <c r="F536">
        <v>830</v>
      </c>
      <c r="G536" t="s">
        <v>72</v>
      </c>
      <c r="H536">
        <v>47.5</v>
      </c>
      <c r="I536">
        <v>470</v>
      </c>
      <c r="J536" s="10">
        <f t="shared" ref="J536:K538" si="38">H536/O536</f>
        <v>1</v>
      </c>
      <c r="K536" s="10">
        <f t="shared" si="38"/>
        <v>1</v>
      </c>
      <c r="L536" s="10">
        <f t="shared" ref="L536:L538" si="39">(J536+K536)/2</f>
        <v>1</v>
      </c>
      <c r="O536">
        <v>47.5</v>
      </c>
      <c r="P536">
        <v>470</v>
      </c>
    </row>
    <row r="537" spans="1:16">
      <c r="A537">
        <v>50225</v>
      </c>
      <c r="B537" t="s">
        <v>181</v>
      </c>
      <c r="C537">
        <v>1</v>
      </c>
      <c r="D537">
        <v>9</v>
      </c>
      <c r="E537" t="s">
        <v>70</v>
      </c>
      <c r="F537" t="s">
        <v>6</v>
      </c>
      <c r="G537" t="s">
        <v>580</v>
      </c>
      <c r="H537">
        <v>47.5</v>
      </c>
      <c r="I537">
        <v>470</v>
      </c>
      <c r="J537" s="10">
        <f t="shared" si="38"/>
        <v>1</v>
      </c>
      <c r="K537" s="10">
        <f t="shared" si="38"/>
        <v>1</v>
      </c>
      <c r="L537" s="10">
        <f t="shared" si="39"/>
        <v>1</v>
      </c>
      <c r="O537">
        <v>47.5</v>
      </c>
      <c r="P537">
        <v>470</v>
      </c>
    </row>
    <row r="538" spans="1:16">
      <c r="A538" s="11">
        <v>50225</v>
      </c>
      <c r="B538" s="11" t="s">
        <v>181</v>
      </c>
      <c r="C538" s="11">
        <v>1</v>
      </c>
      <c r="D538" s="11" t="s">
        <v>7</v>
      </c>
      <c r="E538" s="11" t="s">
        <v>581</v>
      </c>
      <c r="F538" s="11" t="s">
        <v>6</v>
      </c>
      <c r="G538" s="11" t="s">
        <v>580</v>
      </c>
      <c r="H538" s="11">
        <v>47.5</v>
      </c>
      <c r="I538" s="11">
        <v>470</v>
      </c>
      <c r="J538" s="12">
        <f t="shared" si="38"/>
        <v>1</v>
      </c>
      <c r="K538" s="12">
        <f t="shared" si="38"/>
        <v>1</v>
      </c>
      <c r="L538" s="12">
        <f t="shared" si="39"/>
        <v>1</v>
      </c>
      <c r="O538">
        <v>47.5</v>
      </c>
      <c r="P538">
        <v>470</v>
      </c>
    </row>
    <row r="539" spans="1:16">
      <c r="A539">
        <v>50225</v>
      </c>
      <c r="B539" t="s">
        <v>181</v>
      </c>
      <c r="C539">
        <v>2</v>
      </c>
      <c r="D539" t="s">
        <v>7</v>
      </c>
      <c r="E539" t="s">
        <v>582</v>
      </c>
      <c r="F539" t="s">
        <v>6</v>
      </c>
      <c r="G539" t="s">
        <v>580</v>
      </c>
      <c r="H539">
        <v>70.599999999999994</v>
      </c>
      <c r="I539">
        <v>0</v>
      </c>
    </row>
    <row r="540" spans="1:16">
      <c r="A540">
        <v>50225</v>
      </c>
      <c r="B540" t="s">
        <v>181</v>
      </c>
      <c r="C540" t="s">
        <v>8</v>
      </c>
      <c r="D540" t="s">
        <v>7</v>
      </c>
      <c r="E540" t="s">
        <v>583</v>
      </c>
      <c r="F540" t="s">
        <v>6</v>
      </c>
      <c r="G540" t="s">
        <v>580</v>
      </c>
      <c r="H540">
        <v>118.1</v>
      </c>
      <c r="I540">
        <v>470</v>
      </c>
    </row>
    <row r="541" spans="1:16">
      <c r="A541">
        <v>50230</v>
      </c>
      <c r="B541" t="s">
        <v>182</v>
      </c>
      <c r="C541">
        <v>1</v>
      </c>
      <c r="D541">
        <v>9</v>
      </c>
      <c r="E541" t="s">
        <v>70</v>
      </c>
      <c r="F541">
        <v>830</v>
      </c>
      <c r="G541" t="s">
        <v>72</v>
      </c>
      <c r="H541">
        <v>103.3</v>
      </c>
      <c r="I541">
        <v>576</v>
      </c>
      <c r="J541" s="10">
        <f t="shared" ref="J541:K543" si="40">H541/O541</f>
        <v>1</v>
      </c>
      <c r="K541" s="10">
        <f t="shared" si="40"/>
        <v>1</v>
      </c>
      <c r="L541" s="10">
        <f t="shared" ref="L541:L543" si="41">(J541+K541)/2</f>
        <v>1</v>
      </c>
      <c r="O541">
        <v>103.3</v>
      </c>
      <c r="P541">
        <v>576</v>
      </c>
    </row>
    <row r="542" spans="1:16">
      <c r="A542">
        <v>50230</v>
      </c>
      <c r="B542" t="s">
        <v>182</v>
      </c>
      <c r="C542">
        <v>1</v>
      </c>
      <c r="D542">
        <v>9</v>
      </c>
      <c r="E542" t="s">
        <v>70</v>
      </c>
      <c r="F542" t="s">
        <v>6</v>
      </c>
      <c r="G542" t="s">
        <v>580</v>
      </c>
      <c r="H542">
        <v>103.3</v>
      </c>
      <c r="I542">
        <v>576</v>
      </c>
      <c r="J542" s="10">
        <f t="shared" si="40"/>
        <v>1</v>
      </c>
      <c r="K542" s="10">
        <f t="shared" si="40"/>
        <v>1</v>
      </c>
      <c r="L542" s="10">
        <f t="shared" si="41"/>
        <v>1</v>
      </c>
      <c r="O542">
        <v>103.3</v>
      </c>
      <c r="P542">
        <v>576</v>
      </c>
    </row>
    <row r="543" spans="1:16">
      <c r="A543" s="11">
        <v>50230</v>
      </c>
      <c r="B543" s="11" t="s">
        <v>182</v>
      </c>
      <c r="C543" s="11">
        <v>1</v>
      </c>
      <c r="D543" s="11" t="s">
        <v>7</v>
      </c>
      <c r="E543" s="11" t="s">
        <v>581</v>
      </c>
      <c r="F543" s="11" t="s">
        <v>6</v>
      </c>
      <c r="G543" s="11" t="s">
        <v>580</v>
      </c>
      <c r="H543" s="11">
        <v>103.3</v>
      </c>
      <c r="I543" s="11">
        <v>576</v>
      </c>
      <c r="J543" s="12">
        <f t="shared" si="40"/>
        <v>1</v>
      </c>
      <c r="K543" s="12">
        <f t="shared" si="40"/>
        <v>1</v>
      </c>
      <c r="L543" s="12">
        <f t="shared" si="41"/>
        <v>1</v>
      </c>
      <c r="O543">
        <v>103.3</v>
      </c>
      <c r="P543">
        <v>576</v>
      </c>
    </row>
    <row r="544" spans="1:16">
      <c r="A544">
        <v>50230</v>
      </c>
      <c r="B544" t="s">
        <v>182</v>
      </c>
      <c r="C544">
        <v>2</v>
      </c>
      <c r="D544" t="s">
        <v>7</v>
      </c>
      <c r="E544" t="s">
        <v>582</v>
      </c>
      <c r="F544" t="s">
        <v>6</v>
      </c>
      <c r="G544" t="s">
        <v>580</v>
      </c>
      <c r="H544">
        <v>50</v>
      </c>
      <c r="I544">
        <v>0</v>
      </c>
    </row>
    <row r="545" spans="1:16">
      <c r="A545">
        <v>50230</v>
      </c>
      <c r="B545" t="s">
        <v>182</v>
      </c>
      <c r="C545" t="s">
        <v>8</v>
      </c>
      <c r="D545" t="s">
        <v>7</v>
      </c>
      <c r="E545" t="s">
        <v>583</v>
      </c>
      <c r="F545" t="s">
        <v>6</v>
      </c>
      <c r="G545" t="s">
        <v>580</v>
      </c>
      <c r="H545">
        <v>153.30000000000001</v>
      </c>
      <c r="I545">
        <v>576</v>
      </c>
    </row>
    <row r="546" spans="1:16">
      <c r="A546">
        <v>50235</v>
      </c>
      <c r="B546" t="s">
        <v>183</v>
      </c>
      <c r="C546">
        <v>1</v>
      </c>
      <c r="D546">
        <v>9</v>
      </c>
      <c r="E546" t="s">
        <v>70</v>
      </c>
      <c r="F546">
        <v>830</v>
      </c>
      <c r="G546" t="s">
        <v>72</v>
      </c>
      <c r="H546">
        <v>15.9</v>
      </c>
      <c r="I546">
        <v>24</v>
      </c>
      <c r="J546" s="10">
        <f t="shared" ref="J546:K548" si="42">H546/O546</f>
        <v>1</v>
      </c>
      <c r="K546" s="10">
        <f t="shared" si="42"/>
        <v>1</v>
      </c>
      <c r="L546" s="10">
        <f t="shared" ref="L546:L548" si="43">(J546+K546)/2</f>
        <v>1</v>
      </c>
      <c r="O546">
        <v>15.9</v>
      </c>
      <c r="P546">
        <v>24</v>
      </c>
    </row>
    <row r="547" spans="1:16">
      <c r="A547">
        <v>50235</v>
      </c>
      <c r="B547" t="s">
        <v>183</v>
      </c>
      <c r="C547">
        <v>1</v>
      </c>
      <c r="D547">
        <v>9</v>
      </c>
      <c r="E547" t="s">
        <v>70</v>
      </c>
      <c r="F547" t="s">
        <v>6</v>
      </c>
      <c r="G547" t="s">
        <v>580</v>
      </c>
      <c r="H547">
        <v>15.9</v>
      </c>
      <c r="I547">
        <v>24</v>
      </c>
      <c r="J547" s="10">
        <f t="shared" si="42"/>
        <v>1</v>
      </c>
      <c r="K547" s="10">
        <f t="shared" si="42"/>
        <v>1</v>
      </c>
      <c r="L547" s="10">
        <f t="shared" si="43"/>
        <v>1</v>
      </c>
      <c r="O547">
        <v>15.9</v>
      </c>
      <c r="P547">
        <v>24</v>
      </c>
    </row>
    <row r="548" spans="1:16">
      <c r="A548" s="11">
        <v>50235</v>
      </c>
      <c r="B548" s="11" t="s">
        <v>183</v>
      </c>
      <c r="C548" s="11">
        <v>1</v>
      </c>
      <c r="D548" s="11" t="s">
        <v>7</v>
      </c>
      <c r="E548" s="11" t="s">
        <v>581</v>
      </c>
      <c r="F548" s="11" t="s">
        <v>6</v>
      </c>
      <c r="G548" s="11" t="s">
        <v>580</v>
      </c>
      <c r="H548" s="11">
        <v>15.9</v>
      </c>
      <c r="I548" s="11">
        <v>24</v>
      </c>
      <c r="J548" s="12">
        <f t="shared" si="42"/>
        <v>1</v>
      </c>
      <c r="K548" s="12">
        <f t="shared" si="42"/>
        <v>1</v>
      </c>
      <c r="L548" s="12">
        <f t="shared" si="43"/>
        <v>1</v>
      </c>
      <c r="O548">
        <v>15.9</v>
      </c>
      <c r="P548">
        <v>24</v>
      </c>
    </row>
    <row r="549" spans="1:16">
      <c r="A549">
        <v>50235</v>
      </c>
      <c r="B549" t="s">
        <v>183</v>
      </c>
      <c r="C549">
        <v>2</v>
      </c>
      <c r="D549" t="s">
        <v>7</v>
      </c>
      <c r="E549" t="s">
        <v>582</v>
      </c>
      <c r="F549" t="s">
        <v>6</v>
      </c>
      <c r="G549" t="s">
        <v>580</v>
      </c>
      <c r="H549">
        <v>5.5</v>
      </c>
      <c r="I549">
        <v>0</v>
      </c>
    </row>
    <row r="550" spans="1:16">
      <c r="A550">
        <v>50235</v>
      </c>
      <c r="B550" t="s">
        <v>183</v>
      </c>
      <c r="C550" t="s">
        <v>8</v>
      </c>
      <c r="D550" t="s">
        <v>7</v>
      </c>
      <c r="E550" t="s">
        <v>583</v>
      </c>
      <c r="F550" t="s">
        <v>6</v>
      </c>
      <c r="G550" t="s">
        <v>580</v>
      </c>
      <c r="H550">
        <v>21.4</v>
      </c>
      <c r="I550">
        <v>24</v>
      </c>
    </row>
    <row r="551" spans="1:16">
      <c r="A551">
        <v>50240</v>
      </c>
      <c r="B551" t="s">
        <v>184</v>
      </c>
      <c r="C551">
        <v>1</v>
      </c>
      <c r="D551">
        <v>9</v>
      </c>
      <c r="E551" t="s">
        <v>70</v>
      </c>
      <c r="F551">
        <v>830</v>
      </c>
      <c r="G551" t="s">
        <v>72</v>
      </c>
      <c r="H551">
        <v>37.700000000000003</v>
      </c>
      <c r="I551">
        <v>132</v>
      </c>
      <c r="J551" s="10">
        <f t="shared" ref="J551:K553" si="44">H551/O551</f>
        <v>1</v>
      </c>
      <c r="K551" s="10">
        <f t="shared" si="44"/>
        <v>1</v>
      </c>
      <c r="L551" s="10">
        <f t="shared" ref="L551:L553" si="45">(J551+K551)/2</f>
        <v>1</v>
      </c>
      <c r="O551">
        <v>37.700000000000003</v>
      </c>
      <c r="P551">
        <v>132</v>
      </c>
    </row>
    <row r="552" spans="1:16">
      <c r="A552">
        <v>50240</v>
      </c>
      <c r="B552" t="s">
        <v>184</v>
      </c>
      <c r="C552">
        <v>1</v>
      </c>
      <c r="D552">
        <v>9</v>
      </c>
      <c r="E552" t="s">
        <v>70</v>
      </c>
      <c r="F552" t="s">
        <v>6</v>
      </c>
      <c r="G552" t="s">
        <v>580</v>
      </c>
      <c r="H552">
        <v>37.700000000000003</v>
      </c>
      <c r="I552">
        <v>132</v>
      </c>
      <c r="J552" s="10">
        <f t="shared" si="44"/>
        <v>1</v>
      </c>
      <c r="K552" s="10">
        <f t="shared" si="44"/>
        <v>1</v>
      </c>
      <c r="L552" s="10">
        <f t="shared" si="45"/>
        <v>1</v>
      </c>
      <c r="O552">
        <v>37.700000000000003</v>
      </c>
      <c r="P552">
        <v>132</v>
      </c>
    </row>
    <row r="553" spans="1:16">
      <c r="A553" s="11">
        <v>50240</v>
      </c>
      <c r="B553" s="11" t="s">
        <v>184</v>
      </c>
      <c r="C553" s="11">
        <v>1</v>
      </c>
      <c r="D553" s="11" t="s">
        <v>7</v>
      </c>
      <c r="E553" s="11" t="s">
        <v>581</v>
      </c>
      <c r="F553" s="11" t="s">
        <v>6</v>
      </c>
      <c r="G553" s="11" t="s">
        <v>580</v>
      </c>
      <c r="H553" s="11">
        <v>37.700000000000003</v>
      </c>
      <c r="I553" s="11">
        <v>132</v>
      </c>
      <c r="J553" s="12">
        <f t="shared" si="44"/>
        <v>1</v>
      </c>
      <c r="K553" s="12">
        <f t="shared" si="44"/>
        <v>1</v>
      </c>
      <c r="L553" s="12">
        <f t="shared" si="45"/>
        <v>1</v>
      </c>
      <c r="O553">
        <v>37.700000000000003</v>
      </c>
      <c r="P553">
        <v>132</v>
      </c>
    </row>
    <row r="554" spans="1:16">
      <c r="A554">
        <v>50240</v>
      </c>
      <c r="B554" t="s">
        <v>184</v>
      </c>
      <c r="C554" t="s">
        <v>8</v>
      </c>
      <c r="D554" t="s">
        <v>7</v>
      </c>
      <c r="E554" t="s">
        <v>583</v>
      </c>
      <c r="F554" t="s">
        <v>6</v>
      </c>
      <c r="G554" t="s">
        <v>580</v>
      </c>
      <c r="H554">
        <v>37.700000000000003</v>
      </c>
      <c r="I554">
        <v>132</v>
      </c>
    </row>
    <row r="555" spans="1:16">
      <c r="A555">
        <v>60203</v>
      </c>
      <c r="B555" t="s">
        <v>185</v>
      </c>
      <c r="C555">
        <v>1</v>
      </c>
      <c r="D555">
        <v>1</v>
      </c>
      <c r="E555" t="s">
        <v>21</v>
      </c>
      <c r="F555">
        <v>10</v>
      </c>
      <c r="G555" t="s">
        <v>22</v>
      </c>
      <c r="H555">
        <v>3.2</v>
      </c>
      <c r="I555">
        <v>41</v>
      </c>
      <c r="J555" s="10">
        <f t="shared" ref="J555:K571" si="46">H555/O555</f>
        <v>1.1644832605531296E-2</v>
      </c>
      <c r="K555" s="10">
        <f t="shared" si="46"/>
        <v>9.7502972651605235E-3</v>
      </c>
      <c r="L555" s="10">
        <f t="shared" ref="L555:L571" si="47">(J555+K555)/2</f>
        <v>1.069756493534591E-2</v>
      </c>
      <c r="O555">
        <v>274.8</v>
      </c>
      <c r="P555">
        <v>4205</v>
      </c>
    </row>
    <row r="556" spans="1:16">
      <c r="A556">
        <v>60203</v>
      </c>
      <c r="B556" t="s">
        <v>185</v>
      </c>
      <c r="C556">
        <v>1</v>
      </c>
      <c r="D556">
        <v>1</v>
      </c>
      <c r="E556" t="s">
        <v>21</v>
      </c>
      <c r="F556" t="s">
        <v>6</v>
      </c>
      <c r="G556" t="s">
        <v>580</v>
      </c>
      <c r="H556">
        <v>3.2</v>
      </c>
      <c r="I556">
        <v>41</v>
      </c>
      <c r="J556" s="10">
        <f t="shared" si="46"/>
        <v>1.1644832605531296E-2</v>
      </c>
      <c r="K556" s="10">
        <f t="shared" si="46"/>
        <v>9.7502972651605235E-3</v>
      </c>
      <c r="L556" s="10">
        <f t="shared" si="47"/>
        <v>1.069756493534591E-2</v>
      </c>
      <c r="O556">
        <v>274.8</v>
      </c>
      <c r="P556">
        <v>4205</v>
      </c>
    </row>
    <row r="557" spans="1:16">
      <c r="A557">
        <v>60203</v>
      </c>
      <c r="B557" t="s">
        <v>185</v>
      </c>
      <c r="C557">
        <v>1</v>
      </c>
      <c r="D557">
        <v>3</v>
      </c>
      <c r="E557" t="s">
        <v>37</v>
      </c>
      <c r="F557">
        <v>220</v>
      </c>
      <c r="G557" t="s">
        <v>38</v>
      </c>
      <c r="H557">
        <v>0</v>
      </c>
      <c r="I557">
        <v>20</v>
      </c>
      <c r="J557" s="10">
        <f t="shared" si="46"/>
        <v>0</v>
      </c>
      <c r="K557" s="10">
        <f t="shared" si="46"/>
        <v>4.7562425683709865E-3</v>
      </c>
      <c r="L557" s="10">
        <f t="shared" si="47"/>
        <v>2.3781212841854932E-3</v>
      </c>
      <c r="O557">
        <v>274.8</v>
      </c>
      <c r="P557">
        <v>4205</v>
      </c>
    </row>
    <row r="558" spans="1:16">
      <c r="A558">
        <v>60203</v>
      </c>
      <c r="B558" t="s">
        <v>185</v>
      </c>
      <c r="C558">
        <v>1</v>
      </c>
      <c r="D558">
        <v>3</v>
      </c>
      <c r="E558" t="s">
        <v>37</v>
      </c>
      <c r="F558">
        <v>250</v>
      </c>
      <c r="G558" t="s">
        <v>41</v>
      </c>
      <c r="H558">
        <v>0</v>
      </c>
      <c r="I558">
        <v>83</v>
      </c>
      <c r="J558" s="10">
        <f t="shared" si="46"/>
        <v>0</v>
      </c>
      <c r="K558" s="10">
        <f t="shared" si="46"/>
        <v>1.9738406658739594E-2</v>
      </c>
      <c r="L558" s="10">
        <f t="shared" si="47"/>
        <v>9.8692033293697971E-3</v>
      </c>
      <c r="O558">
        <v>274.8</v>
      </c>
      <c r="P558">
        <v>4205</v>
      </c>
    </row>
    <row r="559" spans="1:16">
      <c r="A559">
        <v>60203</v>
      </c>
      <c r="B559" t="s">
        <v>185</v>
      </c>
      <c r="C559">
        <v>1</v>
      </c>
      <c r="D559">
        <v>3</v>
      </c>
      <c r="E559" t="s">
        <v>37</v>
      </c>
      <c r="F559">
        <v>290</v>
      </c>
      <c r="G559" t="s">
        <v>42</v>
      </c>
      <c r="H559">
        <v>49.8</v>
      </c>
      <c r="I559">
        <v>1819</v>
      </c>
      <c r="J559" s="10">
        <f t="shared" si="46"/>
        <v>0.18122270742358076</v>
      </c>
      <c r="K559" s="10">
        <f t="shared" si="46"/>
        <v>0.43258026159334129</v>
      </c>
      <c r="L559" s="10">
        <f t="shared" si="47"/>
        <v>0.306901484508461</v>
      </c>
      <c r="O559">
        <v>274.8</v>
      </c>
      <c r="P559">
        <v>4205</v>
      </c>
    </row>
    <row r="560" spans="1:16">
      <c r="A560">
        <v>60203</v>
      </c>
      <c r="B560" t="s">
        <v>185</v>
      </c>
      <c r="C560">
        <v>1</v>
      </c>
      <c r="D560">
        <v>3</v>
      </c>
      <c r="E560" t="s">
        <v>37</v>
      </c>
      <c r="F560">
        <v>320</v>
      </c>
      <c r="G560" t="s">
        <v>44</v>
      </c>
      <c r="H560">
        <v>2.7</v>
      </c>
      <c r="I560">
        <v>43</v>
      </c>
      <c r="J560" s="10">
        <f t="shared" si="46"/>
        <v>9.8253275109170309E-3</v>
      </c>
      <c r="K560" s="10">
        <f t="shared" si="46"/>
        <v>1.0225921521997621E-2</v>
      </c>
      <c r="L560" s="10">
        <f t="shared" si="47"/>
        <v>1.0025624516457325E-2</v>
      </c>
      <c r="O560">
        <v>274.8</v>
      </c>
      <c r="P560">
        <v>4205</v>
      </c>
    </row>
    <row r="561" spans="1:16">
      <c r="A561">
        <v>60203</v>
      </c>
      <c r="B561" t="s">
        <v>185</v>
      </c>
      <c r="C561">
        <v>1</v>
      </c>
      <c r="D561">
        <v>3</v>
      </c>
      <c r="E561" t="s">
        <v>37</v>
      </c>
      <c r="F561" t="s">
        <v>6</v>
      </c>
      <c r="G561" t="s">
        <v>580</v>
      </c>
      <c r="H561">
        <v>52.5</v>
      </c>
      <c r="I561">
        <v>1965</v>
      </c>
      <c r="J561" s="10">
        <f t="shared" si="46"/>
        <v>0.19104803493449782</v>
      </c>
      <c r="K561" s="10">
        <f t="shared" si="46"/>
        <v>0.46730083234244946</v>
      </c>
      <c r="L561" s="10">
        <f t="shared" si="47"/>
        <v>0.32917443363847365</v>
      </c>
      <c r="O561">
        <v>274.8</v>
      </c>
      <c r="P561">
        <v>4205</v>
      </c>
    </row>
    <row r="562" spans="1:16">
      <c r="A562">
        <v>60203</v>
      </c>
      <c r="B562" t="s">
        <v>185</v>
      </c>
      <c r="C562">
        <v>1</v>
      </c>
      <c r="D562">
        <v>5</v>
      </c>
      <c r="E562" t="s">
        <v>55</v>
      </c>
      <c r="F562">
        <v>445</v>
      </c>
      <c r="G562" t="s">
        <v>57</v>
      </c>
      <c r="H562">
        <v>6.2</v>
      </c>
      <c r="I562">
        <v>209</v>
      </c>
      <c r="J562" s="10">
        <f t="shared" si="46"/>
        <v>2.2561863173216883E-2</v>
      </c>
      <c r="K562" s="10">
        <f t="shared" si="46"/>
        <v>4.9702734839476813E-2</v>
      </c>
      <c r="L562" s="10">
        <f t="shared" si="47"/>
        <v>3.6132299006346846E-2</v>
      </c>
      <c r="O562">
        <v>274.8</v>
      </c>
      <c r="P562">
        <v>4205</v>
      </c>
    </row>
    <row r="563" spans="1:16">
      <c r="A563">
        <v>60203</v>
      </c>
      <c r="B563" t="s">
        <v>185</v>
      </c>
      <c r="C563">
        <v>1</v>
      </c>
      <c r="D563">
        <v>5</v>
      </c>
      <c r="E563" t="s">
        <v>55</v>
      </c>
      <c r="F563" t="s">
        <v>6</v>
      </c>
      <c r="G563" t="s">
        <v>580</v>
      </c>
      <c r="H563">
        <v>6.2</v>
      </c>
      <c r="I563">
        <v>209</v>
      </c>
      <c r="J563" s="10">
        <f t="shared" si="46"/>
        <v>2.2561863173216883E-2</v>
      </c>
      <c r="K563" s="10">
        <f t="shared" si="46"/>
        <v>4.9702734839476813E-2</v>
      </c>
      <c r="L563" s="10">
        <f t="shared" si="47"/>
        <v>3.6132299006346846E-2</v>
      </c>
      <c r="O563">
        <v>274.8</v>
      </c>
      <c r="P563">
        <v>4205</v>
      </c>
    </row>
    <row r="564" spans="1:16">
      <c r="A564">
        <v>60203</v>
      </c>
      <c r="B564" t="s">
        <v>185</v>
      </c>
      <c r="C564">
        <v>1</v>
      </c>
      <c r="D564">
        <v>8</v>
      </c>
      <c r="E564" t="s">
        <v>61</v>
      </c>
      <c r="F564">
        <v>670</v>
      </c>
      <c r="G564" t="s">
        <v>62</v>
      </c>
      <c r="H564">
        <v>27</v>
      </c>
      <c r="I564">
        <v>530</v>
      </c>
      <c r="J564" s="10">
        <f t="shared" si="46"/>
        <v>9.8253275109170299E-2</v>
      </c>
      <c r="K564" s="10">
        <f t="shared" si="46"/>
        <v>0.12604042806183116</v>
      </c>
      <c r="L564" s="10">
        <f t="shared" si="47"/>
        <v>0.11214685158550072</v>
      </c>
      <c r="O564">
        <v>274.8</v>
      </c>
      <c r="P564">
        <v>4205</v>
      </c>
    </row>
    <row r="565" spans="1:16">
      <c r="A565">
        <v>60203</v>
      </c>
      <c r="B565" t="s">
        <v>185</v>
      </c>
      <c r="C565">
        <v>1</v>
      </c>
      <c r="D565">
        <v>8</v>
      </c>
      <c r="E565" t="s">
        <v>61</v>
      </c>
      <c r="F565">
        <v>675</v>
      </c>
      <c r="G565" t="s">
        <v>88</v>
      </c>
      <c r="H565">
        <v>20.6</v>
      </c>
      <c r="I565">
        <v>334</v>
      </c>
      <c r="J565" s="10">
        <f t="shared" si="46"/>
        <v>7.4963609898107714E-2</v>
      </c>
      <c r="K565" s="10">
        <f t="shared" si="46"/>
        <v>7.9429250891795478E-2</v>
      </c>
      <c r="L565" s="10">
        <f t="shared" si="47"/>
        <v>7.7196430394951596E-2</v>
      </c>
      <c r="O565">
        <v>274.8</v>
      </c>
      <c r="P565">
        <v>4205</v>
      </c>
    </row>
    <row r="566" spans="1:16">
      <c r="A566">
        <v>60203</v>
      </c>
      <c r="B566" t="s">
        <v>185</v>
      </c>
      <c r="C566">
        <v>1</v>
      </c>
      <c r="D566">
        <v>8</v>
      </c>
      <c r="E566" t="s">
        <v>61</v>
      </c>
      <c r="F566">
        <v>690</v>
      </c>
      <c r="G566" t="s">
        <v>63</v>
      </c>
      <c r="H566">
        <v>95.4</v>
      </c>
      <c r="I566">
        <v>534</v>
      </c>
      <c r="J566" s="10">
        <f t="shared" si="46"/>
        <v>0.34716157205240178</v>
      </c>
      <c r="K566" s="10">
        <f t="shared" si="46"/>
        <v>0.12699167657550536</v>
      </c>
      <c r="L566" s="10">
        <f t="shared" si="47"/>
        <v>0.23707662431395357</v>
      </c>
      <c r="O566">
        <v>274.8</v>
      </c>
      <c r="P566">
        <v>4205</v>
      </c>
    </row>
    <row r="567" spans="1:16">
      <c r="A567">
        <v>60203</v>
      </c>
      <c r="B567" t="s">
        <v>185</v>
      </c>
      <c r="C567">
        <v>1</v>
      </c>
      <c r="D567">
        <v>8</v>
      </c>
      <c r="E567" t="s">
        <v>61</v>
      </c>
      <c r="F567">
        <v>710</v>
      </c>
      <c r="G567" t="s">
        <v>64</v>
      </c>
      <c r="H567">
        <v>36.5</v>
      </c>
      <c r="I567">
        <v>117</v>
      </c>
      <c r="J567" s="10">
        <f t="shared" si="46"/>
        <v>0.13282387190684133</v>
      </c>
      <c r="K567" s="10">
        <f t="shared" si="46"/>
        <v>2.7824019024970274E-2</v>
      </c>
      <c r="L567" s="10">
        <f t="shared" si="47"/>
        <v>8.0323945465905808E-2</v>
      </c>
      <c r="O567">
        <v>274.8</v>
      </c>
      <c r="P567">
        <v>4205</v>
      </c>
    </row>
    <row r="568" spans="1:16">
      <c r="A568">
        <v>60203</v>
      </c>
      <c r="B568" t="s">
        <v>185</v>
      </c>
      <c r="C568">
        <v>1</v>
      </c>
      <c r="D568">
        <v>8</v>
      </c>
      <c r="E568" t="s">
        <v>61</v>
      </c>
      <c r="F568">
        <v>760</v>
      </c>
      <c r="G568" t="s">
        <v>67</v>
      </c>
      <c r="H568">
        <v>7.4</v>
      </c>
      <c r="I568">
        <v>63</v>
      </c>
      <c r="J568" s="10">
        <f t="shared" si="46"/>
        <v>2.6928675400291122E-2</v>
      </c>
      <c r="K568" s="10">
        <f t="shared" si="46"/>
        <v>1.4982164090368609E-2</v>
      </c>
      <c r="L568" s="10">
        <f t="shared" si="47"/>
        <v>2.0955419745329867E-2</v>
      </c>
      <c r="O568">
        <v>274.8</v>
      </c>
      <c r="P568">
        <v>4205</v>
      </c>
    </row>
    <row r="569" spans="1:16">
      <c r="A569">
        <v>60203</v>
      </c>
      <c r="B569" t="s">
        <v>185</v>
      </c>
      <c r="C569">
        <v>1</v>
      </c>
      <c r="D569">
        <v>8</v>
      </c>
      <c r="E569" t="s">
        <v>61</v>
      </c>
      <c r="F569">
        <v>765</v>
      </c>
      <c r="G569" t="s">
        <v>68</v>
      </c>
      <c r="H569">
        <v>26</v>
      </c>
      <c r="I569">
        <v>412</v>
      </c>
      <c r="J569" s="10">
        <f t="shared" si="46"/>
        <v>9.4614264919941765E-2</v>
      </c>
      <c r="K569" s="10">
        <f t="shared" si="46"/>
        <v>9.7978596908442336E-2</v>
      </c>
      <c r="L569" s="10">
        <f t="shared" si="47"/>
        <v>9.6296430914192044E-2</v>
      </c>
      <c r="O569">
        <v>274.8</v>
      </c>
      <c r="P569">
        <v>4205</v>
      </c>
    </row>
    <row r="570" spans="1:16">
      <c r="A570">
        <v>60203</v>
      </c>
      <c r="B570" t="s">
        <v>185</v>
      </c>
      <c r="C570">
        <v>1</v>
      </c>
      <c r="D570">
        <v>8</v>
      </c>
      <c r="E570" t="s">
        <v>61</v>
      </c>
      <c r="F570" t="s">
        <v>6</v>
      </c>
      <c r="G570" t="s">
        <v>580</v>
      </c>
      <c r="H570">
        <v>212.9</v>
      </c>
      <c r="I570">
        <v>1990</v>
      </c>
      <c r="J570" s="10">
        <f t="shared" si="46"/>
        <v>0.77474526928675402</v>
      </c>
      <c r="K570" s="10">
        <f t="shared" si="46"/>
        <v>0.47324613555291317</v>
      </c>
      <c r="L570" s="10">
        <f t="shared" si="47"/>
        <v>0.6239957024198336</v>
      </c>
      <c r="O570">
        <v>274.8</v>
      </c>
      <c r="P570">
        <v>4205</v>
      </c>
    </row>
    <row r="571" spans="1:16">
      <c r="A571" s="11">
        <v>60203</v>
      </c>
      <c r="B571" s="11" t="s">
        <v>185</v>
      </c>
      <c r="C571" s="11">
        <v>1</v>
      </c>
      <c r="D571" s="11" t="s">
        <v>7</v>
      </c>
      <c r="E571" s="11" t="s">
        <v>581</v>
      </c>
      <c r="F571" s="11" t="s">
        <v>6</v>
      </c>
      <c r="G571" s="11" t="s">
        <v>580</v>
      </c>
      <c r="H571" s="11">
        <v>274.8</v>
      </c>
      <c r="I571" s="11">
        <v>4205</v>
      </c>
      <c r="J571" s="12">
        <f t="shared" si="46"/>
        <v>1</v>
      </c>
      <c r="K571" s="12">
        <f t="shared" si="46"/>
        <v>1</v>
      </c>
      <c r="L571" s="12">
        <f t="shared" si="47"/>
        <v>1</v>
      </c>
      <c r="O571">
        <v>274.8</v>
      </c>
      <c r="P571">
        <v>4205</v>
      </c>
    </row>
    <row r="572" spans="1:16">
      <c r="A572">
        <v>60203</v>
      </c>
      <c r="B572" t="s">
        <v>185</v>
      </c>
      <c r="C572">
        <v>2</v>
      </c>
      <c r="D572" t="s">
        <v>7</v>
      </c>
      <c r="E572" t="s">
        <v>582</v>
      </c>
      <c r="F572" t="s">
        <v>6</v>
      </c>
      <c r="G572" t="s">
        <v>580</v>
      </c>
      <c r="H572">
        <v>139.19999999999999</v>
      </c>
      <c r="I572">
        <v>0</v>
      </c>
    </row>
    <row r="573" spans="1:16">
      <c r="A573">
        <v>60203</v>
      </c>
      <c r="B573" t="s">
        <v>185</v>
      </c>
      <c r="C573" t="s">
        <v>8</v>
      </c>
      <c r="D573" t="s">
        <v>7</v>
      </c>
      <c r="E573" t="s">
        <v>583</v>
      </c>
      <c r="F573" t="s">
        <v>6</v>
      </c>
      <c r="G573" t="s">
        <v>580</v>
      </c>
      <c r="H573">
        <v>414</v>
      </c>
      <c r="I573">
        <v>4205</v>
      </c>
    </row>
    <row r="574" spans="1:16">
      <c r="A574">
        <v>60206</v>
      </c>
      <c r="B574" t="s">
        <v>186</v>
      </c>
      <c r="C574">
        <v>1</v>
      </c>
      <c r="D574">
        <v>3</v>
      </c>
      <c r="E574" t="s">
        <v>37</v>
      </c>
      <c r="F574">
        <v>290</v>
      </c>
      <c r="G574" t="s">
        <v>42</v>
      </c>
      <c r="H574">
        <v>63.8</v>
      </c>
      <c r="I574">
        <v>1362</v>
      </c>
      <c r="J574" s="10">
        <f t="shared" ref="J574:K591" si="48">H574/O574</f>
        <v>0.29605568445475638</v>
      </c>
      <c r="K574" s="10">
        <f t="shared" si="48"/>
        <v>0.34376577486118121</v>
      </c>
      <c r="L574" s="10">
        <f t="shared" ref="L574:L591" si="49">(J574+K574)/2</f>
        <v>0.3199107296579688</v>
      </c>
      <c r="O574">
        <v>215.5</v>
      </c>
      <c r="P574">
        <v>3962</v>
      </c>
    </row>
    <row r="575" spans="1:16">
      <c r="A575">
        <v>60206</v>
      </c>
      <c r="B575" t="s">
        <v>186</v>
      </c>
      <c r="C575">
        <v>1</v>
      </c>
      <c r="D575">
        <v>3</v>
      </c>
      <c r="E575" t="s">
        <v>37</v>
      </c>
      <c r="F575">
        <v>315</v>
      </c>
      <c r="G575" t="s">
        <v>43</v>
      </c>
      <c r="H575">
        <v>3.1</v>
      </c>
      <c r="I575">
        <v>44</v>
      </c>
      <c r="J575" s="10">
        <f t="shared" si="48"/>
        <v>1.4385150812064965E-2</v>
      </c>
      <c r="K575" s="10">
        <f t="shared" si="48"/>
        <v>1.110550227158001E-2</v>
      </c>
      <c r="L575" s="10">
        <f t="shared" si="49"/>
        <v>1.2745326541822487E-2</v>
      </c>
      <c r="O575">
        <v>215.5</v>
      </c>
      <c r="P575">
        <v>3962</v>
      </c>
    </row>
    <row r="576" spans="1:16">
      <c r="A576">
        <v>60206</v>
      </c>
      <c r="B576" t="s">
        <v>186</v>
      </c>
      <c r="C576">
        <v>1</v>
      </c>
      <c r="D576">
        <v>3</v>
      </c>
      <c r="E576" t="s">
        <v>37</v>
      </c>
      <c r="F576">
        <v>320</v>
      </c>
      <c r="G576" t="s">
        <v>44</v>
      </c>
      <c r="H576">
        <v>1.6</v>
      </c>
      <c r="I576">
        <v>49</v>
      </c>
      <c r="J576" s="10">
        <f t="shared" si="48"/>
        <v>7.4245939675174014E-3</v>
      </c>
      <c r="K576" s="10">
        <f t="shared" si="48"/>
        <v>1.2367491166077738E-2</v>
      </c>
      <c r="L576" s="10">
        <f t="shared" si="49"/>
        <v>9.8960425667975697E-3</v>
      </c>
      <c r="O576">
        <v>215.5</v>
      </c>
      <c r="P576">
        <v>3962</v>
      </c>
    </row>
    <row r="577" spans="1:16">
      <c r="A577">
        <v>60206</v>
      </c>
      <c r="B577" t="s">
        <v>186</v>
      </c>
      <c r="C577">
        <v>1</v>
      </c>
      <c r="D577">
        <v>3</v>
      </c>
      <c r="E577" t="s">
        <v>37</v>
      </c>
      <c r="F577">
        <v>325</v>
      </c>
      <c r="G577" t="s">
        <v>45</v>
      </c>
      <c r="H577">
        <v>5.5</v>
      </c>
      <c r="I577">
        <v>0</v>
      </c>
      <c r="J577" s="10">
        <f t="shared" si="48"/>
        <v>2.5522041763341066E-2</v>
      </c>
      <c r="K577" s="10">
        <f t="shared" si="48"/>
        <v>0</v>
      </c>
      <c r="L577" s="10">
        <f t="shared" si="49"/>
        <v>1.2761020881670533E-2</v>
      </c>
      <c r="O577">
        <v>215.5</v>
      </c>
      <c r="P577">
        <v>3962</v>
      </c>
    </row>
    <row r="578" spans="1:16">
      <c r="A578">
        <v>60206</v>
      </c>
      <c r="B578" t="s">
        <v>186</v>
      </c>
      <c r="C578">
        <v>1</v>
      </c>
      <c r="D578">
        <v>3</v>
      </c>
      <c r="E578" t="s">
        <v>37</v>
      </c>
      <c r="F578" t="s">
        <v>6</v>
      </c>
      <c r="G578" t="s">
        <v>580</v>
      </c>
      <c r="H578">
        <v>74</v>
      </c>
      <c r="I578">
        <v>1455</v>
      </c>
      <c r="J578" s="10">
        <f t="shared" si="48"/>
        <v>0.3433874709976798</v>
      </c>
      <c r="K578" s="10">
        <f t="shared" si="48"/>
        <v>0.36723876829883895</v>
      </c>
      <c r="L578" s="10">
        <f t="shared" si="49"/>
        <v>0.3553131196482594</v>
      </c>
      <c r="O578">
        <v>215.5</v>
      </c>
      <c r="P578">
        <v>3962</v>
      </c>
    </row>
    <row r="579" spans="1:16">
      <c r="A579">
        <v>60206</v>
      </c>
      <c r="B579" t="s">
        <v>186</v>
      </c>
      <c r="C579">
        <v>1</v>
      </c>
      <c r="D579">
        <v>4</v>
      </c>
      <c r="E579" t="s">
        <v>46</v>
      </c>
      <c r="F579">
        <v>400</v>
      </c>
      <c r="G579" t="s">
        <v>52</v>
      </c>
      <c r="H579">
        <v>10.4</v>
      </c>
      <c r="I579">
        <v>186</v>
      </c>
      <c r="J579" s="10">
        <f t="shared" si="48"/>
        <v>4.8259860788863108E-2</v>
      </c>
      <c r="K579" s="10">
        <f t="shared" si="48"/>
        <v>4.6945986875315496E-2</v>
      </c>
      <c r="L579" s="10">
        <f t="shared" si="49"/>
        <v>4.7602923832089306E-2</v>
      </c>
      <c r="O579">
        <v>215.5</v>
      </c>
      <c r="P579">
        <v>3962</v>
      </c>
    </row>
    <row r="580" spans="1:16">
      <c r="A580">
        <v>60206</v>
      </c>
      <c r="B580" t="s">
        <v>186</v>
      </c>
      <c r="C580">
        <v>1</v>
      </c>
      <c r="D580">
        <v>4</v>
      </c>
      <c r="E580" t="s">
        <v>46</v>
      </c>
      <c r="F580" t="s">
        <v>6</v>
      </c>
      <c r="G580" t="s">
        <v>580</v>
      </c>
      <c r="H580">
        <v>10.4</v>
      </c>
      <c r="I580">
        <v>186</v>
      </c>
      <c r="J580" s="10">
        <f t="shared" si="48"/>
        <v>4.8259860788863108E-2</v>
      </c>
      <c r="K580" s="10">
        <f t="shared" si="48"/>
        <v>4.6945986875315496E-2</v>
      </c>
      <c r="L580" s="10">
        <f t="shared" si="49"/>
        <v>4.7602923832089306E-2</v>
      </c>
      <c r="O580">
        <v>215.5</v>
      </c>
      <c r="P580">
        <v>3962</v>
      </c>
    </row>
    <row r="581" spans="1:16">
      <c r="A581">
        <v>60206</v>
      </c>
      <c r="B581" t="s">
        <v>186</v>
      </c>
      <c r="C581">
        <v>1</v>
      </c>
      <c r="D581">
        <v>5</v>
      </c>
      <c r="E581" t="s">
        <v>55</v>
      </c>
      <c r="F581">
        <v>445</v>
      </c>
      <c r="G581" t="s">
        <v>57</v>
      </c>
      <c r="H581">
        <v>1.4</v>
      </c>
      <c r="I581">
        <v>24</v>
      </c>
      <c r="J581" s="10">
        <f t="shared" si="48"/>
        <v>6.4965197215777256E-3</v>
      </c>
      <c r="K581" s="10">
        <f t="shared" si="48"/>
        <v>6.0575466935890963E-3</v>
      </c>
      <c r="L581" s="10">
        <f t="shared" si="49"/>
        <v>6.277033207583411E-3</v>
      </c>
      <c r="O581">
        <v>215.5</v>
      </c>
      <c r="P581">
        <v>3962</v>
      </c>
    </row>
    <row r="582" spans="1:16">
      <c r="A582">
        <v>60206</v>
      </c>
      <c r="B582" t="s">
        <v>186</v>
      </c>
      <c r="C582">
        <v>1</v>
      </c>
      <c r="D582">
        <v>5</v>
      </c>
      <c r="E582" t="s">
        <v>55</v>
      </c>
      <c r="F582" t="s">
        <v>6</v>
      </c>
      <c r="G582" t="s">
        <v>580</v>
      </c>
      <c r="H582">
        <v>1.4</v>
      </c>
      <c r="I582">
        <v>24</v>
      </c>
      <c r="J582" s="10">
        <f t="shared" si="48"/>
        <v>6.4965197215777256E-3</v>
      </c>
      <c r="K582" s="10">
        <f t="shared" si="48"/>
        <v>6.0575466935890963E-3</v>
      </c>
      <c r="L582" s="10">
        <f t="shared" si="49"/>
        <v>6.277033207583411E-3</v>
      </c>
      <c r="O582">
        <v>215.5</v>
      </c>
      <c r="P582">
        <v>3962</v>
      </c>
    </row>
    <row r="583" spans="1:16">
      <c r="A583">
        <v>60206</v>
      </c>
      <c r="B583" t="s">
        <v>186</v>
      </c>
      <c r="C583">
        <v>1</v>
      </c>
      <c r="D583">
        <v>8</v>
      </c>
      <c r="E583" t="s">
        <v>61</v>
      </c>
      <c r="F583">
        <v>670</v>
      </c>
      <c r="G583" t="s">
        <v>62</v>
      </c>
      <c r="H583">
        <v>19.600000000000001</v>
      </c>
      <c r="I583">
        <v>521</v>
      </c>
      <c r="J583" s="10">
        <f t="shared" si="48"/>
        <v>9.0951276102088169E-2</v>
      </c>
      <c r="K583" s="10">
        <f t="shared" si="48"/>
        <v>0.13149924280666331</v>
      </c>
      <c r="L583" s="10">
        <f t="shared" si="49"/>
        <v>0.11122525945437574</v>
      </c>
      <c r="O583">
        <v>215.5</v>
      </c>
      <c r="P583">
        <v>3962</v>
      </c>
    </row>
    <row r="584" spans="1:16">
      <c r="A584">
        <v>60206</v>
      </c>
      <c r="B584" t="s">
        <v>186</v>
      </c>
      <c r="C584">
        <v>1</v>
      </c>
      <c r="D584">
        <v>8</v>
      </c>
      <c r="E584" t="s">
        <v>61</v>
      </c>
      <c r="F584">
        <v>675</v>
      </c>
      <c r="G584" t="s">
        <v>88</v>
      </c>
      <c r="H584">
        <v>13.4</v>
      </c>
      <c r="I584">
        <v>229</v>
      </c>
      <c r="J584" s="10">
        <f t="shared" si="48"/>
        <v>6.2180974477958235E-2</v>
      </c>
      <c r="K584" s="10">
        <f t="shared" si="48"/>
        <v>5.7799091367995964E-2</v>
      </c>
      <c r="L584" s="10">
        <f t="shared" si="49"/>
        <v>5.9990032922977096E-2</v>
      </c>
      <c r="O584">
        <v>215.5</v>
      </c>
      <c r="P584">
        <v>3962</v>
      </c>
    </row>
    <row r="585" spans="1:16">
      <c r="A585">
        <v>60206</v>
      </c>
      <c r="B585" t="s">
        <v>186</v>
      </c>
      <c r="C585">
        <v>1</v>
      </c>
      <c r="D585">
        <v>8</v>
      </c>
      <c r="E585" t="s">
        <v>61</v>
      </c>
      <c r="F585">
        <v>690</v>
      </c>
      <c r="G585" t="s">
        <v>63</v>
      </c>
      <c r="H585">
        <v>39.700000000000003</v>
      </c>
      <c r="I585">
        <v>220</v>
      </c>
      <c r="J585" s="10">
        <f t="shared" si="48"/>
        <v>0.18422273781902554</v>
      </c>
      <c r="K585" s="10">
        <f t="shared" si="48"/>
        <v>5.5527511357900051E-2</v>
      </c>
      <c r="L585" s="10">
        <f t="shared" si="49"/>
        <v>0.11987512458846279</v>
      </c>
      <c r="O585">
        <v>215.5</v>
      </c>
      <c r="P585">
        <v>3962</v>
      </c>
    </row>
    <row r="586" spans="1:16">
      <c r="A586">
        <v>60206</v>
      </c>
      <c r="B586" t="s">
        <v>186</v>
      </c>
      <c r="C586">
        <v>1</v>
      </c>
      <c r="D586">
        <v>8</v>
      </c>
      <c r="E586" t="s">
        <v>61</v>
      </c>
      <c r="F586">
        <v>710</v>
      </c>
      <c r="G586" t="s">
        <v>64</v>
      </c>
      <c r="H586">
        <v>2.6</v>
      </c>
      <c r="I586">
        <v>107</v>
      </c>
      <c r="J586" s="10">
        <f t="shared" si="48"/>
        <v>1.2064965197215777E-2</v>
      </c>
      <c r="K586" s="10">
        <f t="shared" si="48"/>
        <v>2.7006562342251388E-2</v>
      </c>
      <c r="L586" s="10">
        <f t="shared" si="49"/>
        <v>1.9535763769733584E-2</v>
      </c>
      <c r="O586">
        <v>215.5</v>
      </c>
      <c r="P586">
        <v>3962</v>
      </c>
    </row>
    <row r="587" spans="1:16">
      <c r="A587">
        <v>60206</v>
      </c>
      <c r="B587" t="s">
        <v>186</v>
      </c>
      <c r="C587">
        <v>1</v>
      </c>
      <c r="D587">
        <v>8</v>
      </c>
      <c r="E587" t="s">
        <v>61</v>
      </c>
      <c r="F587">
        <v>765</v>
      </c>
      <c r="G587" t="s">
        <v>68</v>
      </c>
      <c r="H587">
        <v>39.9</v>
      </c>
      <c r="I587">
        <v>809</v>
      </c>
      <c r="J587" s="10">
        <f t="shared" si="48"/>
        <v>0.1851508120649652</v>
      </c>
      <c r="K587" s="10">
        <f t="shared" si="48"/>
        <v>0.20418980312973245</v>
      </c>
      <c r="L587" s="10">
        <f t="shared" si="49"/>
        <v>0.19467030759734882</v>
      </c>
      <c r="O587">
        <v>215.5</v>
      </c>
      <c r="P587">
        <v>3962</v>
      </c>
    </row>
    <row r="588" spans="1:16">
      <c r="A588">
        <v>60206</v>
      </c>
      <c r="B588" t="s">
        <v>186</v>
      </c>
      <c r="C588">
        <v>1</v>
      </c>
      <c r="D588">
        <v>8</v>
      </c>
      <c r="E588" t="s">
        <v>61</v>
      </c>
      <c r="F588" t="s">
        <v>6</v>
      </c>
      <c r="G588" t="s">
        <v>580</v>
      </c>
      <c r="H588">
        <v>115.2</v>
      </c>
      <c r="I588">
        <v>1886</v>
      </c>
      <c r="J588" s="10">
        <f t="shared" si="48"/>
        <v>0.53457076566125294</v>
      </c>
      <c r="K588" s="10">
        <f t="shared" si="48"/>
        <v>0.47602221100454317</v>
      </c>
      <c r="L588" s="10">
        <f t="shared" si="49"/>
        <v>0.50529648833289809</v>
      </c>
      <c r="O588">
        <v>215.5</v>
      </c>
      <c r="P588">
        <v>3962</v>
      </c>
    </row>
    <row r="589" spans="1:16">
      <c r="A589">
        <v>60206</v>
      </c>
      <c r="B589" t="s">
        <v>186</v>
      </c>
      <c r="C589">
        <v>1</v>
      </c>
      <c r="D589">
        <v>9</v>
      </c>
      <c r="E589" t="s">
        <v>70</v>
      </c>
      <c r="F589">
        <v>790</v>
      </c>
      <c r="G589" t="s">
        <v>82</v>
      </c>
      <c r="H589">
        <v>14.5</v>
      </c>
      <c r="I589">
        <v>411</v>
      </c>
      <c r="J589" s="10">
        <f t="shared" si="48"/>
        <v>6.7285382830626447E-2</v>
      </c>
      <c r="K589" s="10">
        <f t="shared" si="48"/>
        <v>0.10373548712771327</v>
      </c>
      <c r="L589" s="10">
        <f t="shared" si="49"/>
        <v>8.5510434979169853E-2</v>
      </c>
      <c r="O589">
        <v>215.5</v>
      </c>
      <c r="P589">
        <v>3962</v>
      </c>
    </row>
    <row r="590" spans="1:16">
      <c r="A590">
        <v>60206</v>
      </c>
      <c r="B590" t="s">
        <v>186</v>
      </c>
      <c r="C590">
        <v>1</v>
      </c>
      <c r="D590">
        <v>9</v>
      </c>
      <c r="E590" t="s">
        <v>70</v>
      </c>
      <c r="F590" t="s">
        <v>6</v>
      </c>
      <c r="G590" t="s">
        <v>580</v>
      </c>
      <c r="H590">
        <v>14.5</v>
      </c>
      <c r="I590">
        <v>411</v>
      </c>
      <c r="J590" s="10">
        <f t="shared" si="48"/>
        <v>6.7285382830626447E-2</v>
      </c>
      <c r="K590" s="10">
        <f t="shared" si="48"/>
        <v>0.10373548712771327</v>
      </c>
      <c r="L590" s="10">
        <f t="shared" si="49"/>
        <v>8.5510434979169853E-2</v>
      </c>
      <c r="O590">
        <v>215.5</v>
      </c>
      <c r="P590">
        <v>3962</v>
      </c>
    </row>
    <row r="591" spans="1:16">
      <c r="A591" s="11">
        <v>60206</v>
      </c>
      <c r="B591" s="11" t="s">
        <v>186</v>
      </c>
      <c r="C591" s="11">
        <v>1</v>
      </c>
      <c r="D591" s="11" t="s">
        <v>7</v>
      </c>
      <c r="E591" s="11" t="s">
        <v>581</v>
      </c>
      <c r="F591" s="11" t="s">
        <v>6</v>
      </c>
      <c r="G591" s="11" t="s">
        <v>580</v>
      </c>
      <c r="H591" s="11">
        <v>215.5</v>
      </c>
      <c r="I591" s="11">
        <v>3962</v>
      </c>
      <c r="J591" s="12">
        <f t="shared" si="48"/>
        <v>1</v>
      </c>
      <c r="K591" s="12">
        <f t="shared" si="48"/>
        <v>1</v>
      </c>
      <c r="L591" s="12">
        <f t="shared" si="49"/>
        <v>1</v>
      </c>
      <c r="O591">
        <v>215.5</v>
      </c>
      <c r="P591">
        <v>3962</v>
      </c>
    </row>
    <row r="592" spans="1:16">
      <c r="A592">
        <v>60206</v>
      </c>
      <c r="B592" t="s">
        <v>186</v>
      </c>
      <c r="C592">
        <v>2</v>
      </c>
      <c r="D592" t="s">
        <v>7</v>
      </c>
      <c r="E592" t="s">
        <v>582</v>
      </c>
      <c r="F592" t="s">
        <v>6</v>
      </c>
      <c r="G592" t="s">
        <v>580</v>
      </c>
      <c r="H592">
        <v>104.5</v>
      </c>
      <c r="I592">
        <v>0</v>
      </c>
    </row>
    <row r="593" spans="1:16">
      <c r="A593">
        <v>60206</v>
      </c>
      <c r="B593" t="s">
        <v>186</v>
      </c>
      <c r="C593" t="s">
        <v>8</v>
      </c>
      <c r="D593" t="s">
        <v>7</v>
      </c>
      <c r="E593" t="s">
        <v>583</v>
      </c>
      <c r="F593" t="s">
        <v>6</v>
      </c>
      <c r="G593" t="s">
        <v>580</v>
      </c>
      <c r="H593">
        <v>320</v>
      </c>
      <c r="I593">
        <v>3962</v>
      </c>
    </row>
    <row r="594" spans="1:16">
      <c r="A594">
        <v>60210</v>
      </c>
      <c r="B594" t="s">
        <v>187</v>
      </c>
      <c r="C594">
        <v>1</v>
      </c>
      <c r="D594">
        <v>3</v>
      </c>
      <c r="E594" t="s">
        <v>37</v>
      </c>
      <c r="F594">
        <v>220</v>
      </c>
      <c r="G594" t="s">
        <v>38</v>
      </c>
      <c r="H594">
        <v>10.5</v>
      </c>
      <c r="I594">
        <v>457</v>
      </c>
      <c r="J594" s="10">
        <f t="shared" ref="J594:K607" si="50">H594/O594</f>
        <v>4.1732909379968201E-2</v>
      </c>
      <c r="K594" s="10">
        <f t="shared" si="50"/>
        <v>0.12096347273689782</v>
      </c>
      <c r="L594" s="10">
        <f t="shared" ref="L594:L607" si="51">(J594+K594)/2</f>
        <v>8.1348191058433009E-2</v>
      </c>
      <c r="O594">
        <v>251.6</v>
      </c>
      <c r="P594">
        <v>3778</v>
      </c>
    </row>
    <row r="595" spans="1:16">
      <c r="A595">
        <v>60210</v>
      </c>
      <c r="B595" t="s">
        <v>187</v>
      </c>
      <c r="C595">
        <v>1</v>
      </c>
      <c r="D595">
        <v>3</v>
      </c>
      <c r="E595" t="s">
        <v>37</v>
      </c>
      <c r="F595">
        <v>290</v>
      </c>
      <c r="G595" t="s">
        <v>42</v>
      </c>
      <c r="H595">
        <v>72.400000000000006</v>
      </c>
      <c r="I595">
        <v>1659</v>
      </c>
      <c r="J595" s="10">
        <f t="shared" si="50"/>
        <v>0.28775834658187605</v>
      </c>
      <c r="K595" s="10">
        <f t="shared" si="50"/>
        <v>0.43912122816304922</v>
      </c>
      <c r="L595" s="10">
        <f t="shared" si="51"/>
        <v>0.36343978737246263</v>
      </c>
      <c r="O595">
        <v>251.6</v>
      </c>
      <c r="P595">
        <v>3778</v>
      </c>
    </row>
    <row r="596" spans="1:16">
      <c r="A596">
        <v>60210</v>
      </c>
      <c r="B596" t="s">
        <v>187</v>
      </c>
      <c r="C596">
        <v>1</v>
      </c>
      <c r="D596">
        <v>3</v>
      </c>
      <c r="E596" t="s">
        <v>37</v>
      </c>
      <c r="F596" t="s">
        <v>6</v>
      </c>
      <c r="G596" t="s">
        <v>580</v>
      </c>
      <c r="H596">
        <v>82.9</v>
      </c>
      <c r="I596">
        <v>2116</v>
      </c>
      <c r="J596" s="10">
        <f t="shared" si="50"/>
        <v>0.32949125596184425</v>
      </c>
      <c r="K596" s="10">
        <f t="shared" si="50"/>
        <v>0.56008470089994711</v>
      </c>
      <c r="L596" s="10">
        <f t="shared" si="51"/>
        <v>0.44478797843089568</v>
      </c>
      <c r="O596">
        <v>251.6</v>
      </c>
      <c r="P596">
        <v>3778</v>
      </c>
    </row>
    <row r="597" spans="1:16">
      <c r="A597">
        <v>60210</v>
      </c>
      <c r="B597" t="s">
        <v>187</v>
      </c>
      <c r="C597">
        <v>1</v>
      </c>
      <c r="D597">
        <v>4</v>
      </c>
      <c r="E597" t="s">
        <v>46</v>
      </c>
      <c r="F597">
        <v>330</v>
      </c>
      <c r="G597" t="s">
        <v>47</v>
      </c>
      <c r="H597">
        <v>2</v>
      </c>
      <c r="I597">
        <v>0</v>
      </c>
      <c r="J597" s="10">
        <f t="shared" si="50"/>
        <v>7.9491255961844191E-3</v>
      </c>
      <c r="K597" s="10">
        <f t="shared" si="50"/>
        <v>0</v>
      </c>
      <c r="L597" s="10">
        <f t="shared" si="51"/>
        <v>3.9745627980922096E-3</v>
      </c>
      <c r="O597">
        <v>251.6</v>
      </c>
      <c r="P597">
        <v>3778</v>
      </c>
    </row>
    <row r="598" spans="1:16">
      <c r="A598">
        <v>60210</v>
      </c>
      <c r="B598" t="s">
        <v>187</v>
      </c>
      <c r="C598">
        <v>1</v>
      </c>
      <c r="D598">
        <v>4</v>
      </c>
      <c r="E598" t="s">
        <v>46</v>
      </c>
      <c r="F598" t="s">
        <v>6</v>
      </c>
      <c r="G598" t="s">
        <v>580</v>
      </c>
      <c r="H598">
        <v>2</v>
      </c>
      <c r="I598">
        <v>0</v>
      </c>
      <c r="J598" s="10">
        <f t="shared" si="50"/>
        <v>7.9491255961844191E-3</v>
      </c>
      <c r="K598" s="10">
        <f t="shared" si="50"/>
        <v>0</v>
      </c>
      <c r="L598" s="10">
        <f t="shared" si="51"/>
        <v>3.9745627980922096E-3</v>
      </c>
      <c r="O598">
        <v>251.6</v>
      </c>
      <c r="P598">
        <v>3778</v>
      </c>
    </row>
    <row r="599" spans="1:16">
      <c r="A599">
        <v>60210</v>
      </c>
      <c r="B599" t="s">
        <v>187</v>
      </c>
      <c r="C599">
        <v>1</v>
      </c>
      <c r="D599">
        <v>5</v>
      </c>
      <c r="E599" t="s">
        <v>55</v>
      </c>
      <c r="F599">
        <v>445</v>
      </c>
      <c r="G599" t="s">
        <v>57</v>
      </c>
      <c r="H599">
        <v>14.8</v>
      </c>
      <c r="I599">
        <v>190</v>
      </c>
      <c r="J599" s="10">
        <f t="shared" si="50"/>
        <v>5.8823529411764712E-2</v>
      </c>
      <c r="K599" s="10">
        <f t="shared" si="50"/>
        <v>5.0291159343568023E-2</v>
      </c>
      <c r="L599" s="10">
        <f t="shared" si="51"/>
        <v>5.4557344377666364E-2</v>
      </c>
      <c r="O599">
        <v>251.6</v>
      </c>
      <c r="P599">
        <v>3778</v>
      </c>
    </row>
    <row r="600" spans="1:16">
      <c r="A600">
        <v>60210</v>
      </c>
      <c r="B600" t="s">
        <v>187</v>
      </c>
      <c r="C600">
        <v>1</v>
      </c>
      <c r="D600">
        <v>5</v>
      </c>
      <c r="E600" t="s">
        <v>55</v>
      </c>
      <c r="F600" t="s">
        <v>6</v>
      </c>
      <c r="G600" t="s">
        <v>580</v>
      </c>
      <c r="H600">
        <v>14.8</v>
      </c>
      <c r="I600">
        <v>190</v>
      </c>
      <c r="J600" s="10">
        <f t="shared" si="50"/>
        <v>5.8823529411764712E-2</v>
      </c>
      <c r="K600" s="10">
        <f t="shared" si="50"/>
        <v>5.0291159343568023E-2</v>
      </c>
      <c r="L600" s="10">
        <f t="shared" si="51"/>
        <v>5.4557344377666364E-2</v>
      </c>
      <c r="O600">
        <v>251.6</v>
      </c>
      <c r="P600">
        <v>3778</v>
      </c>
    </row>
    <row r="601" spans="1:16">
      <c r="A601">
        <v>60210</v>
      </c>
      <c r="B601" t="s">
        <v>187</v>
      </c>
      <c r="C601">
        <v>1</v>
      </c>
      <c r="D601">
        <v>8</v>
      </c>
      <c r="E601" t="s">
        <v>61</v>
      </c>
      <c r="F601">
        <v>670</v>
      </c>
      <c r="G601" t="s">
        <v>62</v>
      </c>
      <c r="H601">
        <v>93.4</v>
      </c>
      <c r="I601">
        <v>480</v>
      </c>
      <c r="J601" s="10">
        <f t="shared" si="50"/>
        <v>0.37122416534181241</v>
      </c>
      <c r="K601" s="10">
        <f t="shared" si="50"/>
        <v>0.12705134992059292</v>
      </c>
      <c r="L601" s="10">
        <f t="shared" si="51"/>
        <v>0.24913775763120266</v>
      </c>
      <c r="O601">
        <v>251.6</v>
      </c>
      <c r="P601">
        <v>3778</v>
      </c>
    </row>
    <row r="602" spans="1:16">
      <c r="A602">
        <v>60210</v>
      </c>
      <c r="B602" t="s">
        <v>187</v>
      </c>
      <c r="C602">
        <v>1</v>
      </c>
      <c r="D602">
        <v>8</v>
      </c>
      <c r="E602" t="s">
        <v>61</v>
      </c>
      <c r="F602">
        <v>675</v>
      </c>
      <c r="G602" t="s">
        <v>88</v>
      </c>
      <c r="H602">
        <v>16</v>
      </c>
      <c r="I602">
        <v>293</v>
      </c>
      <c r="J602" s="10">
        <f t="shared" si="50"/>
        <v>6.3593004769475353E-2</v>
      </c>
      <c r="K602" s="10">
        <f t="shared" si="50"/>
        <v>7.7554261514028583E-2</v>
      </c>
      <c r="L602" s="10">
        <f t="shared" si="51"/>
        <v>7.0573633141751968E-2</v>
      </c>
      <c r="O602">
        <v>251.6</v>
      </c>
      <c r="P602">
        <v>3778</v>
      </c>
    </row>
    <row r="603" spans="1:16">
      <c r="A603">
        <v>60210</v>
      </c>
      <c r="B603" t="s">
        <v>187</v>
      </c>
      <c r="C603">
        <v>1</v>
      </c>
      <c r="D603">
        <v>8</v>
      </c>
      <c r="E603" t="s">
        <v>61</v>
      </c>
      <c r="F603">
        <v>710</v>
      </c>
      <c r="G603" t="s">
        <v>64</v>
      </c>
      <c r="H603">
        <v>27.5</v>
      </c>
      <c r="I603">
        <v>300</v>
      </c>
      <c r="J603" s="10">
        <f t="shared" si="50"/>
        <v>0.10930047694753578</v>
      </c>
      <c r="K603" s="10">
        <f t="shared" si="50"/>
        <v>7.9407093700370565E-2</v>
      </c>
      <c r="L603" s="10">
        <f t="shared" si="51"/>
        <v>9.4353785323953165E-2</v>
      </c>
      <c r="O603">
        <v>251.6</v>
      </c>
      <c r="P603">
        <v>3778</v>
      </c>
    </row>
    <row r="604" spans="1:16">
      <c r="A604">
        <v>60210</v>
      </c>
      <c r="B604" t="s">
        <v>187</v>
      </c>
      <c r="C604">
        <v>1</v>
      </c>
      <c r="D604">
        <v>8</v>
      </c>
      <c r="E604" t="s">
        <v>61</v>
      </c>
      <c r="F604">
        <v>765</v>
      </c>
      <c r="G604" t="s">
        <v>68</v>
      </c>
      <c r="H604">
        <v>15</v>
      </c>
      <c r="I604">
        <v>349</v>
      </c>
      <c r="J604" s="10">
        <f t="shared" si="50"/>
        <v>5.9618441971383149E-2</v>
      </c>
      <c r="K604" s="10">
        <f t="shared" si="50"/>
        <v>9.2376919004764427E-2</v>
      </c>
      <c r="L604" s="10">
        <f t="shared" si="51"/>
        <v>7.5997680488073788E-2</v>
      </c>
      <c r="O604">
        <v>251.6</v>
      </c>
      <c r="P604">
        <v>3778</v>
      </c>
    </row>
    <row r="605" spans="1:16">
      <c r="A605">
        <v>60210</v>
      </c>
      <c r="B605" t="s">
        <v>187</v>
      </c>
      <c r="C605">
        <v>1</v>
      </c>
      <c r="D605">
        <v>8</v>
      </c>
      <c r="E605" t="s">
        <v>61</v>
      </c>
      <c r="F605">
        <v>770</v>
      </c>
      <c r="G605" t="s">
        <v>69</v>
      </c>
      <c r="H605">
        <v>0</v>
      </c>
      <c r="I605">
        <v>50</v>
      </c>
      <c r="J605" s="10">
        <f t="shared" si="50"/>
        <v>0</v>
      </c>
      <c r="K605" s="10">
        <f t="shared" si="50"/>
        <v>1.3234515616728428E-2</v>
      </c>
      <c r="L605" s="10">
        <f t="shared" si="51"/>
        <v>6.6172578083642138E-3</v>
      </c>
      <c r="O605">
        <v>251.6</v>
      </c>
      <c r="P605">
        <v>3778</v>
      </c>
    </row>
    <row r="606" spans="1:16">
      <c r="A606">
        <v>60210</v>
      </c>
      <c r="B606" t="s">
        <v>187</v>
      </c>
      <c r="C606">
        <v>1</v>
      </c>
      <c r="D606">
        <v>8</v>
      </c>
      <c r="E606" t="s">
        <v>61</v>
      </c>
      <c r="F606" t="s">
        <v>6</v>
      </c>
      <c r="G606" t="s">
        <v>580</v>
      </c>
      <c r="H606">
        <v>151.9</v>
      </c>
      <c r="I606">
        <v>1472</v>
      </c>
      <c r="J606" s="10">
        <f t="shared" si="50"/>
        <v>0.6037360890302067</v>
      </c>
      <c r="K606" s="10">
        <f t="shared" si="50"/>
        <v>0.38962413975648491</v>
      </c>
      <c r="L606" s="10">
        <f t="shared" si="51"/>
        <v>0.49668011439334581</v>
      </c>
      <c r="O606">
        <v>251.6</v>
      </c>
      <c r="P606">
        <v>3778</v>
      </c>
    </row>
    <row r="607" spans="1:16">
      <c r="A607" s="11">
        <v>60210</v>
      </c>
      <c r="B607" s="11" t="s">
        <v>187</v>
      </c>
      <c r="C607" s="11">
        <v>1</v>
      </c>
      <c r="D607" s="11" t="s">
        <v>7</v>
      </c>
      <c r="E607" s="11" t="s">
        <v>581</v>
      </c>
      <c r="F607" s="11" t="s">
        <v>6</v>
      </c>
      <c r="G607" s="11" t="s">
        <v>580</v>
      </c>
      <c r="H607" s="11">
        <v>251.6</v>
      </c>
      <c r="I607" s="11">
        <v>3778</v>
      </c>
      <c r="J607" s="12">
        <f t="shared" si="50"/>
        <v>1</v>
      </c>
      <c r="K607" s="12">
        <f t="shared" si="50"/>
        <v>1</v>
      </c>
      <c r="L607" s="12">
        <f t="shared" si="51"/>
        <v>1</v>
      </c>
      <c r="O607">
        <v>251.6</v>
      </c>
      <c r="P607">
        <v>3778</v>
      </c>
    </row>
    <row r="608" spans="1:16">
      <c r="A608">
        <v>60210</v>
      </c>
      <c r="B608" t="s">
        <v>187</v>
      </c>
      <c r="C608">
        <v>2</v>
      </c>
      <c r="D608" t="s">
        <v>7</v>
      </c>
      <c r="E608" t="s">
        <v>582</v>
      </c>
      <c r="F608" t="s">
        <v>6</v>
      </c>
      <c r="G608" t="s">
        <v>580</v>
      </c>
      <c r="H608">
        <v>104.5</v>
      </c>
      <c r="I608">
        <v>0</v>
      </c>
    </row>
    <row r="609" spans="1:16">
      <c r="A609">
        <v>60210</v>
      </c>
      <c r="B609" t="s">
        <v>187</v>
      </c>
      <c r="C609" t="s">
        <v>8</v>
      </c>
      <c r="D609" t="s">
        <v>7</v>
      </c>
      <c r="E609" t="s">
        <v>583</v>
      </c>
      <c r="F609" t="s">
        <v>6</v>
      </c>
      <c r="G609" t="s">
        <v>580</v>
      </c>
      <c r="H609">
        <v>356.1</v>
      </c>
      <c r="I609">
        <v>3778</v>
      </c>
    </row>
    <row r="610" spans="1:16">
      <c r="A610">
        <v>60213</v>
      </c>
      <c r="B610" t="s">
        <v>188</v>
      </c>
      <c r="C610">
        <v>1</v>
      </c>
      <c r="D610">
        <v>3</v>
      </c>
      <c r="E610" t="s">
        <v>37</v>
      </c>
      <c r="F610">
        <v>220</v>
      </c>
      <c r="G610" t="s">
        <v>38</v>
      </c>
      <c r="H610">
        <v>0</v>
      </c>
      <c r="I610">
        <v>17</v>
      </c>
      <c r="J610" s="10">
        <f t="shared" ref="J610:K627" si="52">H610/O610</f>
        <v>0</v>
      </c>
      <c r="K610" s="10">
        <f t="shared" si="52"/>
        <v>2.3239917976760082E-3</v>
      </c>
      <c r="L610" s="10">
        <f t="shared" ref="L610:L627" si="53">(J610+K610)/2</f>
        <v>1.1619958988380041E-3</v>
      </c>
      <c r="O610">
        <v>425.1</v>
      </c>
      <c r="P610">
        <v>7315</v>
      </c>
    </row>
    <row r="611" spans="1:16">
      <c r="A611">
        <v>60213</v>
      </c>
      <c r="B611" t="s">
        <v>188</v>
      </c>
      <c r="C611">
        <v>1</v>
      </c>
      <c r="D611">
        <v>3</v>
      </c>
      <c r="E611" t="s">
        <v>37</v>
      </c>
      <c r="F611">
        <v>240</v>
      </c>
      <c r="G611" t="s">
        <v>75</v>
      </c>
      <c r="H611">
        <v>0</v>
      </c>
      <c r="I611">
        <v>369</v>
      </c>
      <c r="J611" s="10">
        <f t="shared" si="52"/>
        <v>0</v>
      </c>
      <c r="K611" s="10">
        <f t="shared" si="52"/>
        <v>5.0444292549555708E-2</v>
      </c>
      <c r="L611" s="10">
        <f t="shared" si="53"/>
        <v>2.5222146274777854E-2</v>
      </c>
      <c r="O611">
        <v>425.1</v>
      </c>
      <c r="P611">
        <v>7315</v>
      </c>
    </row>
    <row r="612" spans="1:16">
      <c r="A612">
        <v>60213</v>
      </c>
      <c r="B612" t="s">
        <v>188</v>
      </c>
      <c r="C612">
        <v>1</v>
      </c>
      <c r="D612">
        <v>3</v>
      </c>
      <c r="E612" t="s">
        <v>37</v>
      </c>
      <c r="F612">
        <v>290</v>
      </c>
      <c r="G612" t="s">
        <v>42</v>
      </c>
      <c r="H612">
        <v>52.8</v>
      </c>
      <c r="I612">
        <v>1565</v>
      </c>
      <c r="J612" s="10">
        <f t="shared" si="52"/>
        <v>0.12420606916019759</v>
      </c>
      <c r="K612" s="10">
        <f t="shared" si="52"/>
        <v>0.21394395078605605</v>
      </c>
      <c r="L612" s="10">
        <f t="shared" si="53"/>
        <v>0.16907500997312683</v>
      </c>
      <c r="O612">
        <v>425.1</v>
      </c>
      <c r="P612">
        <v>7315</v>
      </c>
    </row>
    <row r="613" spans="1:16">
      <c r="A613">
        <v>60213</v>
      </c>
      <c r="B613" t="s">
        <v>188</v>
      </c>
      <c r="C613">
        <v>1</v>
      </c>
      <c r="D613">
        <v>3</v>
      </c>
      <c r="E613" t="s">
        <v>37</v>
      </c>
      <c r="F613">
        <v>310</v>
      </c>
      <c r="G613" t="s">
        <v>80</v>
      </c>
      <c r="H613">
        <v>0</v>
      </c>
      <c r="I613">
        <v>285</v>
      </c>
      <c r="J613" s="10">
        <f t="shared" si="52"/>
        <v>0</v>
      </c>
      <c r="K613" s="10">
        <f t="shared" si="52"/>
        <v>3.896103896103896E-2</v>
      </c>
      <c r="L613" s="10">
        <f t="shared" si="53"/>
        <v>1.948051948051948E-2</v>
      </c>
      <c r="O613">
        <v>425.1</v>
      </c>
      <c r="P613">
        <v>7315</v>
      </c>
    </row>
    <row r="614" spans="1:16">
      <c r="A614">
        <v>60213</v>
      </c>
      <c r="B614" t="s">
        <v>188</v>
      </c>
      <c r="C614">
        <v>1</v>
      </c>
      <c r="D614">
        <v>3</v>
      </c>
      <c r="E614" t="s">
        <v>37</v>
      </c>
      <c r="F614" t="s">
        <v>6</v>
      </c>
      <c r="G614" t="s">
        <v>580</v>
      </c>
      <c r="H614">
        <v>52.8</v>
      </c>
      <c r="I614">
        <v>2236</v>
      </c>
      <c r="J614" s="10">
        <f t="shared" si="52"/>
        <v>0.12420606916019759</v>
      </c>
      <c r="K614" s="10">
        <f t="shared" si="52"/>
        <v>0.30567327409432671</v>
      </c>
      <c r="L614" s="10">
        <f t="shared" si="53"/>
        <v>0.21493967162726216</v>
      </c>
      <c r="O614">
        <v>425.1</v>
      </c>
      <c r="P614">
        <v>7315</v>
      </c>
    </row>
    <row r="615" spans="1:16">
      <c r="A615">
        <v>60213</v>
      </c>
      <c r="B615" t="s">
        <v>188</v>
      </c>
      <c r="C615">
        <v>1</v>
      </c>
      <c r="D615">
        <v>4</v>
      </c>
      <c r="E615" t="s">
        <v>46</v>
      </c>
      <c r="F615">
        <v>340</v>
      </c>
      <c r="G615" t="s">
        <v>48</v>
      </c>
      <c r="H615">
        <v>0</v>
      </c>
      <c r="I615">
        <v>92</v>
      </c>
      <c r="J615" s="10">
        <f t="shared" si="52"/>
        <v>0</v>
      </c>
      <c r="K615" s="10">
        <f t="shared" si="52"/>
        <v>1.2576896787423103E-2</v>
      </c>
      <c r="L615" s="10">
        <f t="shared" si="53"/>
        <v>6.2884483937115515E-3</v>
      </c>
      <c r="O615">
        <v>425.1</v>
      </c>
      <c r="P615">
        <v>7315</v>
      </c>
    </row>
    <row r="616" spans="1:16">
      <c r="A616">
        <v>60213</v>
      </c>
      <c r="B616" t="s">
        <v>188</v>
      </c>
      <c r="C616">
        <v>1</v>
      </c>
      <c r="D616">
        <v>4</v>
      </c>
      <c r="E616" t="s">
        <v>46</v>
      </c>
      <c r="F616" t="s">
        <v>6</v>
      </c>
      <c r="G616" t="s">
        <v>580</v>
      </c>
      <c r="H616">
        <v>0</v>
      </c>
      <c r="I616">
        <v>92</v>
      </c>
      <c r="J616" s="10">
        <f t="shared" si="52"/>
        <v>0</v>
      </c>
      <c r="K616" s="10">
        <f t="shared" si="52"/>
        <v>1.2576896787423103E-2</v>
      </c>
      <c r="L616" s="10">
        <f t="shared" si="53"/>
        <v>6.2884483937115515E-3</v>
      </c>
      <c r="O616">
        <v>425.1</v>
      </c>
      <c r="P616">
        <v>7315</v>
      </c>
    </row>
    <row r="617" spans="1:16">
      <c r="A617">
        <v>60213</v>
      </c>
      <c r="B617" t="s">
        <v>188</v>
      </c>
      <c r="C617">
        <v>1</v>
      </c>
      <c r="D617">
        <v>8</v>
      </c>
      <c r="E617" t="s">
        <v>61</v>
      </c>
      <c r="F617">
        <v>670</v>
      </c>
      <c r="G617" t="s">
        <v>62</v>
      </c>
      <c r="H617">
        <v>0</v>
      </c>
      <c r="I617">
        <v>445</v>
      </c>
      <c r="J617" s="10">
        <f t="shared" si="52"/>
        <v>0</v>
      </c>
      <c r="K617" s="10">
        <f t="shared" si="52"/>
        <v>6.0833902939166094E-2</v>
      </c>
      <c r="L617" s="10">
        <f t="shared" si="53"/>
        <v>3.0416951469583047E-2</v>
      </c>
      <c r="O617">
        <v>425.1</v>
      </c>
      <c r="P617">
        <v>7315</v>
      </c>
    </row>
    <row r="618" spans="1:16">
      <c r="A618">
        <v>60213</v>
      </c>
      <c r="B618" t="s">
        <v>188</v>
      </c>
      <c r="C618">
        <v>1</v>
      </c>
      <c r="D618">
        <v>8</v>
      </c>
      <c r="E618" t="s">
        <v>61</v>
      </c>
      <c r="F618">
        <v>675</v>
      </c>
      <c r="G618" t="s">
        <v>88</v>
      </c>
      <c r="H618">
        <v>0</v>
      </c>
      <c r="I618">
        <v>58</v>
      </c>
      <c r="J618" s="10">
        <f t="shared" si="52"/>
        <v>0</v>
      </c>
      <c r="K618" s="10">
        <f t="shared" si="52"/>
        <v>7.9289131920710874E-3</v>
      </c>
      <c r="L618" s="10">
        <f t="shared" si="53"/>
        <v>3.9644565960355437E-3</v>
      </c>
      <c r="O618">
        <v>425.1</v>
      </c>
      <c r="P618">
        <v>7315</v>
      </c>
    </row>
    <row r="619" spans="1:16">
      <c r="A619">
        <v>60213</v>
      </c>
      <c r="B619" t="s">
        <v>188</v>
      </c>
      <c r="C619">
        <v>1</v>
      </c>
      <c r="D619">
        <v>8</v>
      </c>
      <c r="E619" t="s">
        <v>61</v>
      </c>
      <c r="F619">
        <v>690</v>
      </c>
      <c r="G619" t="s">
        <v>63</v>
      </c>
      <c r="H619">
        <v>75.099999999999994</v>
      </c>
      <c r="I619">
        <v>808</v>
      </c>
      <c r="J619" s="10">
        <f t="shared" si="52"/>
        <v>0.17666431427899315</v>
      </c>
      <c r="K619" s="10">
        <f t="shared" si="52"/>
        <v>0.11045796308954203</v>
      </c>
      <c r="L619" s="10">
        <f t="shared" si="53"/>
        <v>0.14356113868426759</v>
      </c>
      <c r="O619">
        <v>425.1</v>
      </c>
      <c r="P619">
        <v>7315</v>
      </c>
    </row>
    <row r="620" spans="1:16">
      <c r="A620">
        <v>60213</v>
      </c>
      <c r="B620" t="s">
        <v>188</v>
      </c>
      <c r="C620">
        <v>1</v>
      </c>
      <c r="D620">
        <v>8</v>
      </c>
      <c r="E620" t="s">
        <v>61</v>
      </c>
      <c r="F620">
        <v>710</v>
      </c>
      <c r="G620" t="s">
        <v>64</v>
      </c>
      <c r="H620">
        <v>70.5</v>
      </c>
      <c r="I620">
        <v>312</v>
      </c>
      <c r="J620" s="10">
        <f t="shared" si="52"/>
        <v>0.16584333098094564</v>
      </c>
      <c r="K620" s="10">
        <f t="shared" si="52"/>
        <v>4.2652084757347913E-2</v>
      </c>
      <c r="L620" s="10">
        <f t="shared" si="53"/>
        <v>0.10424770786914678</v>
      </c>
      <c r="O620">
        <v>425.1</v>
      </c>
      <c r="P620">
        <v>7315</v>
      </c>
    </row>
    <row r="621" spans="1:16">
      <c r="A621">
        <v>60213</v>
      </c>
      <c r="B621" t="s">
        <v>188</v>
      </c>
      <c r="C621">
        <v>1</v>
      </c>
      <c r="D621">
        <v>8</v>
      </c>
      <c r="E621" t="s">
        <v>61</v>
      </c>
      <c r="F621">
        <v>730</v>
      </c>
      <c r="G621" t="s">
        <v>81</v>
      </c>
      <c r="H621">
        <v>64.3</v>
      </c>
      <c r="I621">
        <v>765</v>
      </c>
      <c r="J621" s="10">
        <f t="shared" si="52"/>
        <v>0.15125852740531637</v>
      </c>
      <c r="K621" s="10">
        <f t="shared" si="52"/>
        <v>0.10457963089542037</v>
      </c>
      <c r="L621" s="10">
        <f t="shared" si="53"/>
        <v>0.12791907915036838</v>
      </c>
      <c r="O621">
        <v>425.1</v>
      </c>
      <c r="P621">
        <v>7315</v>
      </c>
    </row>
    <row r="622" spans="1:16">
      <c r="A622">
        <v>60213</v>
      </c>
      <c r="B622" t="s">
        <v>188</v>
      </c>
      <c r="C622">
        <v>1</v>
      </c>
      <c r="D622">
        <v>8</v>
      </c>
      <c r="E622" t="s">
        <v>61</v>
      </c>
      <c r="F622">
        <v>750</v>
      </c>
      <c r="G622" t="s">
        <v>66</v>
      </c>
      <c r="H622">
        <v>10.199999999999999</v>
      </c>
      <c r="I622">
        <v>531</v>
      </c>
      <c r="J622" s="10">
        <f t="shared" si="52"/>
        <v>2.3994354269583625E-2</v>
      </c>
      <c r="K622" s="10">
        <f t="shared" si="52"/>
        <v>7.2590567327409428E-2</v>
      </c>
      <c r="L622" s="10">
        <f t="shared" si="53"/>
        <v>4.8292460798496528E-2</v>
      </c>
      <c r="O622">
        <v>425.1</v>
      </c>
      <c r="P622">
        <v>7315</v>
      </c>
    </row>
    <row r="623" spans="1:16">
      <c r="A623">
        <v>60213</v>
      </c>
      <c r="B623" t="s">
        <v>188</v>
      </c>
      <c r="C623">
        <v>1</v>
      </c>
      <c r="D623">
        <v>8</v>
      </c>
      <c r="E623" t="s">
        <v>61</v>
      </c>
      <c r="F623">
        <v>765</v>
      </c>
      <c r="G623" t="s">
        <v>68</v>
      </c>
      <c r="H623">
        <v>117.6</v>
      </c>
      <c r="I623">
        <v>1643</v>
      </c>
      <c r="J623" s="10">
        <f t="shared" si="52"/>
        <v>0.27664079040225825</v>
      </c>
      <c r="K623" s="10">
        <f t="shared" si="52"/>
        <v>0.22460697197539303</v>
      </c>
      <c r="L623" s="10">
        <f t="shared" si="53"/>
        <v>0.25062388118882561</v>
      </c>
      <c r="O623">
        <v>425.1</v>
      </c>
      <c r="P623">
        <v>7315</v>
      </c>
    </row>
    <row r="624" spans="1:16">
      <c r="A624">
        <v>60213</v>
      </c>
      <c r="B624" t="s">
        <v>188</v>
      </c>
      <c r="C624">
        <v>1</v>
      </c>
      <c r="D624">
        <v>8</v>
      </c>
      <c r="E624" t="s">
        <v>61</v>
      </c>
      <c r="F624" t="s">
        <v>6</v>
      </c>
      <c r="G624" t="s">
        <v>580</v>
      </c>
      <c r="H624">
        <v>337.7</v>
      </c>
      <c r="I624">
        <v>4562</v>
      </c>
      <c r="J624" s="10">
        <f t="shared" si="52"/>
        <v>0.79440131733709707</v>
      </c>
      <c r="K624" s="10">
        <f t="shared" si="52"/>
        <v>0.62365003417635001</v>
      </c>
      <c r="L624" s="10">
        <f t="shared" si="53"/>
        <v>0.70902567575672348</v>
      </c>
      <c r="O624">
        <v>425.1</v>
      </c>
      <c r="P624">
        <v>7315</v>
      </c>
    </row>
    <row r="625" spans="1:16">
      <c r="A625">
        <v>60213</v>
      </c>
      <c r="B625" t="s">
        <v>188</v>
      </c>
      <c r="C625">
        <v>1</v>
      </c>
      <c r="D625">
        <v>9</v>
      </c>
      <c r="E625" t="s">
        <v>70</v>
      </c>
      <c r="F625">
        <v>800</v>
      </c>
      <c r="G625" t="s">
        <v>106</v>
      </c>
      <c r="H625">
        <v>34.6</v>
      </c>
      <c r="I625">
        <v>425</v>
      </c>
      <c r="J625" s="10">
        <f t="shared" si="52"/>
        <v>8.1392613502705241E-2</v>
      </c>
      <c r="K625" s="10">
        <f t="shared" si="52"/>
        <v>5.8099794941900207E-2</v>
      </c>
      <c r="L625" s="10">
        <f t="shared" si="53"/>
        <v>6.9746204222302724E-2</v>
      </c>
      <c r="O625">
        <v>425.1</v>
      </c>
      <c r="P625">
        <v>7315</v>
      </c>
    </row>
    <row r="626" spans="1:16">
      <c r="A626">
        <v>60213</v>
      </c>
      <c r="B626" t="s">
        <v>188</v>
      </c>
      <c r="C626">
        <v>1</v>
      </c>
      <c r="D626">
        <v>9</v>
      </c>
      <c r="E626" t="s">
        <v>70</v>
      </c>
      <c r="F626" t="s">
        <v>6</v>
      </c>
      <c r="G626" t="s">
        <v>580</v>
      </c>
      <c r="H626">
        <v>34.6</v>
      </c>
      <c r="I626">
        <v>425</v>
      </c>
      <c r="J626" s="10">
        <f t="shared" si="52"/>
        <v>8.1392613502705241E-2</v>
      </c>
      <c r="K626" s="10">
        <f t="shared" si="52"/>
        <v>5.8099794941900207E-2</v>
      </c>
      <c r="L626" s="10">
        <f t="shared" si="53"/>
        <v>6.9746204222302724E-2</v>
      </c>
      <c r="O626">
        <v>425.1</v>
      </c>
      <c r="P626">
        <v>7315</v>
      </c>
    </row>
    <row r="627" spans="1:16">
      <c r="A627" s="11">
        <v>60213</v>
      </c>
      <c r="B627" s="11" t="s">
        <v>188</v>
      </c>
      <c r="C627" s="11">
        <v>1</v>
      </c>
      <c r="D627" s="11" t="s">
        <v>7</v>
      </c>
      <c r="E627" s="11" t="s">
        <v>581</v>
      </c>
      <c r="F627" s="11" t="s">
        <v>6</v>
      </c>
      <c r="G627" s="11" t="s">
        <v>580</v>
      </c>
      <c r="H627" s="11">
        <v>425.1</v>
      </c>
      <c r="I627" s="11">
        <v>7315</v>
      </c>
      <c r="J627" s="12">
        <f t="shared" si="52"/>
        <v>1</v>
      </c>
      <c r="K627" s="12">
        <f t="shared" si="52"/>
        <v>1</v>
      </c>
      <c r="L627" s="12">
        <f t="shared" si="53"/>
        <v>1</v>
      </c>
      <c r="O627">
        <v>425.1</v>
      </c>
      <c r="P627">
        <v>7315</v>
      </c>
    </row>
    <row r="628" spans="1:16">
      <c r="A628">
        <v>60213</v>
      </c>
      <c r="B628" t="s">
        <v>188</v>
      </c>
      <c r="C628">
        <v>2</v>
      </c>
      <c r="D628" t="s">
        <v>7</v>
      </c>
      <c r="E628" t="s">
        <v>582</v>
      </c>
      <c r="F628" t="s">
        <v>6</v>
      </c>
      <c r="G628" t="s">
        <v>580</v>
      </c>
      <c r="H628">
        <v>242.2</v>
      </c>
      <c r="I628">
        <v>0</v>
      </c>
    </row>
    <row r="629" spans="1:16">
      <c r="A629">
        <v>60213</v>
      </c>
      <c r="B629" t="s">
        <v>188</v>
      </c>
      <c r="C629" t="s">
        <v>8</v>
      </c>
      <c r="D629" t="s">
        <v>7</v>
      </c>
      <c r="E629" t="s">
        <v>583</v>
      </c>
      <c r="F629" t="s">
        <v>6</v>
      </c>
      <c r="G629" t="s">
        <v>580</v>
      </c>
      <c r="H629">
        <v>667.3</v>
      </c>
      <c r="I629">
        <v>7315</v>
      </c>
    </row>
    <row r="630" spans="1:16">
      <c r="A630">
        <v>60215</v>
      </c>
      <c r="B630" t="s">
        <v>189</v>
      </c>
      <c r="C630">
        <v>1</v>
      </c>
      <c r="D630">
        <v>3</v>
      </c>
      <c r="E630" t="s">
        <v>37</v>
      </c>
      <c r="F630">
        <v>240</v>
      </c>
      <c r="G630" t="s">
        <v>75</v>
      </c>
      <c r="H630">
        <v>30.1</v>
      </c>
      <c r="I630">
        <v>913</v>
      </c>
      <c r="J630" s="10">
        <f t="shared" ref="J630:K649" si="54">H630/O630</f>
        <v>9.4298245614035089E-2</v>
      </c>
      <c r="K630" s="10">
        <f t="shared" si="54"/>
        <v>0.19642857142857142</v>
      </c>
      <c r="L630" s="10">
        <f t="shared" ref="L630:L649" si="55">(J630+K630)/2</f>
        <v>0.14536340852130325</v>
      </c>
      <c r="O630">
        <v>319.2</v>
      </c>
      <c r="P630">
        <v>4648</v>
      </c>
    </row>
    <row r="631" spans="1:16">
      <c r="A631">
        <v>60215</v>
      </c>
      <c r="B631" t="s">
        <v>189</v>
      </c>
      <c r="C631">
        <v>1</v>
      </c>
      <c r="D631">
        <v>3</v>
      </c>
      <c r="E631" t="s">
        <v>37</v>
      </c>
      <c r="F631">
        <v>290</v>
      </c>
      <c r="G631" t="s">
        <v>42</v>
      </c>
      <c r="H631">
        <v>34.4</v>
      </c>
      <c r="I631">
        <v>803</v>
      </c>
      <c r="J631" s="10">
        <f t="shared" si="54"/>
        <v>0.10776942355889724</v>
      </c>
      <c r="K631" s="10">
        <f t="shared" si="54"/>
        <v>0.17276247848537005</v>
      </c>
      <c r="L631" s="10">
        <f t="shared" si="55"/>
        <v>0.14026595102213363</v>
      </c>
      <c r="O631">
        <v>319.2</v>
      </c>
      <c r="P631">
        <v>4648</v>
      </c>
    </row>
    <row r="632" spans="1:16">
      <c r="A632">
        <v>60215</v>
      </c>
      <c r="B632" t="s">
        <v>189</v>
      </c>
      <c r="C632">
        <v>1</v>
      </c>
      <c r="D632">
        <v>3</v>
      </c>
      <c r="E632" t="s">
        <v>37</v>
      </c>
      <c r="F632" t="s">
        <v>6</v>
      </c>
      <c r="G632" t="s">
        <v>580</v>
      </c>
      <c r="H632">
        <v>64.5</v>
      </c>
      <c r="I632">
        <v>1716</v>
      </c>
      <c r="J632" s="10">
        <f t="shared" si="54"/>
        <v>0.20206766917293234</v>
      </c>
      <c r="K632" s="10">
        <f t="shared" si="54"/>
        <v>0.36919104991394147</v>
      </c>
      <c r="L632" s="10">
        <f t="shared" si="55"/>
        <v>0.28562935954343693</v>
      </c>
      <c r="O632">
        <v>319.2</v>
      </c>
      <c r="P632">
        <v>4648</v>
      </c>
    </row>
    <row r="633" spans="1:16">
      <c r="A633">
        <v>60215</v>
      </c>
      <c r="B633" t="s">
        <v>189</v>
      </c>
      <c r="C633">
        <v>1</v>
      </c>
      <c r="D633">
        <v>4</v>
      </c>
      <c r="E633" t="s">
        <v>46</v>
      </c>
      <c r="F633">
        <v>360</v>
      </c>
      <c r="G633" t="s">
        <v>49</v>
      </c>
      <c r="H633">
        <v>30.8</v>
      </c>
      <c r="I633">
        <v>0</v>
      </c>
      <c r="J633" s="10">
        <f t="shared" si="54"/>
        <v>9.6491228070175447E-2</v>
      </c>
      <c r="K633" s="10">
        <f t="shared" si="54"/>
        <v>0</v>
      </c>
      <c r="L633" s="10">
        <f t="shared" si="55"/>
        <v>4.8245614035087724E-2</v>
      </c>
      <c r="O633">
        <v>319.2</v>
      </c>
      <c r="P633">
        <v>4648</v>
      </c>
    </row>
    <row r="634" spans="1:16">
      <c r="A634">
        <v>60215</v>
      </c>
      <c r="B634" t="s">
        <v>189</v>
      </c>
      <c r="C634">
        <v>1</v>
      </c>
      <c r="D634">
        <v>4</v>
      </c>
      <c r="E634" t="s">
        <v>46</v>
      </c>
      <c r="F634">
        <v>400</v>
      </c>
      <c r="G634" t="s">
        <v>52</v>
      </c>
      <c r="H634">
        <v>18.100000000000001</v>
      </c>
      <c r="I634">
        <v>259</v>
      </c>
      <c r="J634" s="10">
        <f t="shared" si="54"/>
        <v>5.6704260651629076E-2</v>
      </c>
      <c r="K634" s="10">
        <f t="shared" si="54"/>
        <v>5.5722891566265059E-2</v>
      </c>
      <c r="L634" s="10">
        <f t="shared" si="55"/>
        <v>5.6213576108947068E-2</v>
      </c>
      <c r="O634">
        <v>319.2</v>
      </c>
      <c r="P634">
        <v>4648</v>
      </c>
    </row>
    <row r="635" spans="1:16">
      <c r="A635">
        <v>60215</v>
      </c>
      <c r="B635" t="s">
        <v>189</v>
      </c>
      <c r="C635">
        <v>1</v>
      </c>
      <c r="D635">
        <v>4</v>
      </c>
      <c r="E635" t="s">
        <v>46</v>
      </c>
      <c r="F635" t="s">
        <v>6</v>
      </c>
      <c r="G635" t="s">
        <v>580</v>
      </c>
      <c r="H635">
        <v>48.9</v>
      </c>
      <c r="I635">
        <v>259</v>
      </c>
      <c r="J635" s="10">
        <f t="shared" si="54"/>
        <v>0.15319548872180452</v>
      </c>
      <c r="K635" s="10">
        <f t="shared" si="54"/>
        <v>5.5722891566265059E-2</v>
      </c>
      <c r="L635" s="10">
        <f t="shared" si="55"/>
        <v>0.10445919014403479</v>
      </c>
      <c r="O635">
        <v>319.2</v>
      </c>
      <c r="P635">
        <v>4648</v>
      </c>
    </row>
    <row r="636" spans="1:16">
      <c r="A636">
        <v>60215</v>
      </c>
      <c r="B636" t="s">
        <v>189</v>
      </c>
      <c r="C636">
        <v>1</v>
      </c>
      <c r="D636">
        <v>5</v>
      </c>
      <c r="E636" t="s">
        <v>55</v>
      </c>
      <c r="F636">
        <v>445</v>
      </c>
      <c r="G636" t="s">
        <v>57</v>
      </c>
      <c r="H636">
        <v>21.2</v>
      </c>
      <c r="I636">
        <v>258</v>
      </c>
      <c r="J636" s="10">
        <f t="shared" si="54"/>
        <v>6.6416040100250623E-2</v>
      </c>
      <c r="K636" s="10">
        <f t="shared" si="54"/>
        <v>5.5507745266781414E-2</v>
      </c>
      <c r="L636" s="10">
        <f t="shared" si="55"/>
        <v>6.0961892683516018E-2</v>
      </c>
      <c r="O636">
        <v>319.2</v>
      </c>
      <c r="P636">
        <v>4648</v>
      </c>
    </row>
    <row r="637" spans="1:16">
      <c r="A637">
        <v>60215</v>
      </c>
      <c r="B637" t="s">
        <v>189</v>
      </c>
      <c r="C637">
        <v>1</v>
      </c>
      <c r="D637">
        <v>5</v>
      </c>
      <c r="E637" t="s">
        <v>55</v>
      </c>
      <c r="F637" t="s">
        <v>6</v>
      </c>
      <c r="G637" t="s">
        <v>580</v>
      </c>
      <c r="H637">
        <v>21.2</v>
      </c>
      <c r="I637">
        <v>258</v>
      </c>
      <c r="J637" s="10">
        <f t="shared" si="54"/>
        <v>6.6416040100250623E-2</v>
      </c>
      <c r="K637" s="10">
        <f t="shared" si="54"/>
        <v>5.5507745266781414E-2</v>
      </c>
      <c r="L637" s="10">
        <f t="shared" si="55"/>
        <v>6.0961892683516018E-2</v>
      </c>
      <c r="O637">
        <v>319.2</v>
      </c>
      <c r="P637">
        <v>4648</v>
      </c>
    </row>
    <row r="638" spans="1:16">
      <c r="A638">
        <v>60215</v>
      </c>
      <c r="B638" t="s">
        <v>189</v>
      </c>
      <c r="C638">
        <v>1</v>
      </c>
      <c r="D638">
        <v>8</v>
      </c>
      <c r="E638" t="s">
        <v>61</v>
      </c>
      <c r="F638">
        <v>670</v>
      </c>
      <c r="G638" t="s">
        <v>62</v>
      </c>
      <c r="H638">
        <v>9.4</v>
      </c>
      <c r="I638">
        <v>142</v>
      </c>
      <c r="J638" s="10">
        <f t="shared" si="54"/>
        <v>2.9448621553884714E-2</v>
      </c>
      <c r="K638" s="10">
        <f t="shared" si="54"/>
        <v>3.0550774526678141E-2</v>
      </c>
      <c r="L638" s="10">
        <f t="shared" si="55"/>
        <v>2.9999698040281429E-2</v>
      </c>
      <c r="O638">
        <v>319.2</v>
      </c>
      <c r="P638">
        <v>4648</v>
      </c>
    </row>
    <row r="639" spans="1:16">
      <c r="A639">
        <v>60215</v>
      </c>
      <c r="B639" t="s">
        <v>189</v>
      </c>
      <c r="C639">
        <v>1</v>
      </c>
      <c r="D639">
        <v>8</v>
      </c>
      <c r="E639" t="s">
        <v>61</v>
      </c>
      <c r="F639">
        <v>690</v>
      </c>
      <c r="G639" t="s">
        <v>63</v>
      </c>
      <c r="H639">
        <v>25.1</v>
      </c>
      <c r="I639">
        <v>376</v>
      </c>
      <c r="J639" s="10">
        <f t="shared" si="54"/>
        <v>7.8634085213032584E-2</v>
      </c>
      <c r="K639" s="10">
        <f t="shared" si="54"/>
        <v>8.0895008605851984E-2</v>
      </c>
      <c r="L639" s="10">
        <f t="shared" si="55"/>
        <v>7.9764546909442291E-2</v>
      </c>
      <c r="O639">
        <v>319.2</v>
      </c>
      <c r="P639">
        <v>4648</v>
      </c>
    </row>
    <row r="640" spans="1:16">
      <c r="A640">
        <v>60215</v>
      </c>
      <c r="B640" t="s">
        <v>189</v>
      </c>
      <c r="C640">
        <v>1</v>
      </c>
      <c r="D640">
        <v>8</v>
      </c>
      <c r="E640" t="s">
        <v>61</v>
      </c>
      <c r="F640">
        <v>710</v>
      </c>
      <c r="G640" t="s">
        <v>64</v>
      </c>
      <c r="H640">
        <v>32.799999999999997</v>
      </c>
      <c r="I640">
        <v>189</v>
      </c>
      <c r="J640" s="10">
        <f t="shared" si="54"/>
        <v>0.10275689223057644</v>
      </c>
      <c r="K640" s="10">
        <f t="shared" si="54"/>
        <v>4.0662650602409638E-2</v>
      </c>
      <c r="L640" s="10">
        <f t="shared" si="55"/>
        <v>7.170977141649304E-2</v>
      </c>
      <c r="O640">
        <v>319.2</v>
      </c>
      <c r="P640">
        <v>4648</v>
      </c>
    </row>
    <row r="641" spans="1:16">
      <c r="A641">
        <v>60215</v>
      </c>
      <c r="B641" t="s">
        <v>189</v>
      </c>
      <c r="C641">
        <v>1</v>
      </c>
      <c r="D641">
        <v>8</v>
      </c>
      <c r="E641" t="s">
        <v>61</v>
      </c>
      <c r="F641">
        <v>720</v>
      </c>
      <c r="G641" t="s">
        <v>89</v>
      </c>
      <c r="H641">
        <v>23.6</v>
      </c>
      <c r="I641">
        <v>284</v>
      </c>
      <c r="J641" s="10">
        <f t="shared" si="54"/>
        <v>7.3934837092731839E-2</v>
      </c>
      <c r="K641" s="10">
        <f t="shared" si="54"/>
        <v>6.1101549053356283E-2</v>
      </c>
      <c r="L641" s="10">
        <f t="shared" si="55"/>
        <v>6.7518193073044061E-2</v>
      </c>
      <c r="O641">
        <v>319.2</v>
      </c>
      <c r="P641">
        <v>4648</v>
      </c>
    </row>
    <row r="642" spans="1:16">
      <c r="A642">
        <v>60215</v>
      </c>
      <c r="B642" t="s">
        <v>189</v>
      </c>
      <c r="C642">
        <v>1</v>
      </c>
      <c r="D642">
        <v>8</v>
      </c>
      <c r="E642" t="s">
        <v>61</v>
      </c>
      <c r="F642">
        <v>730</v>
      </c>
      <c r="G642" t="s">
        <v>81</v>
      </c>
      <c r="H642">
        <v>36.799999999999997</v>
      </c>
      <c r="I642">
        <v>450</v>
      </c>
      <c r="J642" s="10">
        <f t="shared" si="54"/>
        <v>0.11528822055137844</v>
      </c>
      <c r="K642" s="10">
        <f t="shared" si="54"/>
        <v>9.6815834767641995E-2</v>
      </c>
      <c r="L642" s="10">
        <f t="shared" si="55"/>
        <v>0.10605202765951022</v>
      </c>
      <c r="O642">
        <v>319.2</v>
      </c>
      <c r="P642">
        <v>4648</v>
      </c>
    </row>
    <row r="643" spans="1:16">
      <c r="A643">
        <v>60215</v>
      </c>
      <c r="B643" t="s">
        <v>189</v>
      </c>
      <c r="C643">
        <v>1</v>
      </c>
      <c r="D643">
        <v>8</v>
      </c>
      <c r="E643" t="s">
        <v>61</v>
      </c>
      <c r="F643">
        <v>750</v>
      </c>
      <c r="G643" t="s">
        <v>66</v>
      </c>
      <c r="H643">
        <v>16</v>
      </c>
      <c r="I643">
        <v>370</v>
      </c>
      <c r="J643" s="10">
        <f t="shared" si="54"/>
        <v>5.0125313283208024E-2</v>
      </c>
      <c r="K643" s="10">
        <f t="shared" si="54"/>
        <v>7.9604130808950083E-2</v>
      </c>
      <c r="L643" s="10">
        <f t="shared" si="55"/>
        <v>6.4864722046079057E-2</v>
      </c>
      <c r="O643">
        <v>319.2</v>
      </c>
      <c r="P643">
        <v>4648</v>
      </c>
    </row>
    <row r="644" spans="1:16">
      <c r="A644">
        <v>60215</v>
      </c>
      <c r="B644" t="s">
        <v>189</v>
      </c>
      <c r="C644">
        <v>1</v>
      </c>
      <c r="D644">
        <v>8</v>
      </c>
      <c r="E644" t="s">
        <v>61</v>
      </c>
      <c r="F644">
        <v>765</v>
      </c>
      <c r="G644" t="s">
        <v>68</v>
      </c>
      <c r="H644">
        <v>28.1</v>
      </c>
      <c r="I644">
        <v>406</v>
      </c>
      <c r="J644" s="10">
        <f t="shared" si="54"/>
        <v>8.8032581453634087E-2</v>
      </c>
      <c r="K644" s="10">
        <f t="shared" si="54"/>
        <v>8.7349397590361449E-2</v>
      </c>
      <c r="L644" s="10">
        <f t="shared" si="55"/>
        <v>8.7690989521997775E-2</v>
      </c>
      <c r="O644">
        <v>319.2</v>
      </c>
      <c r="P644">
        <v>4648</v>
      </c>
    </row>
    <row r="645" spans="1:16">
      <c r="A645">
        <v>60215</v>
      </c>
      <c r="B645" t="s">
        <v>189</v>
      </c>
      <c r="C645">
        <v>1</v>
      </c>
      <c r="D645">
        <v>8</v>
      </c>
      <c r="E645" t="s">
        <v>61</v>
      </c>
      <c r="F645">
        <v>770</v>
      </c>
      <c r="G645" t="s">
        <v>69</v>
      </c>
      <c r="H645">
        <v>0</v>
      </c>
      <c r="I645">
        <v>27</v>
      </c>
      <c r="J645" s="10">
        <f t="shared" si="54"/>
        <v>0</v>
      </c>
      <c r="K645" s="10">
        <f t="shared" si="54"/>
        <v>5.8089500860585199E-3</v>
      </c>
      <c r="L645" s="10">
        <f t="shared" si="55"/>
        <v>2.90447504302926E-3</v>
      </c>
      <c r="O645">
        <v>319.2</v>
      </c>
      <c r="P645">
        <v>4648</v>
      </c>
    </row>
    <row r="646" spans="1:16">
      <c r="A646">
        <v>60215</v>
      </c>
      <c r="B646" t="s">
        <v>189</v>
      </c>
      <c r="C646">
        <v>1</v>
      </c>
      <c r="D646">
        <v>8</v>
      </c>
      <c r="E646" t="s">
        <v>61</v>
      </c>
      <c r="F646" t="s">
        <v>6</v>
      </c>
      <c r="G646" t="s">
        <v>580</v>
      </c>
      <c r="H646">
        <v>171.8</v>
      </c>
      <c r="I646">
        <v>2244</v>
      </c>
      <c r="J646" s="10">
        <f t="shared" si="54"/>
        <v>0.53822055137844615</v>
      </c>
      <c r="K646" s="10">
        <f t="shared" si="54"/>
        <v>0.48278829604130807</v>
      </c>
      <c r="L646" s="10">
        <f t="shared" si="55"/>
        <v>0.51050442370987714</v>
      </c>
      <c r="O646">
        <v>319.2</v>
      </c>
      <c r="P646">
        <v>4648</v>
      </c>
    </row>
    <row r="647" spans="1:16">
      <c r="A647">
        <v>60215</v>
      </c>
      <c r="B647" t="s">
        <v>189</v>
      </c>
      <c r="C647">
        <v>1</v>
      </c>
      <c r="D647">
        <v>9</v>
      </c>
      <c r="E647" t="s">
        <v>70</v>
      </c>
      <c r="F647">
        <v>800</v>
      </c>
      <c r="G647" t="s">
        <v>106</v>
      </c>
      <c r="H647">
        <v>12.8</v>
      </c>
      <c r="I647">
        <v>171</v>
      </c>
      <c r="J647" s="10">
        <f t="shared" si="54"/>
        <v>4.0100250626566421E-2</v>
      </c>
      <c r="K647" s="10">
        <f t="shared" si="54"/>
        <v>3.6790017211703961E-2</v>
      </c>
      <c r="L647" s="10">
        <f t="shared" si="55"/>
        <v>3.8445133919135191E-2</v>
      </c>
      <c r="O647">
        <v>319.2</v>
      </c>
      <c r="P647">
        <v>4648</v>
      </c>
    </row>
    <row r="648" spans="1:16">
      <c r="A648">
        <v>60215</v>
      </c>
      <c r="B648" t="s">
        <v>189</v>
      </c>
      <c r="C648">
        <v>1</v>
      </c>
      <c r="D648">
        <v>9</v>
      </c>
      <c r="E648" t="s">
        <v>70</v>
      </c>
      <c r="F648" t="s">
        <v>6</v>
      </c>
      <c r="G648" t="s">
        <v>580</v>
      </c>
      <c r="H648">
        <v>12.8</v>
      </c>
      <c r="I648">
        <v>171</v>
      </c>
      <c r="J648" s="10">
        <f t="shared" si="54"/>
        <v>4.0100250626566421E-2</v>
      </c>
      <c r="K648" s="10">
        <f t="shared" si="54"/>
        <v>3.6790017211703961E-2</v>
      </c>
      <c r="L648" s="10">
        <f t="shared" si="55"/>
        <v>3.8445133919135191E-2</v>
      </c>
      <c r="O648">
        <v>319.2</v>
      </c>
      <c r="P648">
        <v>4648</v>
      </c>
    </row>
    <row r="649" spans="1:16">
      <c r="A649" s="11">
        <v>60215</v>
      </c>
      <c r="B649" s="11" t="s">
        <v>189</v>
      </c>
      <c r="C649" s="11">
        <v>1</v>
      </c>
      <c r="D649" s="11" t="s">
        <v>7</v>
      </c>
      <c r="E649" s="11" t="s">
        <v>581</v>
      </c>
      <c r="F649" s="11" t="s">
        <v>6</v>
      </c>
      <c r="G649" s="11" t="s">
        <v>580</v>
      </c>
      <c r="H649" s="11">
        <v>319.2</v>
      </c>
      <c r="I649" s="11">
        <v>4648</v>
      </c>
      <c r="J649" s="12">
        <f t="shared" si="54"/>
        <v>1</v>
      </c>
      <c r="K649" s="12">
        <f t="shared" si="54"/>
        <v>1</v>
      </c>
      <c r="L649" s="12">
        <f t="shared" si="55"/>
        <v>1</v>
      </c>
      <c r="O649">
        <v>319.2</v>
      </c>
      <c r="P649">
        <v>4648</v>
      </c>
    </row>
    <row r="650" spans="1:16">
      <c r="A650">
        <v>60215</v>
      </c>
      <c r="B650" t="s">
        <v>189</v>
      </c>
      <c r="C650">
        <v>2</v>
      </c>
      <c r="D650" t="s">
        <v>7</v>
      </c>
      <c r="E650" t="s">
        <v>582</v>
      </c>
      <c r="F650" t="s">
        <v>6</v>
      </c>
      <c r="G650" t="s">
        <v>580</v>
      </c>
      <c r="H650">
        <v>162.4</v>
      </c>
      <c r="I650">
        <v>0</v>
      </c>
    </row>
    <row r="651" spans="1:16">
      <c r="A651">
        <v>60215</v>
      </c>
      <c r="B651" t="s">
        <v>189</v>
      </c>
      <c r="C651" t="s">
        <v>8</v>
      </c>
      <c r="D651" t="s">
        <v>7</v>
      </c>
      <c r="E651" t="s">
        <v>583</v>
      </c>
      <c r="F651" t="s">
        <v>6</v>
      </c>
      <c r="G651" t="s">
        <v>580</v>
      </c>
      <c r="H651">
        <v>481.6</v>
      </c>
      <c r="I651">
        <v>4648</v>
      </c>
    </row>
    <row r="652" spans="1:16">
      <c r="A652">
        <v>60220</v>
      </c>
      <c r="B652" t="s">
        <v>190</v>
      </c>
      <c r="C652">
        <v>1</v>
      </c>
      <c r="D652">
        <v>1</v>
      </c>
      <c r="E652" t="s">
        <v>21</v>
      </c>
      <c r="F652">
        <v>10</v>
      </c>
      <c r="G652" t="s">
        <v>22</v>
      </c>
      <c r="H652">
        <v>0</v>
      </c>
      <c r="I652">
        <v>32</v>
      </c>
      <c r="J652" s="10">
        <f t="shared" ref="J652:K674" si="56">H652/O652</f>
        <v>0</v>
      </c>
      <c r="K652" s="10">
        <f t="shared" si="56"/>
        <v>3.6195000565546883E-3</v>
      </c>
      <c r="L652" s="10">
        <f t="shared" ref="L652:L674" si="57">(J652+K652)/2</f>
        <v>1.8097500282773442E-3</v>
      </c>
      <c r="O652">
        <v>533.29999999999995</v>
      </c>
      <c r="P652">
        <v>8841</v>
      </c>
    </row>
    <row r="653" spans="1:16">
      <c r="A653">
        <v>60220</v>
      </c>
      <c r="B653" t="s">
        <v>190</v>
      </c>
      <c r="C653">
        <v>1</v>
      </c>
      <c r="D653">
        <v>1</v>
      </c>
      <c r="E653" t="s">
        <v>21</v>
      </c>
      <c r="F653" t="s">
        <v>6</v>
      </c>
      <c r="G653" t="s">
        <v>580</v>
      </c>
      <c r="H653">
        <v>0</v>
      </c>
      <c r="I653">
        <v>32</v>
      </c>
      <c r="J653" s="10">
        <f t="shared" si="56"/>
        <v>0</v>
      </c>
      <c r="K653" s="10">
        <f t="shared" si="56"/>
        <v>3.6195000565546883E-3</v>
      </c>
      <c r="L653" s="10">
        <f t="shared" si="57"/>
        <v>1.8097500282773442E-3</v>
      </c>
      <c r="O653">
        <v>533.29999999999995</v>
      </c>
      <c r="P653">
        <v>8841</v>
      </c>
    </row>
    <row r="654" spans="1:16">
      <c r="A654">
        <v>60220</v>
      </c>
      <c r="B654" t="s">
        <v>190</v>
      </c>
      <c r="C654">
        <v>1</v>
      </c>
      <c r="D654">
        <v>2</v>
      </c>
      <c r="E654" t="s">
        <v>36</v>
      </c>
      <c r="F654">
        <v>200</v>
      </c>
      <c r="G654" t="s">
        <v>36</v>
      </c>
      <c r="H654">
        <v>7.3</v>
      </c>
      <c r="I654">
        <v>429</v>
      </c>
      <c r="J654" s="10">
        <f t="shared" si="56"/>
        <v>1.368835552222014E-2</v>
      </c>
      <c r="K654" s="10">
        <f t="shared" si="56"/>
        <v>4.8523922633186292E-2</v>
      </c>
      <c r="L654" s="10">
        <f t="shared" si="57"/>
        <v>3.1106139077703217E-2</v>
      </c>
      <c r="O654">
        <v>533.29999999999995</v>
      </c>
      <c r="P654">
        <v>8841</v>
      </c>
    </row>
    <row r="655" spans="1:16">
      <c r="A655">
        <v>60220</v>
      </c>
      <c r="B655" t="s">
        <v>190</v>
      </c>
      <c r="C655">
        <v>1</v>
      </c>
      <c r="D655">
        <v>2</v>
      </c>
      <c r="E655" t="s">
        <v>36</v>
      </c>
      <c r="F655" t="s">
        <v>6</v>
      </c>
      <c r="G655" t="s">
        <v>580</v>
      </c>
      <c r="H655">
        <v>7.3</v>
      </c>
      <c r="I655">
        <v>429</v>
      </c>
      <c r="J655" s="10">
        <f t="shared" si="56"/>
        <v>1.368835552222014E-2</v>
      </c>
      <c r="K655" s="10">
        <f t="shared" si="56"/>
        <v>4.8523922633186292E-2</v>
      </c>
      <c r="L655" s="10">
        <f t="shared" si="57"/>
        <v>3.1106139077703217E-2</v>
      </c>
      <c r="O655">
        <v>533.29999999999995</v>
      </c>
      <c r="P655">
        <v>8841</v>
      </c>
    </row>
    <row r="656" spans="1:16">
      <c r="A656">
        <v>60220</v>
      </c>
      <c r="B656" t="s">
        <v>190</v>
      </c>
      <c r="C656">
        <v>1</v>
      </c>
      <c r="D656">
        <v>3</v>
      </c>
      <c r="E656" t="s">
        <v>37</v>
      </c>
      <c r="F656">
        <v>220</v>
      </c>
      <c r="G656" t="s">
        <v>38</v>
      </c>
      <c r="H656">
        <v>4.5999999999999996</v>
      </c>
      <c r="I656">
        <v>0</v>
      </c>
      <c r="J656" s="10">
        <f t="shared" si="56"/>
        <v>8.625539096193513E-3</v>
      </c>
      <c r="K656" s="10">
        <f t="shared" si="56"/>
        <v>0</v>
      </c>
      <c r="L656" s="10">
        <f t="shared" si="57"/>
        <v>4.3127695480967565E-3</v>
      </c>
      <c r="O656">
        <v>533.29999999999995</v>
      </c>
      <c r="P656">
        <v>8841</v>
      </c>
    </row>
    <row r="657" spans="1:16">
      <c r="A657">
        <v>60220</v>
      </c>
      <c r="B657" t="s">
        <v>190</v>
      </c>
      <c r="C657">
        <v>1</v>
      </c>
      <c r="D657">
        <v>3</v>
      </c>
      <c r="E657" t="s">
        <v>37</v>
      </c>
      <c r="F657">
        <v>240</v>
      </c>
      <c r="G657" t="s">
        <v>75</v>
      </c>
      <c r="H657">
        <v>0</v>
      </c>
      <c r="I657">
        <v>94</v>
      </c>
      <c r="J657" s="10">
        <f t="shared" si="56"/>
        <v>0</v>
      </c>
      <c r="K657" s="10">
        <f t="shared" si="56"/>
        <v>1.0632281416129397E-2</v>
      </c>
      <c r="L657" s="10">
        <f t="shared" si="57"/>
        <v>5.3161407080646985E-3</v>
      </c>
      <c r="O657">
        <v>533.29999999999995</v>
      </c>
      <c r="P657">
        <v>8841</v>
      </c>
    </row>
    <row r="658" spans="1:16">
      <c r="A658">
        <v>60220</v>
      </c>
      <c r="B658" t="s">
        <v>190</v>
      </c>
      <c r="C658">
        <v>1</v>
      </c>
      <c r="D658">
        <v>3</v>
      </c>
      <c r="E658" t="s">
        <v>37</v>
      </c>
      <c r="F658">
        <v>290</v>
      </c>
      <c r="G658" t="s">
        <v>42</v>
      </c>
      <c r="H658">
        <v>77.099999999999994</v>
      </c>
      <c r="I658">
        <v>1157</v>
      </c>
      <c r="J658" s="10">
        <f t="shared" si="56"/>
        <v>0.14457153572098255</v>
      </c>
      <c r="K658" s="10">
        <f t="shared" si="56"/>
        <v>0.13086754891980545</v>
      </c>
      <c r="L658" s="10">
        <f t="shared" si="57"/>
        <v>0.13771954232039402</v>
      </c>
      <c r="O658">
        <v>533.29999999999995</v>
      </c>
      <c r="P658">
        <v>8841</v>
      </c>
    </row>
    <row r="659" spans="1:16">
      <c r="A659">
        <v>60220</v>
      </c>
      <c r="B659" t="s">
        <v>190</v>
      </c>
      <c r="C659">
        <v>1</v>
      </c>
      <c r="D659">
        <v>3</v>
      </c>
      <c r="E659" t="s">
        <v>37</v>
      </c>
      <c r="F659">
        <v>315</v>
      </c>
      <c r="G659" t="s">
        <v>43</v>
      </c>
      <c r="H659">
        <v>0</v>
      </c>
      <c r="I659">
        <v>268</v>
      </c>
      <c r="J659" s="10">
        <f t="shared" si="56"/>
        <v>0</v>
      </c>
      <c r="K659" s="10">
        <f t="shared" si="56"/>
        <v>3.0313312973645517E-2</v>
      </c>
      <c r="L659" s="10">
        <f t="shared" si="57"/>
        <v>1.5156656486822758E-2</v>
      </c>
      <c r="O659">
        <v>533.29999999999995</v>
      </c>
      <c r="P659">
        <v>8841</v>
      </c>
    </row>
    <row r="660" spans="1:16">
      <c r="A660">
        <v>60220</v>
      </c>
      <c r="B660" t="s">
        <v>190</v>
      </c>
      <c r="C660">
        <v>1</v>
      </c>
      <c r="D660">
        <v>3</v>
      </c>
      <c r="E660" t="s">
        <v>37</v>
      </c>
      <c r="F660">
        <v>320</v>
      </c>
      <c r="G660" t="s">
        <v>44</v>
      </c>
      <c r="H660">
        <v>0</v>
      </c>
      <c r="I660">
        <v>97</v>
      </c>
      <c r="J660" s="10">
        <f t="shared" si="56"/>
        <v>0</v>
      </c>
      <c r="K660" s="10">
        <f t="shared" si="56"/>
        <v>1.0971609546431399E-2</v>
      </c>
      <c r="L660" s="10">
        <f t="shared" si="57"/>
        <v>5.4858047732156993E-3</v>
      </c>
      <c r="O660">
        <v>533.29999999999995</v>
      </c>
      <c r="P660">
        <v>8841</v>
      </c>
    </row>
    <row r="661" spans="1:16">
      <c r="A661">
        <v>60220</v>
      </c>
      <c r="B661" t="s">
        <v>190</v>
      </c>
      <c r="C661">
        <v>1</v>
      </c>
      <c r="D661">
        <v>3</v>
      </c>
      <c r="E661" t="s">
        <v>37</v>
      </c>
      <c r="F661" t="s">
        <v>6</v>
      </c>
      <c r="G661" t="s">
        <v>580</v>
      </c>
      <c r="H661">
        <v>81.7</v>
      </c>
      <c r="I661">
        <v>1616</v>
      </c>
      <c r="J661" s="10">
        <f t="shared" si="56"/>
        <v>0.15319707481717609</v>
      </c>
      <c r="K661" s="10">
        <f t="shared" si="56"/>
        <v>0.18278475285601176</v>
      </c>
      <c r="L661" s="10">
        <f t="shared" si="57"/>
        <v>0.16799091383659392</v>
      </c>
      <c r="O661">
        <v>533.29999999999995</v>
      </c>
      <c r="P661">
        <v>8841</v>
      </c>
    </row>
    <row r="662" spans="1:16">
      <c r="A662">
        <v>60220</v>
      </c>
      <c r="B662" t="s">
        <v>190</v>
      </c>
      <c r="C662">
        <v>1</v>
      </c>
      <c r="D662">
        <v>4</v>
      </c>
      <c r="E662" t="s">
        <v>46</v>
      </c>
      <c r="F662">
        <v>420</v>
      </c>
      <c r="G662" t="s">
        <v>54</v>
      </c>
      <c r="H662">
        <v>0</v>
      </c>
      <c r="I662">
        <v>16</v>
      </c>
      <c r="J662" s="10">
        <f t="shared" si="56"/>
        <v>0</v>
      </c>
      <c r="K662" s="10">
        <f t="shared" si="56"/>
        <v>1.8097500282773442E-3</v>
      </c>
      <c r="L662" s="10">
        <f t="shared" si="57"/>
        <v>9.0487501413867208E-4</v>
      </c>
      <c r="O662">
        <v>533.29999999999995</v>
      </c>
      <c r="P662">
        <v>8841</v>
      </c>
    </row>
    <row r="663" spans="1:16">
      <c r="A663">
        <v>60220</v>
      </c>
      <c r="B663" t="s">
        <v>190</v>
      </c>
      <c r="C663">
        <v>1</v>
      </c>
      <c r="D663">
        <v>4</v>
      </c>
      <c r="E663" t="s">
        <v>46</v>
      </c>
      <c r="F663" t="s">
        <v>6</v>
      </c>
      <c r="G663" t="s">
        <v>580</v>
      </c>
      <c r="H663">
        <v>0</v>
      </c>
      <c r="I663">
        <v>16</v>
      </c>
      <c r="J663" s="10">
        <f t="shared" si="56"/>
        <v>0</v>
      </c>
      <c r="K663" s="10">
        <f t="shared" si="56"/>
        <v>1.8097500282773442E-3</v>
      </c>
      <c r="L663" s="10">
        <f t="shared" si="57"/>
        <v>9.0487501413867208E-4</v>
      </c>
      <c r="O663">
        <v>533.29999999999995</v>
      </c>
      <c r="P663">
        <v>8841</v>
      </c>
    </row>
    <row r="664" spans="1:16">
      <c r="A664">
        <v>60220</v>
      </c>
      <c r="B664" t="s">
        <v>190</v>
      </c>
      <c r="C664">
        <v>1</v>
      </c>
      <c r="D664">
        <v>5</v>
      </c>
      <c r="E664" t="s">
        <v>55</v>
      </c>
      <c r="F664">
        <v>445</v>
      </c>
      <c r="G664" t="s">
        <v>57</v>
      </c>
      <c r="H664">
        <v>72.7</v>
      </c>
      <c r="I664">
        <v>921</v>
      </c>
      <c r="J664" s="10">
        <f t="shared" si="56"/>
        <v>0.13632102006375399</v>
      </c>
      <c r="K664" s="10">
        <f t="shared" si="56"/>
        <v>0.10417373600271462</v>
      </c>
      <c r="L664" s="10">
        <f t="shared" si="57"/>
        <v>0.12024737803323431</v>
      </c>
      <c r="O664">
        <v>533.29999999999995</v>
      </c>
      <c r="P664">
        <v>8841</v>
      </c>
    </row>
    <row r="665" spans="1:16">
      <c r="A665">
        <v>60220</v>
      </c>
      <c r="B665" t="s">
        <v>190</v>
      </c>
      <c r="C665">
        <v>1</v>
      </c>
      <c r="D665">
        <v>5</v>
      </c>
      <c r="E665" t="s">
        <v>55</v>
      </c>
      <c r="F665" t="s">
        <v>6</v>
      </c>
      <c r="G665" t="s">
        <v>580</v>
      </c>
      <c r="H665">
        <v>72.7</v>
      </c>
      <c r="I665">
        <v>921</v>
      </c>
      <c r="J665" s="10">
        <f t="shared" si="56"/>
        <v>0.13632102006375399</v>
      </c>
      <c r="K665" s="10">
        <f t="shared" si="56"/>
        <v>0.10417373600271462</v>
      </c>
      <c r="L665" s="10">
        <f t="shared" si="57"/>
        <v>0.12024737803323431</v>
      </c>
      <c r="O665">
        <v>533.29999999999995</v>
      </c>
      <c r="P665">
        <v>8841</v>
      </c>
    </row>
    <row r="666" spans="1:16">
      <c r="A666">
        <v>60220</v>
      </c>
      <c r="B666" t="s">
        <v>190</v>
      </c>
      <c r="C666">
        <v>1</v>
      </c>
      <c r="D666">
        <v>8</v>
      </c>
      <c r="E666" t="s">
        <v>61</v>
      </c>
      <c r="F666">
        <v>670</v>
      </c>
      <c r="G666" t="s">
        <v>62</v>
      </c>
      <c r="H666">
        <v>154</v>
      </c>
      <c r="I666">
        <v>921</v>
      </c>
      <c r="J666" s="10">
        <f t="shared" si="56"/>
        <v>0.28876804800300021</v>
      </c>
      <c r="K666" s="10">
        <f t="shared" si="56"/>
        <v>0.10417373600271462</v>
      </c>
      <c r="L666" s="10">
        <f t="shared" si="57"/>
        <v>0.19647089200285742</v>
      </c>
      <c r="O666">
        <v>533.29999999999995</v>
      </c>
      <c r="P666">
        <v>8841</v>
      </c>
    </row>
    <row r="667" spans="1:16">
      <c r="A667">
        <v>60220</v>
      </c>
      <c r="B667" t="s">
        <v>190</v>
      </c>
      <c r="C667">
        <v>1</v>
      </c>
      <c r="D667">
        <v>8</v>
      </c>
      <c r="E667" t="s">
        <v>61</v>
      </c>
      <c r="F667">
        <v>675</v>
      </c>
      <c r="G667" t="s">
        <v>88</v>
      </c>
      <c r="H667">
        <v>2.6</v>
      </c>
      <c r="I667">
        <v>703</v>
      </c>
      <c r="J667" s="10">
        <f t="shared" si="56"/>
        <v>4.8753047065441596E-3</v>
      </c>
      <c r="K667" s="10">
        <f t="shared" si="56"/>
        <v>7.9515891867435809E-2</v>
      </c>
      <c r="L667" s="10">
        <f t="shared" si="57"/>
        <v>4.2195598286989981E-2</v>
      </c>
      <c r="O667">
        <v>533.29999999999995</v>
      </c>
      <c r="P667">
        <v>8841</v>
      </c>
    </row>
    <row r="668" spans="1:16">
      <c r="A668">
        <v>60220</v>
      </c>
      <c r="B668" t="s">
        <v>190</v>
      </c>
      <c r="C668">
        <v>1</v>
      </c>
      <c r="D668">
        <v>8</v>
      </c>
      <c r="E668" t="s">
        <v>61</v>
      </c>
      <c r="F668">
        <v>690</v>
      </c>
      <c r="G668" t="s">
        <v>63</v>
      </c>
      <c r="H668">
        <v>2</v>
      </c>
      <c r="I668">
        <v>689</v>
      </c>
      <c r="J668" s="10">
        <f t="shared" si="56"/>
        <v>3.7502343896493534E-3</v>
      </c>
      <c r="K668" s="10">
        <f t="shared" si="56"/>
        <v>7.7932360592693137E-2</v>
      </c>
      <c r="L668" s="10">
        <f t="shared" si="57"/>
        <v>4.0841297491171248E-2</v>
      </c>
      <c r="O668">
        <v>533.29999999999995</v>
      </c>
      <c r="P668">
        <v>8841</v>
      </c>
    </row>
    <row r="669" spans="1:16">
      <c r="A669">
        <v>60220</v>
      </c>
      <c r="B669" t="s">
        <v>190</v>
      </c>
      <c r="C669">
        <v>1</v>
      </c>
      <c r="D669">
        <v>8</v>
      </c>
      <c r="E669" t="s">
        <v>61</v>
      </c>
      <c r="F669">
        <v>710</v>
      </c>
      <c r="G669" t="s">
        <v>64</v>
      </c>
      <c r="H669">
        <v>60.6</v>
      </c>
      <c r="I669">
        <v>810</v>
      </c>
      <c r="J669" s="10">
        <f t="shared" si="56"/>
        <v>0.11363210200637541</v>
      </c>
      <c r="K669" s="10">
        <f t="shared" si="56"/>
        <v>9.1618595181540544E-2</v>
      </c>
      <c r="L669" s="10">
        <f t="shared" si="57"/>
        <v>0.10262534859395797</v>
      </c>
      <c r="O669">
        <v>533.29999999999995</v>
      </c>
      <c r="P669">
        <v>8841</v>
      </c>
    </row>
    <row r="670" spans="1:16">
      <c r="A670">
        <v>60220</v>
      </c>
      <c r="B670" t="s">
        <v>190</v>
      </c>
      <c r="C670">
        <v>1</v>
      </c>
      <c r="D670">
        <v>8</v>
      </c>
      <c r="E670" t="s">
        <v>61</v>
      </c>
      <c r="F670">
        <v>720</v>
      </c>
      <c r="G670" t="s">
        <v>89</v>
      </c>
      <c r="H670">
        <v>0</v>
      </c>
      <c r="I670">
        <v>98</v>
      </c>
      <c r="J670" s="10">
        <f t="shared" si="56"/>
        <v>0</v>
      </c>
      <c r="K670" s="10">
        <f t="shared" si="56"/>
        <v>1.1084718923198733E-2</v>
      </c>
      <c r="L670" s="10">
        <f t="shared" si="57"/>
        <v>5.5423594615993665E-3</v>
      </c>
      <c r="O670">
        <v>533.29999999999995</v>
      </c>
      <c r="P670">
        <v>8841</v>
      </c>
    </row>
    <row r="671" spans="1:16">
      <c r="A671">
        <v>60220</v>
      </c>
      <c r="B671" t="s">
        <v>190</v>
      </c>
      <c r="C671">
        <v>1</v>
      </c>
      <c r="D671">
        <v>8</v>
      </c>
      <c r="E671" t="s">
        <v>61</v>
      </c>
      <c r="F671">
        <v>750</v>
      </c>
      <c r="G671" t="s">
        <v>66</v>
      </c>
      <c r="H671">
        <v>25.4</v>
      </c>
      <c r="I671">
        <v>489</v>
      </c>
      <c r="J671" s="10">
        <f t="shared" si="56"/>
        <v>4.7627976748546783E-2</v>
      </c>
      <c r="K671" s="10">
        <f t="shared" si="56"/>
        <v>5.5310485239226333E-2</v>
      </c>
      <c r="L671" s="10">
        <f t="shared" si="57"/>
        <v>5.1469230993886561E-2</v>
      </c>
      <c r="O671">
        <v>533.29999999999995</v>
      </c>
      <c r="P671">
        <v>8841</v>
      </c>
    </row>
    <row r="672" spans="1:16">
      <c r="A672">
        <v>60220</v>
      </c>
      <c r="B672" t="s">
        <v>190</v>
      </c>
      <c r="C672">
        <v>1</v>
      </c>
      <c r="D672">
        <v>8</v>
      </c>
      <c r="E672" t="s">
        <v>61</v>
      </c>
      <c r="F672">
        <v>765</v>
      </c>
      <c r="G672" t="s">
        <v>68</v>
      </c>
      <c r="H672">
        <v>127</v>
      </c>
      <c r="I672">
        <v>2117</v>
      </c>
      <c r="J672" s="10">
        <f t="shared" si="56"/>
        <v>0.23813988374273395</v>
      </c>
      <c r="K672" s="10">
        <f t="shared" si="56"/>
        <v>0.2394525506164461</v>
      </c>
      <c r="L672" s="10">
        <f t="shared" si="57"/>
        <v>0.23879621717959004</v>
      </c>
      <c r="O672">
        <v>533.29999999999995</v>
      </c>
      <c r="P672">
        <v>8841</v>
      </c>
    </row>
    <row r="673" spans="1:16">
      <c r="A673">
        <v>60220</v>
      </c>
      <c r="B673" t="s">
        <v>190</v>
      </c>
      <c r="C673">
        <v>1</v>
      </c>
      <c r="D673">
        <v>8</v>
      </c>
      <c r="E673" t="s">
        <v>61</v>
      </c>
      <c r="F673" t="s">
        <v>6</v>
      </c>
      <c r="G673" t="s">
        <v>580</v>
      </c>
      <c r="H673">
        <v>371.6</v>
      </c>
      <c r="I673">
        <v>5827</v>
      </c>
      <c r="J673" s="10">
        <f t="shared" si="56"/>
        <v>0.69679354959684991</v>
      </c>
      <c r="K673" s="10">
        <f t="shared" si="56"/>
        <v>0.65908833842325532</v>
      </c>
      <c r="L673" s="10">
        <f t="shared" si="57"/>
        <v>0.67794094401005256</v>
      </c>
      <c r="O673">
        <v>533.29999999999995</v>
      </c>
      <c r="P673">
        <v>8841</v>
      </c>
    </row>
    <row r="674" spans="1:16">
      <c r="A674" s="11">
        <v>60220</v>
      </c>
      <c r="B674" s="11" t="s">
        <v>190</v>
      </c>
      <c r="C674" s="11">
        <v>1</v>
      </c>
      <c r="D674" s="11" t="s">
        <v>7</v>
      </c>
      <c r="E674" s="11" t="s">
        <v>581</v>
      </c>
      <c r="F674" s="11" t="s">
        <v>6</v>
      </c>
      <c r="G674" s="11" t="s">
        <v>580</v>
      </c>
      <c r="H674" s="11">
        <v>533.29999999999995</v>
      </c>
      <c r="I674" s="11">
        <v>8841</v>
      </c>
      <c r="J674" s="12">
        <f t="shared" si="56"/>
        <v>1</v>
      </c>
      <c r="K674" s="12">
        <f t="shared" si="56"/>
        <v>1</v>
      </c>
      <c r="L674" s="12">
        <f t="shared" si="57"/>
        <v>1</v>
      </c>
      <c r="O674">
        <v>533.29999999999995</v>
      </c>
      <c r="P674">
        <v>8841</v>
      </c>
    </row>
    <row r="675" spans="1:16">
      <c r="A675">
        <v>60220</v>
      </c>
      <c r="B675" t="s">
        <v>190</v>
      </c>
      <c r="C675">
        <v>2</v>
      </c>
      <c r="D675" t="s">
        <v>7</v>
      </c>
      <c r="E675" t="s">
        <v>582</v>
      </c>
      <c r="F675" t="s">
        <v>6</v>
      </c>
      <c r="G675" t="s">
        <v>580</v>
      </c>
      <c r="H675">
        <v>488.6</v>
      </c>
      <c r="I675">
        <v>0</v>
      </c>
    </row>
    <row r="676" spans="1:16">
      <c r="A676">
        <v>60220</v>
      </c>
      <c r="B676" t="s">
        <v>190</v>
      </c>
      <c r="C676" t="s">
        <v>8</v>
      </c>
      <c r="D676" t="s">
        <v>7</v>
      </c>
      <c r="E676" t="s">
        <v>583</v>
      </c>
      <c r="F676" t="s">
        <v>6</v>
      </c>
      <c r="G676" t="s">
        <v>580</v>
      </c>
      <c r="H676">
        <v>1021.9</v>
      </c>
      <c r="I676">
        <v>8841</v>
      </c>
    </row>
    <row r="677" spans="1:16">
      <c r="A677">
        <v>60225</v>
      </c>
      <c r="B677" t="s">
        <v>191</v>
      </c>
      <c r="C677">
        <v>1</v>
      </c>
      <c r="D677">
        <v>3</v>
      </c>
      <c r="E677" t="s">
        <v>37</v>
      </c>
      <c r="F677">
        <v>250</v>
      </c>
      <c r="G677" t="s">
        <v>41</v>
      </c>
      <c r="H677">
        <v>0</v>
      </c>
      <c r="I677">
        <v>208</v>
      </c>
      <c r="J677" s="10">
        <f t="shared" ref="J677:K695" si="58">H677/O677</f>
        <v>0</v>
      </c>
      <c r="K677" s="10">
        <f t="shared" si="58"/>
        <v>5.5275046505447782E-2</v>
      </c>
      <c r="L677" s="10">
        <f t="shared" ref="L677:L695" si="59">(J677+K677)/2</f>
        <v>2.7637523252723891E-2</v>
      </c>
      <c r="O677">
        <v>152.19999999999999</v>
      </c>
      <c r="P677">
        <v>3763</v>
      </c>
    </row>
    <row r="678" spans="1:16">
      <c r="A678">
        <v>60225</v>
      </c>
      <c r="B678" t="s">
        <v>191</v>
      </c>
      <c r="C678">
        <v>1</v>
      </c>
      <c r="D678">
        <v>3</v>
      </c>
      <c r="E678" t="s">
        <v>37</v>
      </c>
      <c r="F678">
        <v>270</v>
      </c>
      <c r="G678" t="s">
        <v>85</v>
      </c>
      <c r="H678">
        <v>0</v>
      </c>
      <c r="I678">
        <v>28</v>
      </c>
      <c r="J678" s="10">
        <f t="shared" si="58"/>
        <v>0</v>
      </c>
      <c r="K678" s="10">
        <f t="shared" si="58"/>
        <v>7.4408716449641246E-3</v>
      </c>
      <c r="L678" s="10">
        <f t="shared" si="59"/>
        <v>3.7204358224820623E-3</v>
      </c>
      <c r="O678">
        <v>152.19999999999999</v>
      </c>
      <c r="P678">
        <v>3763</v>
      </c>
    </row>
    <row r="679" spans="1:16">
      <c r="A679">
        <v>60225</v>
      </c>
      <c r="B679" t="s">
        <v>191</v>
      </c>
      <c r="C679">
        <v>1</v>
      </c>
      <c r="D679">
        <v>3</v>
      </c>
      <c r="E679" t="s">
        <v>37</v>
      </c>
      <c r="F679">
        <v>290</v>
      </c>
      <c r="G679" t="s">
        <v>42</v>
      </c>
      <c r="H679">
        <v>54.5</v>
      </c>
      <c r="I679">
        <v>1249</v>
      </c>
      <c r="J679" s="10">
        <f t="shared" si="58"/>
        <v>0.35808147174770044</v>
      </c>
      <c r="K679" s="10">
        <f t="shared" si="58"/>
        <v>0.33191602444857826</v>
      </c>
      <c r="L679" s="10">
        <f t="shared" si="59"/>
        <v>0.34499874809813935</v>
      </c>
      <c r="O679">
        <v>152.19999999999999</v>
      </c>
      <c r="P679">
        <v>3763</v>
      </c>
    </row>
    <row r="680" spans="1:16">
      <c r="A680">
        <v>60225</v>
      </c>
      <c r="B680" t="s">
        <v>191</v>
      </c>
      <c r="C680">
        <v>1</v>
      </c>
      <c r="D680">
        <v>3</v>
      </c>
      <c r="E680" t="s">
        <v>37</v>
      </c>
      <c r="F680">
        <v>315</v>
      </c>
      <c r="G680" t="s">
        <v>43</v>
      </c>
      <c r="H680">
        <v>0</v>
      </c>
      <c r="I680">
        <v>63</v>
      </c>
      <c r="J680" s="10">
        <f t="shared" si="58"/>
        <v>0</v>
      </c>
      <c r="K680" s="10">
        <f t="shared" si="58"/>
        <v>1.6741961201169279E-2</v>
      </c>
      <c r="L680" s="10">
        <f t="shared" si="59"/>
        <v>8.3709806005846394E-3</v>
      </c>
      <c r="O680">
        <v>152.19999999999999</v>
      </c>
      <c r="P680">
        <v>3763</v>
      </c>
    </row>
    <row r="681" spans="1:16">
      <c r="A681">
        <v>60225</v>
      </c>
      <c r="B681" t="s">
        <v>191</v>
      </c>
      <c r="C681">
        <v>1</v>
      </c>
      <c r="D681">
        <v>3</v>
      </c>
      <c r="E681" t="s">
        <v>37</v>
      </c>
      <c r="F681" t="s">
        <v>6</v>
      </c>
      <c r="G681" t="s">
        <v>580</v>
      </c>
      <c r="H681">
        <v>54.5</v>
      </c>
      <c r="I681">
        <v>1548</v>
      </c>
      <c r="J681" s="10">
        <f t="shared" si="58"/>
        <v>0.35808147174770044</v>
      </c>
      <c r="K681" s="10">
        <f t="shared" si="58"/>
        <v>0.41137390380015942</v>
      </c>
      <c r="L681" s="10">
        <f t="shared" si="59"/>
        <v>0.38472768777392996</v>
      </c>
      <c r="O681">
        <v>152.19999999999999</v>
      </c>
      <c r="P681">
        <v>3763</v>
      </c>
    </row>
    <row r="682" spans="1:16">
      <c r="A682">
        <v>60225</v>
      </c>
      <c r="B682" t="s">
        <v>191</v>
      </c>
      <c r="C682">
        <v>1</v>
      </c>
      <c r="D682">
        <v>5</v>
      </c>
      <c r="E682" t="s">
        <v>55</v>
      </c>
      <c r="F682">
        <v>445</v>
      </c>
      <c r="G682" t="s">
        <v>57</v>
      </c>
      <c r="H682">
        <v>11.7</v>
      </c>
      <c r="I682">
        <v>64</v>
      </c>
      <c r="J682" s="10">
        <f t="shared" si="58"/>
        <v>7.6872536136662284E-2</v>
      </c>
      <c r="K682" s="10">
        <f t="shared" si="58"/>
        <v>1.7007706617060855E-2</v>
      </c>
      <c r="L682" s="10">
        <f t="shared" si="59"/>
        <v>4.6940121376861571E-2</v>
      </c>
      <c r="O682">
        <v>152.19999999999999</v>
      </c>
      <c r="P682">
        <v>3763</v>
      </c>
    </row>
    <row r="683" spans="1:16">
      <c r="A683">
        <v>60225</v>
      </c>
      <c r="B683" t="s">
        <v>191</v>
      </c>
      <c r="C683">
        <v>1</v>
      </c>
      <c r="D683">
        <v>5</v>
      </c>
      <c r="E683" t="s">
        <v>55</v>
      </c>
      <c r="F683" t="s">
        <v>6</v>
      </c>
      <c r="G683" t="s">
        <v>580</v>
      </c>
      <c r="H683">
        <v>11.7</v>
      </c>
      <c r="I683">
        <v>64</v>
      </c>
      <c r="J683" s="10">
        <f t="shared" si="58"/>
        <v>7.6872536136662284E-2</v>
      </c>
      <c r="K683" s="10">
        <f t="shared" si="58"/>
        <v>1.7007706617060855E-2</v>
      </c>
      <c r="L683" s="10">
        <f t="shared" si="59"/>
        <v>4.6940121376861571E-2</v>
      </c>
      <c r="O683">
        <v>152.19999999999999</v>
      </c>
      <c r="P683">
        <v>3763</v>
      </c>
    </row>
    <row r="684" spans="1:16">
      <c r="A684">
        <v>60225</v>
      </c>
      <c r="B684" t="s">
        <v>191</v>
      </c>
      <c r="C684">
        <v>1</v>
      </c>
      <c r="D684">
        <v>8</v>
      </c>
      <c r="E684" t="s">
        <v>61</v>
      </c>
      <c r="F684">
        <v>670</v>
      </c>
      <c r="G684" t="s">
        <v>62</v>
      </c>
      <c r="H684">
        <v>56.9</v>
      </c>
      <c r="I684">
        <v>190</v>
      </c>
      <c r="J684" s="10">
        <f t="shared" si="58"/>
        <v>0.37385019710906703</v>
      </c>
      <c r="K684" s="10">
        <f t="shared" si="58"/>
        <v>5.0491629019399416E-2</v>
      </c>
      <c r="L684" s="10">
        <f t="shared" si="59"/>
        <v>0.21217091306423322</v>
      </c>
      <c r="O684">
        <v>152.19999999999999</v>
      </c>
      <c r="P684">
        <v>3763</v>
      </c>
    </row>
    <row r="685" spans="1:16">
      <c r="A685">
        <v>60225</v>
      </c>
      <c r="B685" t="s">
        <v>191</v>
      </c>
      <c r="C685">
        <v>1</v>
      </c>
      <c r="D685">
        <v>8</v>
      </c>
      <c r="E685" t="s">
        <v>61</v>
      </c>
      <c r="F685">
        <v>675</v>
      </c>
      <c r="G685" t="s">
        <v>88</v>
      </c>
      <c r="H685">
        <v>0</v>
      </c>
      <c r="I685">
        <v>547</v>
      </c>
      <c r="J685" s="10">
        <f t="shared" si="58"/>
        <v>0</v>
      </c>
      <c r="K685" s="10">
        <f t="shared" si="58"/>
        <v>0.14536274249269199</v>
      </c>
      <c r="L685" s="10">
        <f t="shared" si="59"/>
        <v>7.2681371246345994E-2</v>
      </c>
      <c r="O685">
        <v>152.19999999999999</v>
      </c>
      <c r="P685">
        <v>3763</v>
      </c>
    </row>
    <row r="686" spans="1:16">
      <c r="A686">
        <v>60225</v>
      </c>
      <c r="B686" t="s">
        <v>191</v>
      </c>
      <c r="C686">
        <v>1</v>
      </c>
      <c r="D686">
        <v>8</v>
      </c>
      <c r="E686" t="s">
        <v>61</v>
      </c>
      <c r="F686">
        <v>690</v>
      </c>
      <c r="G686" t="s">
        <v>63</v>
      </c>
      <c r="H686">
        <v>0</v>
      </c>
      <c r="I686">
        <v>166</v>
      </c>
      <c r="J686" s="10">
        <f t="shared" si="58"/>
        <v>0</v>
      </c>
      <c r="K686" s="10">
        <f t="shared" si="58"/>
        <v>4.4113739038001594E-2</v>
      </c>
      <c r="L686" s="10">
        <f t="shared" si="59"/>
        <v>2.2056869519000797E-2</v>
      </c>
      <c r="O686">
        <v>152.19999999999999</v>
      </c>
      <c r="P686">
        <v>3763</v>
      </c>
    </row>
    <row r="687" spans="1:16">
      <c r="A687">
        <v>60225</v>
      </c>
      <c r="B687" t="s">
        <v>191</v>
      </c>
      <c r="C687">
        <v>1</v>
      </c>
      <c r="D687">
        <v>8</v>
      </c>
      <c r="E687" t="s">
        <v>61</v>
      </c>
      <c r="F687">
        <v>710</v>
      </c>
      <c r="G687" t="s">
        <v>64</v>
      </c>
      <c r="H687">
        <v>0</v>
      </c>
      <c r="I687">
        <v>8</v>
      </c>
      <c r="J687" s="10">
        <f t="shared" si="58"/>
        <v>0</v>
      </c>
      <c r="K687" s="10">
        <f t="shared" si="58"/>
        <v>2.1259633271326068E-3</v>
      </c>
      <c r="L687" s="10">
        <f t="shared" si="59"/>
        <v>1.0629816635663034E-3</v>
      </c>
      <c r="O687">
        <v>152.19999999999999</v>
      </c>
      <c r="P687">
        <v>3763</v>
      </c>
    </row>
    <row r="688" spans="1:16">
      <c r="A688">
        <v>60225</v>
      </c>
      <c r="B688" t="s">
        <v>191</v>
      </c>
      <c r="C688">
        <v>1</v>
      </c>
      <c r="D688">
        <v>8</v>
      </c>
      <c r="E688" t="s">
        <v>61</v>
      </c>
      <c r="F688">
        <v>750</v>
      </c>
      <c r="G688" t="s">
        <v>66</v>
      </c>
      <c r="H688">
        <v>0</v>
      </c>
      <c r="I688">
        <v>50</v>
      </c>
      <c r="J688" s="10">
        <f t="shared" si="58"/>
        <v>0</v>
      </c>
      <c r="K688" s="10">
        <f t="shared" si="58"/>
        <v>1.3287270794578794E-2</v>
      </c>
      <c r="L688" s="10">
        <f t="shared" si="59"/>
        <v>6.6436353972893969E-3</v>
      </c>
      <c r="O688">
        <v>152.19999999999999</v>
      </c>
      <c r="P688">
        <v>3763</v>
      </c>
    </row>
    <row r="689" spans="1:16">
      <c r="A689">
        <v>60225</v>
      </c>
      <c r="B689" t="s">
        <v>191</v>
      </c>
      <c r="C689">
        <v>1</v>
      </c>
      <c r="D689">
        <v>8</v>
      </c>
      <c r="E689" t="s">
        <v>61</v>
      </c>
      <c r="F689">
        <v>765</v>
      </c>
      <c r="G689" t="s">
        <v>68</v>
      </c>
      <c r="H689">
        <v>29.1</v>
      </c>
      <c r="I689">
        <v>1001</v>
      </c>
      <c r="J689" s="10">
        <f t="shared" si="58"/>
        <v>0.19119579500657033</v>
      </c>
      <c r="K689" s="10">
        <f t="shared" si="58"/>
        <v>0.26601116130746744</v>
      </c>
      <c r="L689" s="10">
        <f t="shared" si="59"/>
        <v>0.22860347815701887</v>
      </c>
      <c r="O689">
        <v>152.19999999999999</v>
      </c>
      <c r="P689">
        <v>3763</v>
      </c>
    </row>
    <row r="690" spans="1:16">
      <c r="A690">
        <v>60225</v>
      </c>
      <c r="B690" t="s">
        <v>191</v>
      </c>
      <c r="C690">
        <v>1</v>
      </c>
      <c r="D690">
        <v>8</v>
      </c>
      <c r="E690" t="s">
        <v>61</v>
      </c>
      <c r="F690">
        <v>770</v>
      </c>
      <c r="G690" t="s">
        <v>69</v>
      </c>
      <c r="H690">
        <v>0</v>
      </c>
      <c r="I690">
        <v>11</v>
      </c>
      <c r="J690" s="10">
        <f t="shared" si="58"/>
        <v>0</v>
      </c>
      <c r="K690" s="10">
        <f t="shared" si="58"/>
        <v>2.9231995748073346E-3</v>
      </c>
      <c r="L690" s="10">
        <f t="shared" si="59"/>
        <v>1.4615997874036673E-3</v>
      </c>
      <c r="O690">
        <v>152.19999999999999</v>
      </c>
      <c r="P690">
        <v>3763</v>
      </c>
    </row>
    <row r="691" spans="1:16">
      <c r="A691">
        <v>60225</v>
      </c>
      <c r="B691" t="s">
        <v>191</v>
      </c>
      <c r="C691">
        <v>1</v>
      </c>
      <c r="D691">
        <v>8</v>
      </c>
      <c r="E691" t="s">
        <v>61</v>
      </c>
      <c r="F691" t="s">
        <v>6</v>
      </c>
      <c r="G691" t="s">
        <v>580</v>
      </c>
      <c r="H691">
        <v>86</v>
      </c>
      <c r="I691">
        <v>1973</v>
      </c>
      <c r="J691" s="10">
        <f t="shared" si="58"/>
        <v>0.56504599211563733</v>
      </c>
      <c r="K691" s="10">
        <f t="shared" si="58"/>
        <v>0.52431570555407914</v>
      </c>
      <c r="L691" s="10">
        <f t="shared" si="59"/>
        <v>0.54468084883485823</v>
      </c>
      <c r="O691">
        <v>152.19999999999999</v>
      </c>
      <c r="P691">
        <v>3763</v>
      </c>
    </row>
    <row r="692" spans="1:16">
      <c r="A692">
        <v>60225</v>
      </c>
      <c r="B692" t="s">
        <v>191</v>
      </c>
      <c r="C692">
        <v>1</v>
      </c>
      <c r="D692">
        <v>9</v>
      </c>
      <c r="E692" t="s">
        <v>70</v>
      </c>
      <c r="F692">
        <v>790</v>
      </c>
      <c r="G692" t="s">
        <v>82</v>
      </c>
      <c r="H692">
        <v>0</v>
      </c>
      <c r="I692">
        <v>82</v>
      </c>
      <c r="J692" s="10">
        <f t="shared" si="58"/>
        <v>0</v>
      </c>
      <c r="K692" s="10">
        <f t="shared" si="58"/>
        <v>2.1791124103109221E-2</v>
      </c>
      <c r="L692" s="10">
        <f t="shared" si="59"/>
        <v>1.0895562051554611E-2</v>
      </c>
      <c r="O692">
        <v>152.19999999999999</v>
      </c>
      <c r="P692">
        <v>3763</v>
      </c>
    </row>
    <row r="693" spans="1:16">
      <c r="A693">
        <v>60225</v>
      </c>
      <c r="B693" t="s">
        <v>191</v>
      </c>
      <c r="C693">
        <v>1</v>
      </c>
      <c r="D693">
        <v>9</v>
      </c>
      <c r="E693" t="s">
        <v>70</v>
      </c>
      <c r="F693">
        <v>800</v>
      </c>
      <c r="G693" t="s">
        <v>106</v>
      </c>
      <c r="H693">
        <v>0</v>
      </c>
      <c r="I693">
        <v>96</v>
      </c>
      <c r="J693" s="10">
        <f t="shared" si="58"/>
        <v>0</v>
      </c>
      <c r="K693" s="10">
        <f t="shared" si="58"/>
        <v>2.5511559925591284E-2</v>
      </c>
      <c r="L693" s="10">
        <f t="shared" si="59"/>
        <v>1.2755779962795642E-2</v>
      </c>
      <c r="O693">
        <v>152.19999999999999</v>
      </c>
      <c r="P693">
        <v>3763</v>
      </c>
    </row>
    <row r="694" spans="1:16">
      <c r="A694">
        <v>60225</v>
      </c>
      <c r="B694" t="s">
        <v>191</v>
      </c>
      <c r="C694">
        <v>1</v>
      </c>
      <c r="D694">
        <v>9</v>
      </c>
      <c r="E694" t="s">
        <v>70</v>
      </c>
      <c r="F694" t="s">
        <v>6</v>
      </c>
      <c r="G694" t="s">
        <v>580</v>
      </c>
      <c r="H694">
        <v>0</v>
      </c>
      <c r="I694">
        <v>178</v>
      </c>
      <c r="J694" s="10">
        <f t="shared" si="58"/>
        <v>0</v>
      </c>
      <c r="K694" s="10">
        <f t="shared" si="58"/>
        <v>4.7302684028700505E-2</v>
      </c>
      <c r="L694" s="10">
        <f t="shared" si="59"/>
        <v>2.3651342014350252E-2</v>
      </c>
      <c r="O694">
        <v>152.19999999999999</v>
      </c>
      <c r="P694">
        <v>3763</v>
      </c>
    </row>
    <row r="695" spans="1:16">
      <c r="A695" s="11">
        <v>60225</v>
      </c>
      <c r="B695" s="11" t="s">
        <v>191</v>
      </c>
      <c r="C695" s="11">
        <v>1</v>
      </c>
      <c r="D695" s="11" t="s">
        <v>7</v>
      </c>
      <c r="E695" s="11" t="s">
        <v>581</v>
      </c>
      <c r="F695" s="11" t="s">
        <v>6</v>
      </c>
      <c r="G695" s="11" t="s">
        <v>580</v>
      </c>
      <c r="H695" s="11">
        <v>152.19999999999999</v>
      </c>
      <c r="I695" s="11">
        <v>3763</v>
      </c>
      <c r="J695" s="12">
        <f t="shared" si="58"/>
        <v>1</v>
      </c>
      <c r="K695" s="12">
        <f t="shared" si="58"/>
        <v>1</v>
      </c>
      <c r="L695" s="12">
        <f t="shared" si="59"/>
        <v>1</v>
      </c>
      <c r="O695">
        <v>152.19999999999999</v>
      </c>
      <c r="P695">
        <v>3763</v>
      </c>
    </row>
    <row r="696" spans="1:16">
      <c r="A696">
        <v>60225</v>
      </c>
      <c r="B696" t="s">
        <v>191</v>
      </c>
      <c r="C696">
        <v>2</v>
      </c>
      <c r="D696" t="s">
        <v>7</v>
      </c>
      <c r="E696" t="s">
        <v>582</v>
      </c>
      <c r="F696" t="s">
        <v>6</v>
      </c>
      <c r="G696" t="s">
        <v>580</v>
      </c>
      <c r="H696">
        <v>247</v>
      </c>
      <c r="I696">
        <v>0</v>
      </c>
    </row>
    <row r="697" spans="1:16">
      <c r="A697">
        <v>60225</v>
      </c>
      <c r="B697" t="s">
        <v>191</v>
      </c>
      <c r="C697" t="s">
        <v>8</v>
      </c>
      <c r="D697" t="s">
        <v>7</v>
      </c>
      <c r="E697" t="s">
        <v>583</v>
      </c>
      <c r="F697" t="s">
        <v>6</v>
      </c>
      <c r="G697" t="s">
        <v>580</v>
      </c>
      <c r="H697">
        <v>399.2</v>
      </c>
      <c r="I697">
        <v>3763</v>
      </c>
    </row>
    <row r="698" spans="1:16">
      <c r="A698">
        <v>60228</v>
      </c>
      <c r="B698" t="s">
        <v>192</v>
      </c>
      <c r="C698">
        <v>1</v>
      </c>
      <c r="D698">
        <v>3</v>
      </c>
      <c r="E698" t="s">
        <v>37</v>
      </c>
      <c r="F698">
        <v>220</v>
      </c>
      <c r="G698" t="s">
        <v>38</v>
      </c>
      <c r="H698">
        <v>0</v>
      </c>
      <c r="I698">
        <v>234</v>
      </c>
      <c r="J698" s="10">
        <f t="shared" ref="J698:K714" si="60">H698/O698</f>
        <v>0</v>
      </c>
      <c r="K698" s="10">
        <f t="shared" si="60"/>
        <v>2.8697571743929361E-2</v>
      </c>
      <c r="L698" s="10">
        <f t="shared" ref="L698:L714" si="61">(J698+K698)/2</f>
        <v>1.434878587196468E-2</v>
      </c>
      <c r="O698">
        <v>322.10000000000002</v>
      </c>
      <c r="P698">
        <v>8154</v>
      </c>
    </row>
    <row r="699" spans="1:16">
      <c r="A699">
        <v>60228</v>
      </c>
      <c r="B699" t="s">
        <v>192</v>
      </c>
      <c r="C699">
        <v>1</v>
      </c>
      <c r="D699">
        <v>3</v>
      </c>
      <c r="E699" t="s">
        <v>37</v>
      </c>
      <c r="F699">
        <v>290</v>
      </c>
      <c r="G699" t="s">
        <v>42</v>
      </c>
      <c r="H699">
        <v>69.5</v>
      </c>
      <c r="I699">
        <v>1719</v>
      </c>
      <c r="J699" s="10">
        <f t="shared" si="60"/>
        <v>0.2157714995343061</v>
      </c>
      <c r="K699" s="10">
        <f t="shared" si="60"/>
        <v>0.2108167770419426</v>
      </c>
      <c r="L699" s="10">
        <f t="shared" si="61"/>
        <v>0.21329413828812435</v>
      </c>
      <c r="O699">
        <v>322.10000000000002</v>
      </c>
      <c r="P699">
        <v>8154</v>
      </c>
    </row>
    <row r="700" spans="1:16">
      <c r="A700">
        <v>60228</v>
      </c>
      <c r="B700" t="s">
        <v>192</v>
      </c>
      <c r="C700">
        <v>1</v>
      </c>
      <c r="D700">
        <v>3</v>
      </c>
      <c r="E700" t="s">
        <v>37</v>
      </c>
      <c r="F700">
        <v>310</v>
      </c>
      <c r="G700" t="s">
        <v>80</v>
      </c>
      <c r="H700">
        <v>0</v>
      </c>
      <c r="I700">
        <v>91</v>
      </c>
      <c r="J700" s="10">
        <f t="shared" si="60"/>
        <v>0</v>
      </c>
      <c r="K700" s="10">
        <f t="shared" si="60"/>
        <v>1.1160166789305863E-2</v>
      </c>
      <c r="L700" s="10">
        <f t="shared" si="61"/>
        <v>5.5800833946529314E-3</v>
      </c>
      <c r="O700">
        <v>322.10000000000002</v>
      </c>
      <c r="P700">
        <v>8154</v>
      </c>
    </row>
    <row r="701" spans="1:16">
      <c r="A701">
        <v>60228</v>
      </c>
      <c r="B701" t="s">
        <v>192</v>
      </c>
      <c r="C701">
        <v>1</v>
      </c>
      <c r="D701">
        <v>3</v>
      </c>
      <c r="E701" t="s">
        <v>37</v>
      </c>
      <c r="F701">
        <v>315</v>
      </c>
      <c r="G701" t="s">
        <v>43</v>
      </c>
      <c r="H701">
        <v>0</v>
      </c>
      <c r="I701">
        <v>304</v>
      </c>
      <c r="J701" s="10">
        <f t="shared" si="60"/>
        <v>0</v>
      </c>
      <c r="K701" s="10">
        <f t="shared" si="60"/>
        <v>3.728231542801079E-2</v>
      </c>
      <c r="L701" s="10">
        <f t="shared" si="61"/>
        <v>1.8641157714005395E-2</v>
      </c>
      <c r="O701">
        <v>322.10000000000002</v>
      </c>
      <c r="P701">
        <v>8154</v>
      </c>
    </row>
    <row r="702" spans="1:16">
      <c r="A702">
        <v>60228</v>
      </c>
      <c r="B702" t="s">
        <v>192</v>
      </c>
      <c r="C702">
        <v>1</v>
      </c>
      <c r="D702">
        <v>3</v>
      </c>
      <c r="E702" t="s">
        <v>37</v>
      </c>
      <c r="F702" t="s">
        <v>6</v>
      </c>
      <c r="G702" t="s">
        <v>580</v>
      </c>
      <c r="H702">
        <v>69.5</v>
      </c>
      <c r="I702">
        <v>2348</v>
      </c>
      <c r="J702" s="10">
        <f t="shared" si="60"/>
        <v>0.2157714995343061</v>
      </c>
      <c r="K702" s="10">
        <f t="shared" si="60"/>
        <v>0.28795683100318864</v>
      </c>
      <c r="L702" s="10">
        <f t="shared" si="61"/>
        <v>0.25186416526874739</v>
      </c>
      <c r="O702">
        <v>322.10000000000002</v>
      </c>
      <c r="P702">
        <v>8154</v>
      </c>
    </row>
    <row r="703" spans="1:16">
      <c r="A703">
        <v>60228</v>
      </c>
      <c r="B703" t="s">
        <v>192</v>
      </c>
      <c r="C703">
        <v>1</v>
      </c>
      <c r="D703">
        <v>5</v>
      </c>
      <c r="E703" t="s">
        <v>55</v>
      </c>
      <c r="F703">
        <v>445</v>
      </c>
      <c r="G703" t="s">
        <v>57</v>
      </c>
      <c r="H703">
        <v>0</v>
      </c>
      <c r="I703">
        <v>110</v>
      </c>
      <c r="J703" s="10">
        <f t="shared" si="60"/>
        <v>0</v>
      </c>
      <c r="K703" s="10">
        <f t="shared" si="60"/>
        <v>1.3490311503556536E-2</v>
      </c>
      <c r="L703" s="10">
        <f t="shared" si="61"/>
        <v>6.7451557517782682E-3</v>
      </c>
      <c r="O703">
        <v>322.10000000000002</v>
      </c>
      <c r="P703">
        <v>8154</v>
      </c>
    </row>
    <row r="704" spans="1:16">
      <c r="A704">
        <v>60228</v>
      </c>
      <c r="B704" t="s">
        <v>192</v>
      </c>
      <c r="C704">
        <v>1</v>
      </c>
      <c r="D704">
        <v>5</v>
      </c>
      <c r="E704" t="s">
        <v>55</v>
      </c>
      <c r="F704" t="s">
        <v>6</v>
      </c>
      <c r="G704" t="s">
        <v>580</v>
      </c>
      <c r="H704">
        <v>0</v>
      </c>
      <c r="I704">
        <v>110</v>
      </c>
      <c r="J704" s="10">
        <f t="shared" si="60"/>
        <v>0</v>
      </c>
      <c r="K704" s="10">
        <f t="shared" si="60"/>
        <v>1.3490311503556536E-2</v>
      </c>
      <c r="L704" s="10">
        <f t="shared" si="61"/>
        <v>6.7451557517782682E-3</v>
      </c>
      <c r="O704">
        <v>322.10000000000002</v>
      </c>
      <c r="P704">
        <v>8154</v>
      </c>
    </row>
    <row r="705" spans="1:16">
      <c r="A705">
        <v>60228</v>
      </c>
      <c r="B705" t="s">
        <v>192</v>
      </c>
      <c r="C705">
        <v>1</v>
      </c>
      <c r="D705">
        <v>8</v>
      </c>
      <c r="E705" t="s">
        <v>61</v>
      </c>
      <c r="F705">
        <v>670</v>
      </c>
      <c r="G705" t="s">
        <v>62</v>
      </c>
      <c r="H705">
        <v>0</v>
      </c>
      <c r="I705">
        <v>354</v>
      </c>
      <c r="J705" s="10">
        <f t="shared" si="60"/>
        <v>0</v>
      </c>
      <c r="K705" s="10">
        <f t="shared" si="60"/>
        <v>4.341427520235467E-2</v>
      </c>
      <c r="L705" s="10">
        <f t="shared" si="61"/>
        <v>2.1707137601177335E-2</v>
      </c>
      <c r="O705">
        <v>322.10000000000002</v>
      </c>
      <c r="P705">
        <v>8154</v>
      </c>
    </row>
    <row r="706" spans="1:16">
      <c r="A706">
        <v>60228</v>
      </c>
      <c r="B706" t="s">
        <v>192</v>
      </c>
      <c r="C706">
        <v>1</v>
      </c>
      <c r="D706">
        <v>8</v>
      </c>
      <c r="E706" t="s">
        <v>61</v>
      </c>
      <c r="F706">
        <v>675</v>
      </c>
      <c r="G706" t="s">
        <v>88</v>
      </c>
      <c r="H706">
        <v>49.3</v>
      </c>
      <c r="I706">
        <v>1164</v>
      </c>
      <c r="J706" s="10">
        <f t="shared" si="60"/>
        <v>0.15305805650419121</v>
      </c>
      <c r="K706" s="10">
        <f t="shared" si="60"/>
        <v>0.14275202354672553</v>
      </c>
      <c r="L706" s="10">
        <f t="shared" si="61"/>
        <v>0.14790504002545837</v>
      </c>
      <c r="O706">
        <v>322.10000000000002</v>
      </c>
      <c r="P706">
        <v>8154</v>
      </c>
    </row>
    <row r="707" spans="1:16">
      <c r="A707">
        <v>60228</v>
      </c>
      <c r="B707" t="s">
        <v>192</v>
      </c>
      <c r="C707">
        <v>1</v>
      </c>
      <c r="D707">
        <v>8</v>
      </c>
      <c r="E707" t="s">
        <v>61</v>
      </c>
      <c r="F707">
        <v>690</v>
      </c>
      <c r="G707" t="s">
        <v>63</v>
      </c>
      <c r="H707">
        <v>71.7</v>
      </c>
      <c r="I707">
        <v>622</v>
      </c>
      <c r="J707" s="10">
        <f t="shared" si="60"/>
        <v>0.22260167649798199</v>
      </c>
      <c r="K707" s="10">
        <f t="shared" si="60"/>
        <v>7.6281579592837864E-2</v>
      </c>
      <c r="L707" s="10">
        <f t="shared" si="61"/>
        <v>0.14944162804540992</v>
      </c>
      <c r="O707">
        <v>322.10000000000002</v>
      </c>
      <c r="P707">
        <v>8154</v>
      </c>
    </row>
    <row r="708" spans="1:16">
      <c r="A708">
        <v>60228</v>
      </c>
      <c r="B708" t="s">
        <v>192</v>
      </c>
      <c r="C708">
        <v>1</v>
      </c>
      <c r="D708">
        <v>8</v>
      </c>
      <c r="E708" t="s">
        <v>61</v>
      </c>
      <c r="F708">
        <v>710</v>
      </c>
      <c r="G708" t="s">
        <v>64</v>
      </c>
      <c r="H708">
        <v>59.6</v>
      </c>
      <c r="I708">
        <v>507</v>
      </c>
      <c r="J708" s="10">
        <f t="shared" si="60"/>
        <v>0.18503570319776466</v>
      </c>
      <c r="K708" s="10">
        <f t="shared" si="60"/>
        <v>6.2178072111846949E-2</v>
      </c>
      <c r="L708" s="10">
        <f t="shared" si="61"/>
        <v>0.12360688765480581</v>
      </c>
      <c r="O708">
        <v>322.10000000000002</v>
      </c>
      <c r="P708">
        <v>8154</v>
      </c>
    </row>
    <row r="709" spans="1:16">
      <c r="A709">
        <v>60228</v>
      </c>
      <c r="B709" t="s">
        <v>192</v>
      </c>
      <c r="C709">
        <v>1</v>
      </c>
      <c r="D709">
        <v>8</v>
      </c>
      <c r="E709" t="s">
        <v>61</v>
      </c>
      <c r="F709">
        <v>720</v>
      </c>
      <c r="G709" t="s">
        <v>89</v>
      </c>
      <c r="H709">
        <v>0</v>
      </c>
      <c r="I709">
        <v>1111</v>
      </c>
      <c r="J709" s="10">
        <f t="shared" si="60"/>
        <v>0</v>
      </c>
      <c r="K709" s="10">
        <f t="shared" si="60"/>
        <v>0.13625214618592102</v>
      </c>
      <c r="L709" s="10">
        <f t="shared" si="61"/>
        <v>6.812607309296051E-2</v>
      </c>
      <c r="O709">
        <v>322.10000000000002</v>
      </c>
      <c r="P709">
        <v>8154</v>
      </c>
    </row>
    <row r="710" spans="1:16">
      <c r="A710">
        <v>60228</v>
      </c>
      <c r="B710" t="s">
        <v>192</v>
      </c>
      <c r="C710">
        <v>1</v>
      </c>
      <c r="D710">
        <v>8</v>
      </c>
      <c r="E710" t="s">
        <v>61</v>
      </c>
      <c r="F710">
        <v>750</v>
      </c>
      <c r="G710" t="s">
        <v>66</v>
      </c>
      <c r="H710">
        <v>16.5</v>
      </c>
      <c r="I710">
        <v>129</v>
      </c>
      <c r="J710" s="10">
        <f t="shared" si="60"/>
        <v>5.1226327227569077E-2</v>
      </c>
      <c r="K710" s="10">
        <f t="shared" si="60"/>
        <v>1.582045621780721E-2</v>
      </c>
      <c r="L710" s="10">
        <f t="shared" si="61"/>
        <v>3.3523391722688145E-2</v>
      </c>
      <c r="O710">
        <v>322.10000000000002</v>
      </c>
      <c r="P710">
        <v>8154</v>
      </c>
    </row>
    <row r="711" spans="1:16">
      <c r="A711">
        <v>60228</v>
      </c>
      <c r="B711" t="s">
        <v>192</v>
      </c>
      <c r="C711">
        <v>1</v>
      </c>
      <c r="D711">
        <v>8</v>
      </c>
      <c r="E711" t="s">
        <v>61</v>
      </c>
      <c r="F711">
        <v>765</v>
      </c>
      <c r="G711" t="s">
        <v>68</v>
      </c>
      <c r="H711">
        <v>55.5</v>
      </c>
      <c r="I711">
        <v>1645</v>
      </c>
      <c r="J711" s="10">
        <f t="shared" si="60"/>
        <v>0.17230673703818689</v>
      </c>
      <c r="K711" s="10">
        <f t="shared" si="60"/>
        <v>0.20174147657591365</v>
      </c>
      <c r="L711" s="10">
        <f t="shared" si="61"/>
        <v>0.18702410680705028</v>
      </c>
      <c r="O711">
        <v>322.10000000000002</v>
      </c>
      <c r="P711">
        <v>8154</v>
      </c>
    </row>
    <row r="712" spans="1:16">
      <c r="A712">
        <v>60228</v>
      </c>
      <c r="B712" t="s">
        <v>192</v>
      </c>
      <c r="C712">
        <v>1</v>
      </c>
      <c r="D712">
        <v>8</v>
      </c>
      <c r="E712" t="s">
        <v>61</v>
      </c>
      <c r="F712">
        <v>770</v>
      </c>
      <c r="G712" t="s">
        <v>69</v>
      </c>
      <c r="H712">
        <v>0</v>
      </c>
      <c r="I712">
        <v>164</v>
      </c>
      <c r="J712" s="10">
        <f t="shared" si="60"/>
        <v>0</v>
      </c>
      <c r="K712" s="10">
        <f t="shared" si="60"/>
        <v>2.0112828059847928E-2</v>
      </c>
      <c r="L712" s="10">
        <f t="shared" si="61"/>
        <v>1.0056414029923964E-2</v>
      </c>
      <c r="O712">
        <v>322.10000000000002</v>
      </c>
      <c r="P712">
        <v>8154</v>
      </c>
    </row>
    <row r="713" spans="1:16">
      <c r="A713">
        <v>60228</v>
      </c>
      <c r="B713" t="s">
        <v>192</v>
      </c>
      <c r="C713">
        <v>1</v>
      </c>
      <c r="D713">
        <v>8</v>
      </c>
      <c r="E713" t="s">
        <v>61</v>
      </c>
      <c r="F713" t="s">
        <v>6</v>
      </c>
      <c r="G713" t="s">
        <v>580</v>
      </c>
      <c r="H713">
        <v>252.6</v>
      </c>
      <c r="I713">
        <v>5696</v>
      </c>
      <c r="J713" s="10">
        <f t="shared" si="60"/>
        <v>0.78422850046569381</v>
      </c>
      <c r="K713" s="10">
        <f t="shared" si="60"/>
        <v>0.6985528574932548</v>
      </c>
      <c r="L713" s="10">
        <f t="shared" si="61"/>
        <v>0.7413906789794743</v>
      </c>
      <c r="O713">
        <v>322.10000000000002</v>
      </c>
      <c r="P713">
        <v>8154</v>
      </c>
    </row>
    <row r="714" spans="1:16">
      <c r="A714" s="11">
        <v>60228</v>
      </c>
      <c r="B714" s="11" t="s">
        <v>192</v>
      </c>
      <c r="C714" s="11">
        <v>1</v>
      </c>
      <c r="D714" s="11" t="s">
        <v>7</v>
      </c>
      <c r="E714" s="11" t="s">
        <v>581</v>
      </c>
      <c r="F714" s="11" t="s">
        <v>6</v>
      </c>
      <c r="G714" s="11" t="s">
        <v>580</v>
      </c>
      <c r="H714" s="11">
        <v>322.10000000000002</v>
      </c>
      <c r="I714" s="11">
        <v>8154</v>
      </c>
      <c r="J714" s="12">
        <f t="shared" si="60"/>
        <v>1</v>
      </c>
      <c r="K714" s="12">
        <f t="shared" si="60"/>
        <v>1</v>
      </c>
      <c r="L714" s="12">
        <f t="shared" si="61"/>
        <v>1</v>
      </c>
      <c r="O714">
        <v>322.10000000000002</v>
      </c>
      <c r="P714">
        <v>8154</v>
      </c>
    </row>
    <row r="715" spans="1:16">
      <c r="A715">
        <v>60228</v>
      </c>
      <c r="B715" t="s">
        <v>192</v>
      </c>
      <c r="C715">
        <v>2</v>
      </c>
      <c r="D715" t="s">
        <v>7</v>
      </c>
      <c r="E715" t="s">
        <v>582</v>
      </c>
      <c r="F715" t="s">
        <v>6</v>
      </c>
      <c r="G715" t="s">
        <v>580</v>
      </c>
      <c r="H715">
        <v>470.4</v>
      </c>
      <c r="I715">
        <v>0</v>
      </c>
    </row>
    <row r="716" spans="1:16">
      <c r="A716">
        <v>60228</v>
      </c>
      <c r="B716" t="s">
        <v>192</v>
      </c>
      <c r="C716" t="s">
        <v>8</v>
      </c>
      <c r="D716" t="s">
        <v>7</v>
      </c>
      <c r="E716" t="s">
        <v>583</v>
      </c>
      <c r="F716" t="s">
        <v>6</v>
      </c>
      <c r="G716" t="s">
        <v>580</v>
      </c>
      <c r="H716">
        <v>792.5</v>
      </c>
      <c r="I716">
        <v>8154</v>
      </c>
    </row>
    <row r="717" spans="1:16">
      <c r="A717">
        <v>60231</v>
      </c>
      <c r="B717" t="s">
        <v>193</v>
      </c>
      <c r="C717">
        <v>1</v>
      </c>
      <c r="D717">
        <v>3</v>
      </c>
      <c r="E717" t="s">
        <v>37</v>
      </c>
      <c r="F717">
        <v>220</v>
      </c>
      <c r="G717" t="s">
        <v>38</v>
      </c>
      <c r="H717">
        <v>0</v>
      </c>
      <c r="I717">
        <v>40</v>
      </c>
      <c r="J717" s="10">
        <f t="shared" ref="J717:K732" si="62">H717/O717</f>
        <v>0</v>
      </c>
      <c r="K717" s="10">
        <f t="shared" si="62"/>
        <v>8.6151195347835448E-3</v>
      </c>
      <c r="L717" s="10">
        <f t="shared" ref="L717:L732" si="63">(J717+K717)/2</f>
        <v>4.3075597673917724E-3</v>
      </c>
      <c r="O717">
        <v>255.3</v>
      </c>
      <c r="P717">
        <v>4643</v>
      </c>
    </row>
    <row r="718" spans="1:16">
      <c r="A718">
        <v>60231</v>
      </c>
      <c r="B718" t="s">
        <v>193</v>
      </c>
      <c r="C718">
        <v>1</v>
      </c>
      <c r="D718">
        <v>3</v>
      </c>
      <c r="E718" t="s">
        <v>37</v>
      </c>
      <c r="F718">
        <v>240</v>
      </c>
      <c r="G718" t="s">
        <v>75</v>
      </c>
      <c r="H718">
        <v>16.5</v>
      </c>
      <c r="I718">
        <v>536</v>
      </c>
      <c r="J718" s="10">
        <f t="shared" si="62"/>
        <v>6.4629847238542884E-2</v>
      </c>
      <c r="K718" s="10">
        <f t="shared" si="62"/>
        <v>0.11544260176609951</v>
      </c>
      <c r="L718" s="10">
        <f t="shared" si="63"/>
        <v>9.0036224502321197E-2</v>
      </c>
      <c r="O718">
        <v>255.3</v>
      </c>
      <c r="P718">
        <v>4643</v>
      </c>
    </row>
    <row r="719" spans="1:16">
      <c r="A719">
        <v>60231</v>
      </c>
      <c r="B719" t="s">
        <v>193</v>
      </c>
      <c r="C719">
        <v>1</v>
      </c>
      <c r="D719">
        <v>3</v>
      </c>
      <c r="E719" t="s">
        <v>37</v>
      </c>
      <c r="F719">
        <v>290</v>
      </c>
      <c r="G719" t="s">
        <v>42</v>
      </c>
      <c r="H719">
        <v>54.6</v>
      </c>
      <c r="I719">
        <v>1431</v>
      </c>
      <c r="J719" s="10">
        <f t="shared" si="62"/>
        <v>0.21386603995299647</v>
      </c>
      <c r="K719" s="10">
        <f t="shared" si="62"/>
        <v>0.30820590135688131</v>
      </c>
      <c r="L719" s="10">
        <f t="shared" si="63"/>
        <v>0.26103597065493889</v>
      </c>
      <c r="O719">
        <v>255.3</v>
      </c>
      <c r="P719">
        <v>4643</v>
      </c>
    </row>
    <row r="720" spans="1:16">
      <c r="A720">
        <v>60231</v>
      </c>
      <c r="B720" t="s">
        <v>193</v>
      </c>
      <c r="C720">
        <v>1</v>
      </c>
      <c r="D720">
        <v>3</v>
      </c>
      <c r="E720" t="s">
        <v>37</v>
      </c>
      <c r="F720">
        <v>310</v>
      </c>
      <c r="G720" t="s">
        <v>80</v>
      </c>
      <c r="H720">
        <v>2.5</v>
      </c>
      <c r="I720">
        <v>0</v>
      </c>
      <c r="J720" s="10">
        <f t="shared" si="62"/>
        <v>9.7924010967489223E-3</v>
      </c>
      <c r="K720" s="10">
        <f t="shared" si="62"/>
        <v>0</v>
      </c>
      <c r="L720" s="10">
        <f t="shared" si="63"/>
        <v>4.8962005483744611E-3</v>
      </c>
      <c r="O720">
        <v>255.3</v>
      </c>
      <c r="P720">
        <v>4643</v>
      </c>
    </row>
    <row r="721" spans="1:16">
      <c r="A721">
        <v>60231</v>
      </c>
      <c r="B721" t="s">
        <v>193</v>
      </c>
      <c r="C721">
        <v>1</v>
      </c>
      <c r="D721">
        <v>3</v>
      </c>
      <c r="E721" t="s">
        <v>37</v>
      </c>
      <c r="F721">
        <v>315</v>
      </c>
      <c r="G721" t="s">
        <v>43</v>
      </c>
      <c r="H721">
        <v>0</v>
      </c>
      <c r="I721">
        <v>39</v>
      </c>
      <c r="J721" s="10">
        <f t="shared" si="62"/>
        <v>0</v>
      </c>
      <c r="K721" s="10">
        <f t="shared" si="62"/>
        <v>8.3997415464139562E-3</v>
      </c>
      <c r="L721" s="10">
        <f t="shared" si="63"/>
        <v>4.1998707732069781E-3</v>
      </c>
      <c r="O721">
        <v>255.3</v>
      </c>
      <c r="P721">
        <v>4643</v>
      </c>
    </row>
    <row r="722" spans="1:16">
      <c r="A722">
        <v>60231</v>
      </c>
      <c r="B722" t="s">
        <v>193</v>
      </c>
      <c r="C722">
        <v>1</v>
      </c>
      <c r="D722">
        <v>3</v>
      </c>
      <c r="E722" t="s">
        <v>37</v>
      </c>
      <c r="F722" t="s">
        <v>6</v>
      </c>
      <c r="G722" t="s">
        <v>580</v>
      </c>
      <c r="H722">
        <v>73.599999999999994</v>
      </c>
      <c r="I722">
        <v>2046</v>
      </c>
      <c r="J722" s="10">
        <f t="shared" si="62"/>
        <v>0.28828828828828823</v>
      </c>
      <c r="K722" s="10">
        <f t="shared" si="62"/>
        <v>0.44066336420417834</v>
      </c>
      <c r="L722" s="10">
        <f t="shared" si="63"/>
        <v>0.36447582624623331</v>
      </c>
      <c r="O722">
        <v>255.3</v>
      </c>
      <c r="P722">
        <v>4643</v>
      </c>
    </row>
    <row r="723" spans="1:16">
      <c r="A723">
        <v>60231</v>
      </c>
      <c r="B723" t="s">
        <v>193</v>
      </c>
      <c r="C723">
        <v>1</v>
      </c>
      <c r="D723">
        <v>5</v>
      </c>
      <c r="E723" t="s">
        <v>55</v>
      </c>
      <c r="F723">
        <v>445</v>
      </c>
      <c r="G723" t="s">
        <v>57</v>
      </c>
      <c r="H723">
        <v>31.8</v>
      </c>
      <c r="I723">
        <v>408</v>
      </c>
      <c r="J723" s="10">
        <f t="shared" si="62"/>
        <v>0.1245593419506463</v>
      </c>
      <c r="K723" s="10">
        <f t="shared" si="62"/>
        <v>8.7874219254792163E-2</v>
      </c>
      <c r="L723" s="10">
        <f t="shared" si="63"/>
        <v>0.10621678060271923</v>
      </c>
      <c r="O723">
        <v>255.3</v>
      </c>
      <c r="P723">
        <v>4643</v>
      </c>
    </row>
    <row r="724" spans="1:16">
      <c r="A724">
        <v>60231</v>
      </c>
      <c r="B724" t="s">
        <v>193</v>
      </c>
      <c r="C724">
        <v>1</v>
      </c>
      <c r="D724">
        <v>5</v>
      </c>
      <c r="E724" t="s">
        <v>55</v>
      </c>
      <c r="F724" t="s">
        <v>6</v>
      </c>
      <c r="G724" t="s">
        <v>580</v>
      </c>
      <c r="H724">
        <v>31.8</v>
      </c>
      <c r="I724">
        <v>408</v>
      </c>
      <c r="J724" s="10">
        <f t="shared" si="62"/>
        <v>0.1245593419506463</v>
      </c>
      <c r="K724" s="10">
        <f t="shared" si="62"/>
        <v>8.7874219254792163E-2</v>
      </c>
      <c r="L724" s="10">
        <f t="shared" si="63"/>
        <v>0.10621678060271923</v>
      </c>
      <c r="O724">
        <v>255.3</v>
      </c>
      <c r="P724">
        <v>4643</v>
      </c>
    </row>
    <row r="725" spans="1:16">
      <c r="A725">
        <v>60231</v>
      </c>
      <c r="B725" t="s">
        <v>193</v>
      </c>
      <c r="C725">
        <v>1</v>
      </c>
      <c r="D725">
        <v>8</v>
      </c>
      <c r="E725" t="s">
        <v>61</v>
      </c>
      <c r="F725">
        <v>670</v>
      </c>
      <c r="G725" t="s">
        <v>62</v>
      </c>
      <c r="H725">
        <v>8.5</v>
      </c>
      <c r="I725">
        <v>202</v>
      </c>
      <c r="J725" s="10">
        <f t="shared" si="62"/>
        <v>3.3294163728946335E-2</v>
      </c>
      <c r="K725" s="10">
        <f t="shared" si="62"/>
        <v>4.3506353650656901E-2</v>
      </c>
      <c r="L725" s="10">
        <f t="shared" si="63"/>
        <v>3.8400258689801618E-2</v>
      </c>
      <c r="O725">
        <v>255.3</v>
      </c>
      <c r="P725">
        <v>4643</v>
      </c>
    </row>
    <row r="726" spans="1:16">
      <c r="A726">
        <v>60231</v>
      </c>
      <c r="B726" t="s">
        <v>193</v>
      </c>
      <c r="C726">
        <v>1</v>
      </c>
      <c r="D726">
        <v>8</v>
      </c>
      <c r="E726" t="s">
        <v>61</v>
      </c>
      <c r="F726">
        <v>675</v>
      </c>
      <c r="G726" t="s">
        <v>88</v>
      </c>
      <c r="H726">
        <v>3</v>
      </c>
      <c r="I726">
        <v>288</v>
      </c>
      <c r="J726" s="10">
        <f t="shared" si="62"/>
        <v>1.1750881316098707E-2</v>
      </c>
      <c r="K726" s="10">
        <f t="shared" si="62"/>
        <v>6.2028860650441525E-2</v>
      </c>
      <c r="L726" s="10">
        <f t="shared" si="63"/>
        <v>3.6889870983270116E-2</v>
      </c>
      <c r="O726">
        <v>255.3</v>
      </c>
      <c r="P726">
        <v>4643</v>
      </c>
    </row>
    <row r="727" spans="1:16">
      <c r="A727">
        <v>60231</v>
      </c>
      <c r="B727" t="s">
        <v>193</v>
      </c>
      <c r="C727">
        <v>1</v>
      </c>
      <c r="D727">
        <v>8</v>
      </c>
      <c r="E727" t="s">
        <v>61</v>
      </c>
      <c r="F727">
        <v>690</v>
      </c>
      <c r="G727" t="s">
        <v>63</v>
      </c>
      <c r="H727">
        <v>63.6</v>
      </c>
      <c r="I727">
        <v>561</v>
      </c>
      <c r="J727" s="10">
        <f t="shared" si="62"/>
        <v>0.2491186839012926</v>
      </c>
      <c r="K727" s="10">
        <f t="shared" si="62"/>
        <v>0.12082705147533922</v>
      </c>
      <c r="L727" s="10">
        <f t="shared" si="63"/>
        <v>0.18497286768831592</v>
      </c>
      <c r="O727">
        <v>255.3</v>
      </c>
      <c r="P727">
        <v>4643</v>
      </c>
    </row>
    <row r="728" spans="1:16">
      <c r="A728">
        <v>60231</v>
      </c>
      <c r="B728" t="s">
        <v>193</v>
      </c>
      <c r="C728">
        <v>1</v>
      </c>
      <c r="D728">
        <v>8</v>
      </c>
      <c r="E728" t="s">
        <v>61</v>
      </c>
      <c r="F728">
        <v>710</v>
      </c>
      <c r="G728" t="s">
        <v>64</v>
      </c>
      <c r="H728">
        <v>34.200000000000003</v>
      </c>
      <c r="I728">
        <v>192</v>
      </c>
      <c r="J728" s="10">
        <f t="shared" si="62"/>
        <v>0.13396004700352526</v>
      </c>
      <c r="K728" s="10">
        <f t="shared" si="62"/>
        <v>4.1352573766961019E-2</v>
      </c>
      <c r="L728" s="10">
        <f t="shared" si="63"/>
        <v>8.7656310385243144E-2</v>
      </c>
      <c r="O728">
        <v>255.3</v>
      </c>
      <c r="P728">
        <v>4643</v>
      </c>
    </row>
    <row r="729" spans="1:16">
      <c r="A729">
        <v>60231</v>
      </c>
      <c r="B729" t="s">
        <v>193</v>
      </c>
      <c r="C729">
        <v>1</v>
      </c>
      <c r="D729">
        <v>8</v>
      </c>
      <c r="E729" t="s">
        <v>61</v>
      </c>
      <c r="F729">
        <v>720</v>
      </c>
      <c r="G729" t="s">
        <v>89</v>
      </c>
      <c r="H729">
        <v>0</v>
      </c>
      <c r="I729">
        <v>121</v>
      </c>
      <c r="J729" s="10">
        <f t="shared" si="62"/>
        <v>0</v>
      </c>
      <c r="K729" s="10">
        <f t="shared" si="62"/>
        <v>2.6060736592720225E-2</v>
      </c>
      <c r="L729" s="10">
        <f t="shared" si="63"/>
        <v>1.3030368296360112E-2</v>
      </c>
      <c r="O729">
        <v>255.3</v>
      </c>
      <c r="P729">
        <v>4643</v>
      </c>
    </row>
    <row r="730" spans="1:16">
      <c r="A730">
        <v>60231</v>
      </c>
      <c r="B730" t="s">
        <v>193</v>
      </c>
      <c r="C730">
        <v>1</v>
      </c>
      <c r="D730">
        <v>8</v>
      </c>
      <c r="E730" t="s">
        <v>61</v>
      </c>
      <c r="F730">
        <v>765</v>
      </c>
      <c r="G730" t="s">
        <v>68</v>
      </c>
      <c r="H730">
        <v>40.6</v>
      </c>
      <c r="I730">
        <v>825</v>
      </c>
      <c r="J730" s="10">
        <f t="shared" si="62"/>
        <v>0.15902859381120252</v>
      </c>
      <c r="K730" s="10">
        <f t="shared" si="62"/>
        <v>0.17768684040491062</v>
      </c>
      <c r="L730" s="10">
        <f t="shared" si="63"/>
        <v>0.16835771710805658</v>
      </c>
      <c r="O730">
        <v>255.3</v>
      </c>
      <c r="P730">
        <v>4643</v>
      </c>
    </row>
    <row r="731" spans="1:16">
      <c r="A731">
        <v>60231</v>
      </c>
      <c r="B731" t="s">
        <v>193</v>
      </c>
      <c r="C731">
        <v>1</v>
      </c>
      <c r="D731">
        <v>8</v>
      </c>
      <c r="E731" t="s">
        <v>61</v>
      </c>
      <c r="F731" t="s">
        <v>6</v>
      </c>
      <c r="G731" t="s">
        <v>580</v>
      </c>
      <c r="H731">
        <v>149.9</v>
      </c>
      <c r="I731">
        <v>2189</v>
      </c>
      <c r="J731" s="10">
        <f t="shared" si="62"/>
        <v>0.58715236976106544</v>
      </c>
      <c r="K731" s="10">
        <f t="shared" si="62"/>
        <v>0.47146241654102949</v>
      </c>
      <c r="L731" s="10">
        <f t="shared" si="63"/>
        <v>0.52930739315104747</v>
      </c>
      <c r="O731">
        <v>255.3</v>
      </c>
      <c r="P731">
        <v>4643</v>
      </c>
    </row>
    <row r="732" spans="1:16">
      <c r="A732" s="11">
        <v>60231</v>
      </c>
      <c r="B732" s="11" t="s">
        <v>193</v>
      </c>
      <c r="C732" s="11">
        <v>1</v>
      </c>
      <c r="D732" s="11" t="s">
        <v>7</v>
      </c>
      <c r="E732" s="11" t="s">
        <v>581</v>
      </c>
      <c r="F732" s="11" t="s">
        <v>6</v>
      </c>
      <c r="G732" s="11" t="s">
        <v>580</v>
      </c>
      <c r="H732" s="11">
        <v>255.3</v>
      </c>
      <c r="I732" s="11">
        <v>4643</v>
      </c>
      <c r="J732" s="12">
        <f t="shared" si="62"/>
        <v>1</v>
      </c>
      <c r="K732" s="12">
        <f t="shared" si="62"/>
        <v>1</v>
      </c>
      <c r="L732" s="12">
        <f t="shared" si="63"/>
        <v>1</v>
      </c>
      <c r="O732">
        <v>255.3</v>
      </c>
      <c r="P732">
        <v>4643</v>
      </c>
    </row>
    <row r="733" spans="1:16">
      <c r="A733">
        <v>60231</v>
      </c>
      <c r="B733" t="s">
        <v>193</v>
      </c>
      <c r="C733">
        <v>2</v>
      </c>
      <c r="D733" t="s">
        <v>7</v>
      </c>
      <c r="E733" t="s">
        <v>582</v>
      </c>
      <c r="F733" t="s">
        <v>6</v>
      </c>
      <c r="G733" t="s">
        <v>580</v>
      </c>
      <c r="H733">
        <v>291</v>
      </c>
      <c r="I733">
        <v>0</v>
      </c>
    </row>
    <row r="734" spans="1:16">
      <c r="A734">
        <v>60231</v>
      </c>
      <c r="B734" t="s">
        <v>193</v>
      </c>
      <c r="C734" t="s">
        <v>8</v>
      </c>
      <c r="D734" t="s">
        <v>7</v>
      </c>
      <c r="E734" t="s">
        <v>583</v>
      </c>
      <c r="F734" t="s">
        <v>6</v>
      </c>
      <c r="G734" t="s">
        <v>580</v>
      </c>
      <c r="H734">
        <v>546.29999999999995</v>
      </c>
      <c r="I734">
        <v>4643</v>
      </c>
    </row>
    <row r="735" spans="1:16">
      <c r="A735">
        <v>60234</v>
      </c>
      <c r="B735" t="s">
        <v>194</v>
      </c>
      <c r="C735">
        <v>1</v>
      </c>
      <c r="D735">
        <v>1</v>
      </c>
      <c r="E735" t="s">
        <v>21</v>
      </c>
      <c r="F735">
        <v>10</v>
      </c>
      <c r="G735" t="s">
        <v>22</v>
      </c>
      <c r="H735">
        <v>52.8</v>
      </c>
      <c r="I735">
        <v>0</v>
      </c>
      <c r="J735" s="10">
        <f t="shared" ref="J735:K758" si="64">H735/O735</f>
        <v>0.17466093284816406</v>
      </c>
      <c r="K735" s="10">
        <f t="shared" si="64"/>
        <v>0</v>
      </c>
      <c r="L735" s="10">
        <f t="shared" ref="L735:L758" si="65">(J735+K735)/2</f>
        <v>8.7330466424082029E-2</v>
      </c>
      <c r="O735">
        <v>302.3</v>
      </c>
      <c r="P735">
        <v>4916</v>
      </c>
    </row>
    <row r="736" spans="1:16">
      <c r="A736">
        <v>60234</v>
      </c>
      <c r="B736" t="s">
        <v>194</v>
      </c>
      <c r="C736">
        <v>1</v>
      </c>
      <c r="D736">
        <v>1</v>
      </c>
      <c r="E736" t="s">
        <v>21</v>
      </c>
      <c r="F736">
        <v>80</v>
      </c>
      <c r="G736" t="s">
        <v>26</v>
      </c>
      <c r="H736">
        <v>0</v>
      </c>
      <c r="I736">
        <v>66</v>
      </c>
      <c r="J736" s="10">
        <f t="shared" si="64"/>
        <v>0</v>
      </c>
      <c r="K736" s="10">
        <f t="shared" si="64"/>
        <v>1.3425549227013833E-2</v>
      </c>
      <c r="L736" s="10">
        <f t="shared" si="65"/>
        <v>6.7127746135069166E-3</v>
      </c>
      <c r="O736">
        <v>302.3</v>
      </c>
      <c r="P736">
        <v>4916</v>
      </c>
    </row>
    <row r="737" spans="1:16">
      <c r="A737">
        <v>60234</v>
      </c>
      <c r="B737" t="s">
        <v>194</v>
      </c>
      <c r="C737">
        <v>1</v>
      </c>
      <c r="D737">
        <v>1</v>
      </c>
      <c r="E737" t="s">
        <v>21</v>
      </c>
      <c r="F737" t="s">
        <v>6</v>
      </c>
      <c r="G737" t="s">
        <v>580</v>
      </c>
      <c r="H737">
        <v>52.8</v>
      </c>
      <c r="I737">
        <v>66</v>
      </c>
      <c r="J737" s="10">
        <f t="shared" si="64"/>
        <v>0.17466093284816406</v>
      </c>
      <c r="K737" s="10">
        <f t="shared" si="64"/>
        <v>1.3425549227013833E-2</v>
      </c>
      <c r="L737" s="10">
        <f t="shared" si="65"/>
        <v>9.4043241037588945E-2</v>
      </c>
      <c r="O737">
        <v>302.3</v>
      </c>
      <c r="P737">
        <v>4916</v>
      </c>
    </row>
    <row r="738" spans="1:16">
      <c r="A738">
        <v>60234</v>
      </c>
      <c r="B738" t="s">
        <v>194</v>
      </c>
      <c r="C738">
        <v>1</v>
      </c>
      <c r="D738">
        <v>3</v>
      </c>
      <c r="E738" t="s">
        <v>37</v>
      </c>
      <c r="F738">
        <v>220</v>
      </c>
      <c r="G738" t="s">
        <v>38</v>
      </c>
      <c r="H738">
        <v>0</v>
      </c>
      <c r="I738">
        <v>44</v>
      </c>
      <c r="J738" s="10">
        <f t="shared" si="64"/>
        <v>0</v>
      </c>
      <c r="K738" s="10">
        <f t="shared" si="64"/>
        <v>8.9503661513425543E-3</v>
      </c>
      <c r="L738" s="10">
        <f t="shared" si="65"/>
        <v>4.4751830756712772E-3</v>
      </c>
      <c r="O738">
        <v>302.3</v>
      </c>
      <c r="P738">
        <v>4916</v>
      </c>
    </row>
    <row r="739" spans="1:16">
      <c r="A739">
        <v>60234</v>
      </c>
      <c r="B739" t="s">
        <v>194</v>
      </c>
      <c r="C739">
        <v>1</v>
      </c>
      <c r="D739">
        <v>3</v>
      </c>
      <c r="E739" t="s">
        <v>37</v>
      </c>
      <c r="F739">
        <v>240</v>
      </c>
      <c r="G739" t="s">
        <v>75</v>
      </c>
      <c r="H739">
        <v>33.5</v>
      </c>
      <c r="I739">
        <v>745</v>
      </c>
      <c r="J739" s="10">
        <f t="shared" si="64"/>
        <v>0.11081706913661925</v>
      </c>
      <c r="K739" s="10">
        <f t="shared" si="64"/>
        <v>0.1515459723352319</v>
      </c>
      <c r="L739" s="10">
        <f t="shared" si="65"/>
        <v>0.13118152073592557</v>
      </c>
      <c r="O739">
        <v>302.3</v>
      </c>
      <c r="P739">
        <v>4916</v>
      </c>
    </row>
    <row r="740" spans="1:16">
      <c r="A740">
        <v>60234</v>
      </c>
      <c r="B740" t="s">
        <v>194</v>
      </c>
      <c r="C740">
        <v>1</v>
      </c>
      <c r="D740">
        <v>3</v>
      </c>
      <c r="E740" t="s">
        <v>37</v>
      </c>
      <c r="F740">
        <v>290</v>
      </c>
      <c r="G740" t="s">
        <v>42</v>
      </c>
      <c r="H740">
        <v>29.2</v>
      </c>
      <c r="I740">
        <v>989</v>
      </c>
      <c r="J740" s="10">
        <f t="shared" si="64"/>
        <v>9.6592788620575576E-2</v>
      </c>
      <c r="K740" s="10">
        <f t="shared" si="64"/>
        <v>0.20117982099267698</v>
      </c>
      <c r="L740" s="10">
        <f t="shared" si="65"/>
        <v>0.14888630480662629</v>
      </c>
      <c r="O740">
        <v>302.3</v>
      </c>
      <c r="P740">
        <v>4916</v>
      </c>
    </row>
    <row r="741" spans="1:16">
      <c r="A741">
        <v>60234</v>
      </c>
      <c r="B741" t="s">
        <v>194</v>
      </c>
      <c r="C741">
        <v>1</v>
      </c>
      <c r="D741">
        <v>3</v>
      </c>
      <c r="E741" t="s">
        <v>37</v>
      </c>
      <c r="F741">
        <v>310</v>
      </c>
      <c r="G741" t="s">
        <v>80</v>
      </c>
      <c r="H741">
        <v>0</v>
      </c>
      <c r="I741">
        <v>110</v>
      </c>
      <c r="J741" s="10">
        <f t="shared" si="64"/>
        <v>0</v>
      </c>
      <c r="K741" s="10">
        <f t="shared" si="64"/>
        <v>2.2375915378356388E-2</v>
      </c>
      <c r="L741" s="10">
        <f t="shared" si="65"/>
        <v>1.1187957689178194E-2</v>
      </c>
      <c r="O741">
        <v>302.3</v>
      </c>
      <c r="P741">
        <v>4916</v>
      </c>
    </row>
    <row r="742" spans="1:16">
      <c r="A742">
        <v>60234</v>
      </c>
      <c r="B742" t="s">
        <v>194</v>
      </c>
      <c r="C742">
        <v>1</v>
      </c>
      <c r="D742">
        <v>3</v>
      </c>
      <c r="E742" t="s">
        <v>37</v>
      </c>
      <c r="F742">
        <v>315</v>
      </c>
      <c r="G742" t="s">
        <v>43</v>
      </c>
      <c r="H742">
        <v>0</v>
      </c>
      <c r="I742">
        <v>48</v>
      </c>
      <c r="J742" s="10">
        <f t="shared" si="64"/>
        <v>0</v>
      </c>
      <c r="K742" s="10">
        <f t="shared" si="64"/>
        <v>9.7640358014646055E-3</v>
      </c>
      <c r="L742" s="10">
        <f t="shared" si="65"/>
        <v>4.8820179007323028E-3</v>
      </c>
      <c r="O742">
        <v>302.3</v>
      </c>
      <c r="P742">
        <v>4916</v>
      </c>
    </row>
    <row r="743" spans="1:16">
      <c r="A743">
        <v>60234</v>
      </c>
      <c r="B743" t="s">
        <v>194</v>
      </c>
      <c r="C743">
        <v>1</v>
      </c>
      <c r="D743">
        <v>3</v>
      </c>
      <c r="E743" t="s">
        <v>37</v>
      </c>
      <c r="F743">
        <v>320</v>
      </c>
      <c r="G743" t="s">
        <v>44</v>
      </c>
      <c r="H743">
        <v>0</v>
      </c>
      <c r="I743">
        <v>38</v>
      </c>
      <c r="J743" s="10">
        <f t="shared" si="64"/>
        <v>0</v>
      </c>
      <c r="K743" s="10">
        <f t="shared" si="64"/>
        <v>7.7298616761594793E-3</v>
      </c>
      <c r="L743" s="10">
        <f t="shared" si="65"/>
        <v>3.8649308380797396E-3</v>
      </c>
      <c r="O743">
        <v>302.3</v>
      </c>
      <c r="P743">
        <v>4916</v>
      </c>
    </row>
    <row r="744" spans="1:16">
      <c r="A744">
        <v>60234</v>
      </c>
      <c r="B744" t="s">
        <v>194</v>
      </c>
      <c r="C744">
        <v>1</v>
      </c>
      <c r="D744">
        <v>3</v>
      </c>
      <c r="E744" t="s">
        <v>37</v>
      </c>
      <c r="F744" t="s">
        <v>6</v>
      </c>
      <c r="G744" t="s">
        <v>580</v>
      </c>
      <c r="H744">
        <v>62.7</v>
      </c>
      <c r="I744">
        <v>1974</v>
      </c>
      <c r="J744" s="10">
        <f t="shared" si="64"/>
        <v>0.20740985775719484</v>
      </c>
      <c r="K744" s="10">
        <f t="shared" si="64"/>
        <v>0.40154597233523187</v>
      </c>
      <c r="L744" s="10">
        <f t="shared" si="65"/>
        <v>0.30447791504621335</v>
      </c>
      <c r="O744">
        <v>302.3</v>
      </c>
      <c r="P744">
        <v>4916</v>
      </c>
    </row>
    <row r="745" spans="1:16">
      <c r="A745">
        <v>60234</v>
      </c>
      <c r="B745" t="s">
        <v>194</v>
      </c>
      <c r="C745">
        <v>1</v>
      </c>
      <c r="D745">
        <v>5</v>
      </c>
      <c r="E745" t="s">
        <v>55</v>
      </c>
      <c r="F745">
        <v>445</v>
      </c>
      <c r="G745" t="s">
        <v>57</v>
      </c>
      <c r="H745">
        <v>0</v>
      </c>
      <c r="I745">
        <v>240</v>
      </c>
      <c r="J745" s="10">
        <f t="shared" si="64"/>
        <v>0</v>
      </c>
      <c r="K745" s="10">
        <f t="shared" si="64"/>
        <v>4.8820179007323029E-2</v>
      </c>
      <c r="L745" s="10">
        <f t="shared" si="65"/>
        <v>2.4410089503661515E-2</v>
      </c>
      <c r="O745">
        <v>302.3</v>
      </c>
      <c r="P745">
        <v>4916</v>
      </c>
    </row>
    <row r="746" spans="1:16">
      <c r="A746">
        <v>60234</v>
      </c>
      <c r="B746" t="s">
        <v>194</v>
      </c>
      <c r="C746">
        <v>1</v>
      </c>
      <c r="D746">
        <v>5</v>
      </c>
      <c r="E746" t="s">
        <v>55</v>
      </c>
      <c r="F746" t="s">
        <v>6</v>
      </c>
      <c r="G746" t="s">
        <v>580</v>
      </c>
      <c r="H746">
        <v>0</v>
      </c>
      <c r="I746">
        <v>240</v>
      </c>
      <c r="J746" s="10">
        <f t="shared" si="64"/>
        <v>0</v>
      </c>
      <c r="K746" s="10">
        <f t="shared" si="64"/>
        <v>4.8820179007323029E-2</v>
      </c>
      <c r="L746" s="10">
        <f t="shared" si="65"/>
        <v>2.4410089503661515E-2</v>
      </c>
      <c r="O746">
        <v>302.3</v>
      </c>
      <c r="P746">
        <v>4916</v>
      </c>
    </row>
    <row r="747" spans="1:16">
      <c r="A747">
        <v>60234</v>
      </c>
      <c r="B747" t="s">
        <v>194</v>
      </c>
      <c r="C747">
        <v>1</v>
      </c>
      <c r="D747">
        <v>8</v>
      </c>
      <c r="E747" t="s">
        <v>61</v>
      </c>
      <c r="F747">
        <v>670</v>
      </c>
      <c r="G747" t="s">
        <v>62</v>
      </c>
      <c r="H747">
        <v>26.5</v>
      </c>
      <c r="I747">
        <v>23</v>
      </c>
      <c r="J747" s="10">
        <f t="shared" si="64"/>
        <v>8.7661263645385373E-2</v>
      </c>
      <c r="K747" s="10">
        <f t="shared" si="64"/>
        <v>4.6786004882017904E-3</v>
      </c>
      <c r="L747" s="10">
        <f t="shared" si="65"/>
        <v>4.6169932066793581E-2</v>
      </c>
      <c r="O747">
        <v>302.3</v>
      </c>
      <c r="P747">
        <v>4916</v>
      </c>
    </row>
    <row r="748" spans="1:16">
      <c r="A748">
        <v>60234</v>
      </c>
      <c r="B748" t="s">
        <v>194</v>
      </c>
      <c r="C748">
        <v>1</v>
      </c>
      <c r="D748">
        <v>8</v>
      </c>
      <c r="E748" t="s">
        <v>61</v>
      </c>
      <c r="F748">
        <v>675</v>
      </c>
      <c r="G748" t="s">
        <v>88</v>
      </c>
      <c r="H748">
        <v>0</v>
      </c>
      <c r="I748">
        <v>684</v>
      </c>
      <c r="J748" s="10">
        <f t="shared" si="64"/>
        <v>0</v>
      </c>
      <c r="K748" s="10">
        <f t="shared" si="64"/>
        <v>0.13913751017087062</v>
      </c>
      <c r="L748" s="10">
        <f t="shared" si="65"/>
        <v>6.9568755085435308E-2</v>
      </c>
      <c r="O748">
        <v>302.3</v>
      </c>
      <c r="P748">
        <v>4916</v>
      </c>
    </row>
    <row r="749" spans="1:16">
      <c r="A749">
        <v>60234</v>
      </c>
      <c r="B749" t="s">
        <v>194</v>
      </c>
      <c r="C749">
        <v>1</v>
      </c>
      <c r="D749">
        <v>8</v>
      </c>
      <c r="E749" t="s">
        <v>61</v>
      </c>
      <c r="F749">
        <v>690</v>
      </c>
      <c r="G749" t="s">
        <v>63</v>
      </c>
      <c r="H749">
        <v>57.7</v>
      </c>
      <c r="I749">
        <v>335</v>
      </c>
      <c r="J749" s="10">
        <f t="shared" si="64"/>
        <v>0.19086999669202778</v>
      </c>
      <c r="K749" s="10">
        <f t="shared" si="64"/>
        <v>6.814483319772173E-2</v>
      </c>
      <c r="L749" s="10">
        <f t="shared" si="65"/>
        <v>0.12950741494487475</v>
      </c>
      <c r="O749">
        <v>302.3</v>
      </c>
      <c r="P749">
        <v>4916</v>
      </c>
    </row>
    <row r="750" spans="1:16">
      <c r="A750">
        <v>60234</v>
      </c>
      <c r="B750" t="s">
        <v>194</v>
      </c>
      <c r="C750">
        <v>1</v>
      </c>
      <c r="D750">
        <v>8</v>
      </c>
      <c r="E750" t="s">
        <v>61</v>
      </c>
      <c r="F750">
        <v>710</v>
      </c>
      <c r="G750" t="s">
        <v>64</v>
      </c>
      <c r="H750">
        <v>63.6</v>
      </c>
      <c r="I750">
        <v>275</v>
      </c>
      <c r="J750" s="10">
        <f t="shared" si="64"/>
        <v>0.2103870327489249</v>
      </c>
      <c r="K750" s="10">
        <f t="shared" si="64"/>
        <v>5.5939788445890967E-2</v>
      </c>
      <c r="L750" s="10">
        <f t="shared" si="65"/>
        <v>0.13316341059740794</v>
      </c>
      <c r="O750">
        <v>302.3</v>
      </c>
      <c r="P750">
        <v>4916</v>
      </c>
    </row>
    <row r="751" spans="1:16">
      <c r="A751">
        <v>60234</v>
      </c>
      <c r="B751" t="s">
        <v>194</v>
      </c>
      <c r="C751">
        <v>1</v>
      </c>
      <c r="D751">
        <v>8</v>
      </c>
      <c r="E751" t="s">
        <v>61</v>
      </c>
      <c r="F751">
        <v>720</v>
      </c>
      <c r="G751" t="s">
        <v>89</v>
      </c>
      <c r="H751">
        <v>0</v>
      </c>
      <c r="I751">
        <v>209</v>
      </c>
      <c r="J751" s="10">
        <f t="shared" si="64"/>
        <v>0</v>
      </c>
      <c r="K751" s="10">
        <f t="shared" si="64"/>
        <v>4.2514239218877134E-2</v>
      </c>
      <c r="L751" s="10">
        <f t="shared" si="65"/>
        <v>2.1257119609438567E-2</v>
      </c>
      <c r="O751">
        <v>302.3</v>
      </c>
      <c r="P751">
        <v>4916</v>
      </c>
    </row>
    <row r="752" spans="1:16">
      <c r="A752">
        <v>60234</v>
      </c>
      <c r="B752" t="s">
        <v>194</v>
      </c>
      <c r="C752">
        <v>1</v>
      </c>
      <c r="D752">
        <v>8</v>
      </c>
      <c r="E752" t="s">
        <v>61</v>
      </c>
      <c r="F752">
        <v>750</v>
      </c>
      <c r="G752" t="s">
        <v>66</v>
      </c>
      <c r="H752">
        <v>0</v>
      </c>
      <c r="I752">
        <v>102</v>
      </c>
      <c r="J752" s="10">
        <f t="shared" si="64"/>
        <v>0</v>
      </c>
      <c r="K752" s="10">
        <f t="shared" si="64"/>
        <v>2.0748576078112285E-2</v>
      </c>
      <c r="L752" s="10">
        <f t="shared" si="65"/>
        <v>1.0374288039056143E-2</v>
      </c>
      <c r="O752">
        <v>302.3</v>
      </c>
      <c r="P752">
        <v>4916</v>
      </c>
    </row>
    <row r="753" spans="1:16">
      <c r="A753">
        <v>60234</v>
      </c>
      <c r="B753" t="s">
        <v>194</v>
      </c>
      <c r="C753">
        <v>1</v>
      </c>
      <c r="D753">
        <v>8</v>
      </c>
      <c r="E753" t="s">
        <v>61</v>
      </c>
      <c r="F753">
        <v>765</v>
      </c>
      <c r="G753" t="s">
        <v>68</v>
      </c>
      <c r="H753">
        <v>39</v>
      </c>
      <c r="I753">
        <v>719</v>
      </c>
      <c r="J753" s="10">
        <f t="shared" si="64"/>
        <v>0.129010916308303</v>
      </c>
      <c r="K753" s="10">
        <f t="shared" si="64"/>
        <v>0.14625711960943857</v>
      </c>
      <c r="L753" s="10">
        <f t="shared" si="65"/>
        <v>0.13763401795887079</v>
      </c>
      <c r="O753">
        <v>302.3</v>
      </c>
      <c r="P753">
        <v>4916</v>
      </c>
    </row>
    <row r="754" spans="1:16">
      <c r="A754">
        <v>60234</v>
      </c>
      <c r="B754" t="s">
        <v>194</v>
      </c>
      <c r="C754">
        <v>1</v>
      </c>
      <c r="D754">
        <v>8</v>
      </c>
      <c r="E754" t="s">
        <v>61</v>
      </c>
      <c r="F754">
        <v>770</v>
      </c>
      <c r="G754" t="s">
        <v>69</v>
      </c>
      <c r="H754">
        <v>0</v>
      </c>
      <c r="I754">
        <v>42</v>
      </c>
      <c r="J754" s="10">
        <f t="shared" si="64"/>
        <v>0</v>
      </c>
      <c r="K754" s="10">
        <f t="shared" si="64"/>
        <v>8.5435313262815296E-3</v>
      </c>
      <c r="L754" s="10">
        <f t="shared" si="65"/>
        <v>4.2717656631407648E-3</v>
      </c>
      <c r="O754">
        <v>302.3</v>
      </c>
      <c r="P754">
        <v>4916</v>
      </c>
    </row>
    <row r="755" spans="1:16">
      <c r="A755">
        <v>60234</v>
      </c>
      <c r="B755" t="s">
        <v>194</v>
      </c>
      <c r="C755">
        <v>1</v>
      </c>
      <c r="D755">
        <v>8</v>
      </c>
      <c r="E755" t="s">
        <v>61</v>
      </c>
      <c r="F755" t="s">
        <v>6</v>
      </c>
      <c r="G755" t="s">
        <v>580</v>
      </c>
      <c r="H755">
        <v>186.8</v>
      </c>
      <c r="I755">
        <v>2389</v>
      </c>
      <c r="J755" s="10">
        <f t="shared" si="64"/>
        <v>0.61792920939464113</v>
      </c>
      <c r="K755" s="10">
        <f t="shared" si="64"/>
        <v>0.48596419853539463</v>
      </c>
      <c r="L755" s="10">
        <f t="shared" si="65"/>
        <v>0.55194670396501788</v>
      </c>
      <c r="O755">
        <v>302.3</v>
      </c>
      <c r="P755">
        <v>4916</v>
      </c>
    </row>
    <row r="756" spans="1:16">
      <c r="A756">
        <v>60234</v>
      </c>
      <c r="B756" t="s">
        <v>194</v>
      </c>
      <c r="C756">
        <v>1</v>
      </c>
      <c r="D756">
        <v>9</v>
      </c>
      <c r="E756" t="s">
        <v>70</v>
      </c>
      <c r="F756">
        <v>790</v>
      </c>
      <c r="G756" t="s">
        <v>82</v>
      </c>
      <c r="H756">
        <v>0</v>
      </c>
      <c r="I756">
        <v>247</v>
      </c>
      <c r="J756" s="10">
        <f t="shared" si="64"/>
        <v>0</v>
      </c>
      <c r="K756" s="10">
        <f t="shared" si="64"/>
        <v>5.0244100895036614E-2</v>
      </c>
      <c r="L756" s="10">
        <f t="shared" si="65"/>
        <v>2.5122050447518307E-2</v>
      </c>
      <c r="O756">
        <v>302.3</v>
      </c>
      <c r="P756">
        <v>4916</v>
      </c>
    </row>
    <row r="757" spans="1:16">
      <c r="A757">
        <v>60234</v>
      </c>
      <c r="B757" t="s">
        <v>194</v>
      </c>
      <c r="C757">
        <v>1</v>
      </c>
      <c r="D757">
        <v>9</v>
      </c>
      <c r="E757" t="s">
        <v>70</v>
      </c>
      <c r="F757" t="s">
        <v>6</v>
      </c>
      <c r="G757" t="s">
        <v>580</v>
      </c>
      <c r="H757">
        <v>0</v>
      </c>
      <c r="I757">
        <v>247</v>
      </c>
      <c r="J757" s="10">
        <f t="shared" si="64"/>
        <v>0</v>
      </c>
      <c r="K757" s="10">
        <f t="shared" si="64"/>
        <v>5.0244100895036614E-2</v>
      </c>
      <c r="L757" s="10">
        <f t="shared" si="65"/>
        <v>2.5122050447518307E-2</v>
      </c>
      <c r="O757">
        <v>302.3</v>
      </c>
      <c r="P757">
        <v>4916</v>
      </c>
    </row>
    <row r="758" spans="1:16">
      <c r="A758" s="11">
        <v>60234</v>
      </c>
      <c r="B758" s="11" t="s">
        <v>194</v>
      </c>
      <c r="C758" s="11">
        <v>1</v>
      </c>
      <c r="D758" s="11" t="s">
        <v>7</v>
      </c>
      <c r="E758" s="11" t="s">
        <v>581</v>
      </c>
      <c r="F758" s="11" t="s">
        <v>6</v>
      </c>
      <c r="G758" s="11" t="s">
        <v>580</v>
      </c>
      <c r="H758" s="11">
        <v>302.3</v>
      </c>
      <c r="I758" s="11">
        <v>4916</v>
      </c>
      <c r="J758" s="12">
        <f t="shared" si="64"/>
        <v>1</v>
      </c>
      <c r="K758" s="12">
        <f t="shared" si="64"/>
        <v>1</v>
      </c>
      <c r="L758" s="12">
        <f t="shared" si="65"/>
        <v>1</v>
      </c>
      <c r="O758">
        <v>302.3</v>
      </c>
      <c r="P758">
        <v>4916</v>
      </c>
    </row>
    <row r="759" spans="1:16">
      <c r="A759">
        <v>60234</v>
      </c>
      <c r="B759" t="s">
        <v>194</v>
      </c>
      <c r="C759">
        <v>2</v>
      </c>
      <c r="D759" t="s">
        <v>7</v>
      </c>
      <c r="E759" t="s">
        <v>582</v>
      </c>
      <c r="F759" t="s">
        <v>6</v>
      </c>
      <c r="G759" t="s">
        <v>580</v>
      </c>
      <c r="H759">
        <v>99.3</v>
      </c>
      <c r="I759">
        <v>0</v>
      </c>
    </row>
    <row r="760" spans="1:16">
      <c r="A760">
        <v>60234</v>
      </c>
      <c r="B760" t="s">
        <v>194</v>
      </c>
      <c r="C760" t="s">
        <v>8</v>
      </c>
      <c r="D760" t="s">
        <v>7</v>
      </c>
      <c r="E760" t="s">
        <v>583</v>
      </c>
      <c r="F760" t="s">
        <v>6</v>
      </c>
      <c r="G760" t="s">
        <v>580</v>
      </c>
      <c r="H760">
        <v>401.6</v>
      </c>
      <c r="I760">
        <v>4916</v>
      </c>
    </row>
    <row r="761" spans="1:16">
      <c r="A761">
        <v>60238</v>
      </c>
      <c r="B761" t="s">
        <v>195</v>
      </c>
      <c r="C761">
        <v>1</v>
      </c>
      <c r="D761">
        <v>3</v>
      </c>
      <c r="E761" t="s">
        <v>37</v>
      </c>
      <c r="F761">
        <v>220</v>
      </c>
      <c r="G761" t="s">
        <v>38</v>
      </c>
      <c r="H761">
        <v>38.799999999999997</v>
      </c>
      <c r="I761">
        <v>0</v>
      </c>
      <c r="J761" s="10">
        <f t="shared" ref="J761:K788" si="66">H761/O761</f>
        <v>3.5199129093713144E-2</v>
      </c>
      <c r="K761" s="10">
        <f t="shared" si="66"/>
        <v>0</v>
      </c>
      <c r="L761" s="10">
        <f t="shared" ref="L761:L788" si="67">(J761+K761)/2</f>
        <v>1.7599564546856572E-2</v>
      </c>
      <c r="O761">
        <v>1102.3</v>
      </c>
      <c r="P761">
        <v>18535</v>
      </c>
    </row>
    <row r="762" spans="1:16">
      <c r="A762">
        <v>60238</v>
      </c>
      <c r="B762" t="s">
        <v>195</v>
      </c>
      <c r="C762">
        <v>1</v>
      </c>
      <c r="D762">
        <v>3</v>
      </c>
      <c r="E762" t="s">
        <v>37</v>
      </c>
      <c r="F762">
        <v>235</v>
      </c>
      <c r="G762" t="s">
        <v>40</v>
      </c>
      <c r="H762">
        <v>124</v>
      </c>
      <c r="I762">
        <v>0</v>
      </c>
      <c r="J762" s="10">
        <f t="shared" si="66"/>
        <v>0.11249206205207295</v>
      </c>
      <c r="K762" s="10">
        <f t="shared" si="66"/>
        <v>0</v>
      </c>
      <c r="L762" s="10">
        <f t="shared" si="67"/>
        <v>5.6246031026036473E-2</v>
      </c>
      <c r="O762">
        <v>1102.3</v>
      </c>
      <c r="P762">
        <v>18535</v>
      </c>
    </row>
    <row r="763" spans="1:16">
      <c r="A763">
        <v>60238</v>
      </c>
      <c r="B763" t="s">
        <v>195</v>
      </c>
      <c r="C763">
        <v>1</v>
      </c>
      <c r="D763">
        <v>3</v>
      </c>
      <c r="E763" t="s">
        <v>37</v>
      </c>
      <c r="F763">
        <v>240</v>
      </c>
      <c r="G763" t="s">
        <v>75</v>
      </c>
      <c r="H763">
        <v>0</v>
      </c>
      <c r="I763">
        <v>1742</v>
      </c>
      <c r="J763" s="10">
        <f t="shared" si="66"/>
        <v>0</v>
      </c>
      <c r="K763" s="10">
        <f t="shared" si="66"/>
        <v>9.3984353925006744E-2</v>
      </c>
      <c r="L763" s="10">
        <f t="shared" si="67"/>
        <v>4.6992176962503372E-2</v>
      </c>
      <c r="O763">
        <v>1102.3</v>
      </c>
      <c r="P763">
        <v>18535</v>
      </c>
    </row>
    <row r="764" spans="1:16">
      <c r="A764">
        <v>60238</v>
      </c>
      <c r="B764" t="s">
        <v>195</v>
      </c>
      <c r="C764">
        <v>1</v>
      </c>
      <c r="D764">
        <v>3</v>
      </c>
      <c r="E764" t="s">
        <v>37</v>
      </c>
      <c r="F764">
        <v>290</v>
      </c>
      <c r="G764" t="s">
        <v>42</v>
      </c>
      <c r="H764">
        <v>138</v>
      </c>
      <c r="I764">
        <v>3614</v>
      </c>
      <c r="J764" s="10">
        <f t="shared" si="66"/>
        <v>0.12519277873537149</v>
      </c>
      <c r="K764" s="10">
        <f t="shared" si="66"/>
        <v>0.194982465605611</v>
      </c>
      <c r="L764" s="10">
        <f t="shared" si="67"/>
        <v>0.16008762217049124</v>
      </c>
      <c r="O764">
        <v>1102.3</v>
      </c>
      <c r="P764">
        <v>18535</v>
      </c>
    </row>
    <row r="765" spans="1:16">
      <c r="A765">
        <v>60238</v>
      </c>
      <c r="B765" t="s">
        <v>195</v>
      </c>
      <c r="C765">
        <v>1</v>
      </c>
      <c r="D765">
        <v>3</v>
      </c>
      <c r="E765" t="s">
        <v>37</v>
      </c>
      <c r="F765">
        <v>310</v>
      </c>
      <c r="G765" t="s">
        <v>80</v>
      </c>
      <c r="H765">
        <v>81.2</v>
      </c>
      <c r="I765">
        <v>282</v>
      </c>
      <c r="J765" s="10">
        <f t="shared" si="66"/>
        <v>7.3664156763131636E-2</v>
      </c>
      <c r="K765" s="10">
        <f t="shared" si="66"/>
        <v>1.5214459131373079E-2</v>
      </c>
      <c r="L765" s="10">
        <f t="shared" si="67"/>
        <v>4.4439307947252357E-2</v>
      </c>
      <c r="O765">
        <v>1102.3</v>
      </c>
      <c r="P765">
        <v>18535</v>
      </c>
    </row>
    <row r="766" spans="1:16">
      <c r="A766">
        <v>60238</v>
      </c>
      <c r="B766" t="s">
        <v>195</v>
      </c>
      <c r="C766">
        <v>1</v>
      </c>
      <c r="D766">
        <v>3</v>
      </c>
      <c r="E766" t="s">
        <v>37</v>
      </c>
      <c r="F766">
        <v>320</v>
      </c>
      <c r="G766" t="s">
        <v>44</v>
      </c>
      <c r="H766">
        <v>0</v>
      </c>
      <c r="I766">
        <v>42</v>
      </c>
      <c r="J766" s="10">
        <f t="shared" si="66"/>
        <v>0</v>
      </c>
      <c r="K766" s="10">
        <f t="shared" si="66"/>
        <v>2.265983274885352E-3</v>
      </c>
      <c r="L766" s="10">
        <f t="shared" si="67"/>
        <v>1.132991637442676E-3</v>
      </c>
      <c r="O766">
        <v>1102.3</v>
      </c>
      <c r="P766">
        <v>18535</v>
      </c>
    </row>
    <row r="767" spans="1:16">
      <c r="A767">
        <v>60238</v>
      </c>
      <c r="B767" t="s">
        <v>195</v>
      </c>
      <c r="C767">
        <v>1</v>
      </c>
      <c r="D767">
        <v>3</v>
      </c>
      <c r="E767" t="s">
        <v>37</v>
      </c>
      <c r="F767">
        <v>325</v>
      </c>
      <c r="G767" t="s">
        <v>45</v>
      </c>
      <c r="H767">
        <v>0</v>
      </c>
      <c r="I767">
        <v>45</v>
      </c>
      <c r="J767" s="10">
        <f t="shared" si="66"/>
        <v>0</v>
      </c>
      <c r="K767" s="10">
        <f t="shared" si="66"/>
        <v>2.4278392230914487E-3</v>
      </c>
      <c r="L767" s="10">
        <f t="shared" si="67"/>
        <v>1.2139196115457244E-3</v>
      </c>
      <c r="O767">
        <v>1102.3</v>
      </c>
      <c r="P767">
        <v>18535</v>
      </c>
    </row>
    <row r="768" spans="1:16">
      <c r="A768">
        <v>60238</v>
      </c>
      <c r="B768" t="s">
        <v>195</v>
      </c>
      <c r="C768">
        <v>1</v>
      </c>
      <c r="D768">
        <v>3</v>
      </c>
      <c r="E768" t="s">
        <v>37</v>
      </c>
      <c r="F768" t="s">
        <v>6</v>
      </c>
      <c r="G768" t="s">
        <v>580</v>
      </c>
      <c r="H768">
        <v>382</v>
      </c>
      <c r="I768">
        <v>5725</v>
      </c>
      <c r="J768" s="10">
        <f t="shared" si="66"/>
        <v>0.34654812664428924</v>
      </c>
      <c r="K768" s="10">
        <f t="shared" si="66"/>
        <v>0.30887510115996764</v>
      </c>
      <c r="L768" s="10">
        <f t="shared" si="67"/>
        <v>0.32771161390212844</v>
      </c>
      <c r="O768">
        <v>1102.3</v>
      </c>
      <c r="P768">
        <v>18535</v>
      </c>
    </row>
    <row r="769" spans="1:16">
      <c r="A769">
        <v>60238</v>
      </c>
      <c r="B769" t="s">
        <v>195</v>
      </c>
      <c r="C769">
        <v>1</v>
      </c>
      <c r="D769">
        <v>4</v>
      </c>
      <c r="E769" t="s">
        <v>46</v>
      </c>
      <c r="F769">
        <v>330</v>
      </c>
      <c r="G769" t="s">
        <v>47</v>
      </c>
      <c r="H769">
        <v>0</v>
      </c>
      <c r="I769">
        <v>64</v>
      </c>
      <c r="J769" s="10">
        <f t="shared" si="66"/>
        <v>0</v>
      </c>
      <c r="K769" s="10">
        <f t="shared" si="66"/>
        <v>3.4529268950633935E-3</v>
      </c>
      <c r="L769" s="10">
        <f t="shared" si="67"/>
        <v>1.7264634475316967E-3</v>
      </c>
      <c r="O769">
        <v>1102.3</v>
      </c>
      <c r="P769">
        <v>18535</v>
      </c>
    </row>
    <row r="770" spans="1:16">
      <c r="A770">
        <v>60238</v>
      </c>
      <c r="B770" t="s">
        <v>195</v>
      </c>
      <c r="C770">
        <v>1</v>
      </c>
      <c r="D770">
        <v>4</v>
      </c>
      <c r="E770" t="s">
        <v>46</v>
      </c>
      <c r="F770">
        <v>370</v>
      </c>
      <c r="G770" t="s">
        <v>50</v>
      </c>
      <c r="H770">
        <v>4</v>
      </c>
      <c r="I770">
        <v>0</v>
      </c>
      <c r="J770" s="10">
        <f t="shared" si="66"/>
        <v>3.6287761952281594E-3</v>
      </c>
      <c r="K770" s="10">
        <f t="shared" si="66"/>
        <v>0</v>
      </c>
      <c r="L770" s="10">
        <f t="shared" si="67"/>
        <v>1.8143880976140797E-3</v>
      </c>
      <c r="O770">
        <v>1102.3</v>
      </c>
      <c r="P770">
        <v>18535</v>
      </c>
    </row>
    <row r="771" spans="1:16">
      <c r="A771">
        <v>60238</v>
      </c>
      <c r="B771" t="s">
        <v>195</v>
      </c>
      <c r="C771">
        <v>1</v>
      </c>
      <c r="D771">
        <v>4</v>
      </c>
      <c r="E771" t="s">
        <v>46</v>
      </c>
      <c r="F771">
        <v>400</v>
      </c>
      <c r="G771" t="s">
        <v>52</v>
      </c>
      <c r="H771">
        <v>0</v>
      </c>
      <c r="I771">
        <v>357</v>
      </c>
      <c r="J771" s="10">
        <f t="shared" si="66"/>
        <v>0</v>
      </c>
      <c r="K771" s="10">
        <f t="shared" si="66"/>
        <v>1.9260857836525494E-2</v>
      </c>
      <c r="L771" s="10">
        <f t="shared" si="67"/>
        <v>9.630428918262747E-3</v>
      </c>
      <c r="O771">
        <v>1102.3</v>
      </c>
      <c r="P771">
        <v>18535</v>
      </c>
    </row>
    <row r="772" spans="1:16">
      <c r="A772">
        <v>60238</v>
      </c>
      <c r="B772" t="s">
        <v>195</v>
      </c>
      <c r="C772">
        <v>1</v>
      </c>
      <c r="D772">
        <v>4</v>
      </c>
      <c r="E772" t="s">
        <v>46</v>
      </c>
      <c r="F772">
        <v>410</v>
      </c>
      <c r="G772" t="s">
        <v>53</v>
      </c>
      <c r="H772">
        <v>27</v>
      </c>
      <c r="I772">
        <v>74</v>
      </c>
      <c r="J772" s="10">
        <f t="shared" si="66"/>
        <v>2.4494239317790076E-2</v>
      </c>
      <c r="K772" s="10">
        <f t="shared" si="66"/>
        <v>3.9924467224170491E-3</v>
      </c>
      <c r="L772" s="10">
        <f t="shared" si="67"/>
        <v>1.4243343020103563E-2</v>
      </c>
      <c r="O772">
        <v>1102.3</v>
      </c>
      <c r="P772">
        <v>18535</v>
      </c>
    </row>
    <row r="773" spans="1:16">
      <c r="A773">
        <v>60238</v>
      </c>
      <c r="B773" t="s">
        <v>195</v>
      </c>
      <c r="C773">
        <v>1</v>
      </c>
      <c r="D773">
        <v>4</v>
      </c>
      <c r="E773" t="s">
        <v>46</v>
      </c>
      <c r="F773" t="s">
        <v>6</v>
      </c>
      <c r="G773" t="s">
        <v>580</v>
      </c>
      <c r="H773">
        <v>31</v>
      </c>
      <c r="I773">
        <v>495</v>
      </c>
      <c r="J773" s="10">
        <f t="shared" si="66"/>
        <v>2.8123015513018237E-2</v>
      </c>
      <c r="K773" s="10">
        <f t="shared" si="66"/>
        <v>2.6706231454005934E-2</v>
      </c>
      <c r="L773" s="10">
        <f t="shared" si="67"/>
        <v>2.7414623483512084E-2</v>
      </c>
      <c r="O773">
        <v>1102.3</v>
      </c>
      <c r="P773">
        <v>18535</v>
      </c>
    </row>
    <row r="774" spans="1:16">
      <c r="A774">
        <v>60238</v>
      </c>
      <c r="B774" t="s">
        <v>195</v>
      </c>
      <c r="C774">
        <v>1</v>
      </c>
      <c r="D774">
        <v>5</v>
      </c>
      <c r="E774" t="s">
        <v>55</v>
      </c>
      <c r="F774">
        <v>445</v>
      </c>
      <c r="G774" t="s">
        <v>57</v>
      </c>
      <c r="H774">
        <v>0</v>
      </c>
      <c r="I774">
        <v>315</v>
      </c>
      <c r="J774" s="10">
        <f t="shared" si="66"/>
        <v>0</v>
      </c>
      <c r="K774" s="10">
        <f t="shared" si="66"/>
        <v>1.6994874561640141E-2</v>
      </c>
      <c r="L774" s="10">
        <f t="shared" si="67"/>
        <v>8.4974372808200704E-3</v>
      </c>
      <c r="O774">
        <v>1102.3</v>
      </c>
      <c r="P774">
        <v>18535</v>
      </c>
    </row>
    <row r="775" spans="1:16">
      <c r="A775">
        <v>60238</v>
      </c>
      <c r="B775" t="s">
        <v>195</v>
      </c>
      <c r="C775">
        <v>1</v>
      </c>
      <c r="D775">
        <v>5</v>
      </c>
      <c r="E775" t="s">
        <v>55</v>
      </c>
      <c r="F775" t="s">
        <v>6</v>
      </c>
      <c r="G775" t="s">
        <v>580</v>
      </c>
      <c r="H775">
        <v>0</v>
      </c>
      <c r="I775">
        <v>315</v>
      </c>
      <c r="J775" s="10">
        <f t="shared" si="66"/>
        <v>0</v>
      </c>
      <c r="K775" s="10">
        <f t="shared" si="66"/>
        <v>1.6994874561640141E-2</v>
      </c>
      <c r="L775" s="10">
        <f t="shared" si="67"/>
        <v>8.4974372808200704E-3</v>
      </c>
      <c r="O775">
        <v>1102.3</v>
      </c>
      <c r="P775">
        <v>18535</v>
      </c>
    </row>
    <row r="776" spans="1:16">
      <c r="A776">
        <v>60238</v>
      </c>
      <c r="B776" t="s">
        <v>195</v>
      </c>
      <c r="C776">
        <v>1</v>
      </c>
      <c r="D776">
        <v>8</v>
      </c>
      <c r="E776" t="s">
        <v>61</v>
      </c>
      <c r="F776">
        <v>670</v>
      </c>
      <c r="G776" t="s">
        <v>62</v>
      </c>
      <c r="H776">
        <v>0</v>
      </c>
      <c r="I776">
        <v>995</v>
      </c>
      <c r="J776" s="10">
        <f t="shared" si="66"/>
        <v>0</v>
      </c>
      <c r="K776" s="10">
        <f t="shared" si="66"/>
        <v>5.3682222821688698E-2</v>
      </c>
      <c r="L776" s="10">
        <f t="shared" si="67"/>
        <v>2.6841111410844349E-2</v>
      </c>
      <c r="O776">
        <v>1102.3</v>
      </c>
      <c r="P776">
        <v>18535</v>
      </c>
    </row>
    <row r="777" spans="1:16">
      <c r="A777">
        <v>60238</v>
      </c>
      <c r="B777" t="s">
        <v>195</v>
      </c>
      <c r="C777">
        <v>1</v>
      </c>
      <c r="D777">
        <v>8</v>
      </c>
      <c r="E777" t="s">
        <v>61</v>
      </c>
      <c r="F777">
        <v>675</v>
      </c>
      <c r="G777" t="s">
        <v>88</v>
      </c>
      <c r="H777">
        <v>0</v>
      </c>
      <c r="I777">
        <v>1383</v>
      </c>
      <c r="J777" s="10">
        <f t="shared" si="66"/>
        <v>0</v>
      </c>
      <c r="K777" s="10">
        <f t="shared" si="66"/>
        <v>7.4615592123010527E-2</v>
      </c>
      <c r="L777" s="10">
        <f t="shared" si="67"/>
        <v>3.7307796061505263E-2</v>
      </c>
      <c r="O777">
        <v>1102.3</v>
      </c>
      <c r="P777">
        <v>18535</v>
      </c>
    </row>
    <row r="778" spans="1:16">
      <c r="A778">
        <v>60238</v>
      </c>
      <c r="B778" t="s">
        <v>195</v>
      </c>
      <c r="C778">
        <v>1</v>
      </c>
      <c r="D778">
        <v>8</v>
      </c>
      <c r="E778" t="s">
        <v>61</v>
      </c>
      <c r="F778">
        <v>690</v>
      </c>
      <c r="G778" t="s">
        <v>63</v>
      </c>
      <c r="H778">
        <v>338.5</v>
      </c>
      <c r="I778">
        <v>2765</v>
      </c>
      <c r="J778" s="10">
        <f t="shared" si="66"/>
        <v>0.30708518552118297</v>
      </c>
      <c r="K778" s="10">
        <f t="shared" si="66"/>
        <v>0.14917723226328566</v>
      </c>
      <c r="L778" s="10">
        <f t="shared" si="67"/>
        <v>0.22813120889223432</v>
      </c>
      <c r="O778">
        <v>1102.3</v>
      </c>
      <c r="P778">
        <v>18535</v>
      </c>
    </row>
    <row r="779" spans="1:16">
      <c r="A779">
        <v>60238</v>
      </c>
      <c r="B779" t="s">
        <v>195</v>
      </c>
      <c r="C779">
        <v>1</v>
      </c>
      <c r="D779">
        <v>8</v>
      </c>
      <c r="E779" t="s">
        <v>61</v>
      </c>
      <c r="F779">
        <v>710</v>
      </c>
      <c r="G779" t="s">
        <v>64</v>
      </c>
      <c r="H779">
        <v>103.2</v>
      </c>
      <c r="I779">
        <v>1006</v>
      </c>
      <c r="J779" s="10">
        <f t="shared" si="66"/>
        <v>9.3622425836886514E-2</v>
      </c>
      <c r="K779" s="10">
        <f t="shared" si="66"/>
        <v>5.427569463177772E-2</v>
      </c>
      <c r="L779" s="10">
        <f t="shared" si="67"/>
        <v>7.394906023433212E-2</v>
      </c>
      <c r="O779">
        <v>1102.3</v>
      </c>
      <c r="P779">
        <v>18535</v>
      </c>
    </row>
    <row r="780" spans="1:16">
      <c r="A780">
        <v>60238</v>
      </c>
      <c r="B780" t="s">
        <v>195</v>
      </c>
      <c r="C780">
        <v>1</v>
      </c>
      <c r="D780">
        <v>8</v>
      </c>
      <c r="E780" t="s">
        <v>61</v>
      </c>
      <c r="F780">
        <v>720</v>
      </c>
      <c r="G780" t="s">
        <v>89</v>
      </c>
      <c r="H780">
        <v>0</v>
      </c>
      <c r="I780">
        <v>1401</v>
      </c>
      <c r="J780" s="10">
        <f t="shared" si="66"/>
        <v>0</v>
      </c>
      <c r="K780" s="10">
        <f t="shared" si="66"/>
        <v>7.5586727812247095E-2</v>
      </c>
      <c r="L780" s="10">
        <f t="shared" si="67"/>
        <v>3.7793363906123548E-2</v>
      </c>
      <c r="O780">
        <v>1102.3</v>
      </c>
      <c r="P780">
        <v>18535</v>
      </c>
    </row>
    <row r="781" spans="1:16">
      <c r="A781">
        <v>60238</v>
      </c>
      <c r="B781" t="s">
        <v>195</v>
      </c>
      <c r="C781">
        <v>1</v>
      </c>
      <c r="D781">
        <v>8</v>
      </c>
      <c r="E781" t="s">
        <v>61</v>
      </c>
      <c r="F781">
        <v>730</v>
      </c>
      <c r="G781" t="s">
        <v>81</v>
      </c>
      <c r="H781">
        <v>39.5</v>
      </c>
      <c r="I781">
        <v>711</v>
      </c>
      <c r="J781" s="10">
        <f t="shared" si="66"/>
        <v>3.5834164927878075E-2</v>
      </c>
      <c r="K781" s="10">
        <f t="shared" si="66"/>
        <v>3.8359859724844889E-2</v>
      </c>
      <c r="L781" s="10">
        <f t="shared" si="67"/>
        <v>3.7097012326361478E-2</v>
      </c>
      <c r="O781">
        <v>1102.3</v>
      </c>
      <c r="P781">
        <v>18535</v>
      </c>
    </row>
    <row r="782" spans="1:16">
      <c r="A782">
        <v>60238</v>
      </c>
      <c r="B782" t="s">
        <v>195</v>
      </c>
      <c r="C782">
        <v>1</v>
      </c>
      <c r="D782">
        <v>8</v>
      </c>
      <c r="E782" t="s">
        <v>61</v>
      </c>
      <c r="F782">
        <v>750</v>
      </c>
      <c r="G782" t="s">
        <v>66</v>
      </c>
      <c r="H782">
        <v>72.8</v>
      </c>
      <c r="I782">
        <v>956</v>
      </c>
      <c r="J782" s="10">
        <f t="shared" si="66"/>
        <v>6.6043726753152496E-2</v>
      </c>
      <c r="K782" s="10">
        <f t="shared" si="66"/>
        <v>5.1578095495009441E-2</v>
      </c>
      <c r="L782" s="10">
        <f t="shared" si="67"/>
        <v>5.8810911124080968E-2</v>
      </c>
      <c r="O782">
        <v>1102.3</v>
      </c>
      <c r="P782">
        <v>18535</v>
      </c>
    </row>
    <row r="783" spans="1:16">
      <c r="A783">
        <v>60238</v>
      </c>
      <c r="B783" t="s">
        <v>195</v>
      </c>
      <c r="C783">
        <v>1</v>
      </c>
      <c r="D783">
        <v>8</v>
      </c>
      <c r="E783" t="s">
        <v>61</v>
      </c>
      <c r="F783">
        <v>760</v>
      </c>
      <c r="G783" t="s">
        <v>67</v>
      </c>
      <c r="H783">
        <v>0</v>
      </c>
      <c r="I783">
        <v>289</v>
      </c>
      <c r="J783" s="10">
        <f t="shared" si="66"/>
        <v>0</v>
      </c>
      <c r="K783" s="10">
        <f t="shared" si="66"/>
        <v>1.5592123010520636E-2</v>
      </c>
      <c r="L783" s="10">
        <f t="shared" si="67"/>
        <v>7.7960615052603179E-3</v>
      </c>
      <c r="O783">
        <v>1102.3</v>
      </c>
      <c r="P783">
        <v>18535</v>
      </c>
    </row>
    <row r="784" spans="1:16">
      <c r="A784">
        <v>60238</v>
      </c>
      <c r="B784" t="s">
        <v>195</v>
      </c>
      <c r="C784">
        <v>1</v>
      </c>
      <c r="D784">
        <v>8</v>
      </c>
      <c r="E784" t="s">
        <v>61</v>
      </c>
      <c r="F784">
        <v>765</v>
      </c>
      <c r="G784" t="s">
        <v>68</v>
      </c>
      <c r="H784">
        <v>98.7</v>
      </c>
      <c r="I784">
        <v>1962</v>
      </c>
      <c r="J784" s="10">
        <f t="shared" si="66"/>
        <v>8.9540052617254839E-2</v>
      </c>
      <c r="K784" s="10">
        <f t="shared" si="66"/>
        <v>0.10585379012678715</v>
      </c>
      <c r="L784" s="10">
        <f t="shared" si="67"/>
        <v>9.7696921372020989E-2</v>
      </c>
      <c r="O784">
        <v>1102.3</v>
      </c>
      <c r="P784">
        <v>18535</v>
      </c>
    </row>
    <row r="785" spans="1:16">
      <c r="A785">
        <v>60238</v>
      </c>
      <c r="B785" t="s">
        <v>195</v>
      </c>
      <c r="C785">
        <v>1</v>
      </c>
      <c r="D785">
        <v>8</v>
      </c>
      <c r="E785" t="s">
        <v>61</v>
      </c>
      <c r="F785" t="s">
        <v>6</v>
      </c>
      <c r="G785" t="s">
        <v>580</v>
      </c>
      <c r="H785">
        <v>652.70000000000005</v>
      </c>
      <c r="I785">
        <v>11468</v>
      </c>
      <c r="J785" s="10">
        <f t="shared" si="66"/>
        <v>0.59212555565635494</v>
      </c>
      <c r="K785" s="10">
        <f t="shared" si="66"/>
        <v>0.61872133800917184</v>
      </c>
      <c r="L785" s="10">
        <f t="shared" si="67"/>
        <v>0.60542344683276339</v>
      </c>
      <c r="O785">
        <v>1102.3</v>
      </c>
      <c r="P785">
        <v>18535</v>
      </c>
    </row>
    <row r="786" spans="1:16">
      <c r="A786">
        <v>60238</v>
      </c>
      <c r="B786" t="s">
        <v>195</v>
      </c>
      <c r="C786">
        <v>1</v>
      </c>
      <c r="D786">
        <v>9</v>
      </c>
      <c r="E786" t="s">
        <v>70</v>
      </c>
      <c r="F786">
        <v>800</v>
      </c>
      <c r="G786" t="s">
        <v>106</v>
      </c>
      <c r="H786">
        <v>36.6</v>
      </c>
      <c r="I786">
        <v>532</v>
      </c>
      <c r="J786" s="10">
        <f t="shared" si="66"/>
        <v>3.3203302186337658E-2</v>
      </c>
      <c r="K786" s="10">
        <f t="shared" si="66"/>
        <v>2.8702454815214461E-2</v>
      </c>
      <c r="L786" s="10">
        <f t="shared" si="67"/>
        <v>3.0952878500776059E-2</v>
      </c>
      <c r="O786">
        <v>1102.3</v>
      </c>
      <c r="P786">
        <v>18535</v>
      </c>
    </row>
    <row r="787" spans="1:16">
      <c r="A787">
        <v>60238</v>
      </c>
      <c r="B787" t="s">
        <v>195</v>
      </c>
      <c r="C787">
        <v>1</v>
      </c>
      <c r="D787">
        <v>9</v>
      </c>
      <c r="E787" t="s">
        <v>70</v>
      </c>
      <c r="F787" t="s">
        <v>6</v>
      </c>
      <c r="G787" t="s">
        <v>580</v>
      </c>
      <c r="H787">
        <v>36.6</v>
      </c>
      <c r="I787">
        <v>532</v>
      </c>
      <c r="J787" s="10">
        <f t="shared" si="66"/>
        <v>3.3203302186337658E-2</v>
      </c>
      <c r="K787" s="10">
        <f t="shared" si="66"/>
        <v>2.8702454815214461E-2</v>
      </c>
      <c r="L787" s="10">
        <f t="shared" si="67"/>
        <v>3.0952878500776059E-2</v>
      </c>
      <c r="O787">
        <v>1102.3</v>
      </c>
      <c r="P787">
        <v>18535</v>
      </c>
    </row>
    <row r="788" spans="1:16">
      <c r="A788" s="11">
        <v>60238</v>
      </c>
      <c r="B788" s="11" t="s">
        <v>195</v>
      </c>
      <c r="C788" s="11">
        <v>1</v>
      </c>
      <c r="D788" s="11" t="s">
        <v>7</v>
      </c>
      <c r="E788" s="11" t="s">
        <v>581</v>
      </c>
      <c r="F788" s="11" t="s">
        <v>6</v>
      </c>
      <c r="G788" s="11" t="s">
        <v>580</v>
      </c>
      <c r="H788" s="11">
        <v>1102.3</v>
      </c>
      <c r="I788" s="11">
        <v>18535</v>
      </c>
      <c r="J788" s="12">
        <f t="shared" si="66"/>
        <v>1</v>
      </c>
      <c r="K788" s="12">
        <f t="shared" si="66"/>
        <v>1</v>
      </c>
      <c r="L788" s="12">
        <f t="shared" si="67"/>
        <v>1</v>
      </c>
      <c r="O788">
        <v>1102.3</v>
      </c>
      <c r="P788">
        <v>18535</v>
      </c>
    </row>
    <row r="789" spans="1:16">
      <c r="A789">
        <v>60238</v>
      </c>
      <c r="B789" t="s">
        <v>195</v>
      </c>
      <c r="C789">
        <v>2</v>
      </c>
      <c r="D789" t="s">
        <v>7</v>
      </c>
      <c r="E789" t="s">
        <v>582</v>
      </c>
      <c r="F789" t="s">
        <v>6</v>
      </c>
      <c r="G789" t="s">
        <v>580</v>
      </c>
      <c r="H789">
        <v>366.5</v>
      </c>
      <c r="I789">
        <v>0</v>
      </c>
    </row>
    <row r="790" spans="1:16">
      <c r="A790">
        <v>60238</v>
      </c>
      <c r="B790" t="s">
        <v>195</v>
      </c>
      <c r="C790" t="s">
        <v>8</v>
      </c>
      <c r="D790" t="s">
        <v>7</v>
      </c>
      <c r="E790" t="s">
        <v>583</v>
      </c>
      <c r="F790" t="s">
        <v>6</v>
      </c>
      <c r="G790" t="s">
        <v>580</v>
      </c>
      <c r="H790">
        <v>1468.8</v>
      </c>
      <c r="I790">
        <v>18535</v>
      </c>
    </row>
    <row r="791" spans="1:16">
      <c r="A791">
        <v>60241</v>
      </c>
      <c r="B791" t="s">
        <v>196</v>
      </c>
      <c r="C791">
        <v>1</v>
      </c>
      <c r="D791">
        <v>3</v>
      </c>
      <c r="E791" t="s">
        <v>37</v>
      </c>
      <c r="F791">
        <v>220</v>
      </c>
      <c r="G791" t="s">
        <v>38</v>
      </c>
      <c r="H791">
        <v>0</v>
      </c>
      <c r="I791">
        <v>67</v>
      </c>
      <c r="J791" s="10">
        <f t="shared" ref="J791:K800" si="68">H791/O791</f>
        <v>0</v>
      </c>
      <c r="K791" s="10">
        <f t="shared" si="68"/>
        <v>1.6210984756835228E-2</v>
      </c>
      <c r="L791" s="10">
        <f t="shared" ref="L791:L800" si="69">(J791+K791)/2</f>
        <v>8.1054923784176138E-3</v>
      </c>
      <c r="O791">
        <v>161.1</v>
      </c>
      <c r="P791">
        <v>4133</v>
      </c>
    </row>
    <row r="792" spans="1:16">
      <c r="A792">
        <v>60241</v>
      </c>
      <c r="B792" t="s">
        <v>196</v>
      </c>
      <c r="C792">
        <v>1</v>
      </c>
      <c r="D792">
        <v>3</v>
      </c>
      <c r="E792" t="s">
        <v>37</v>
      </c>
      <c r="F792">
        <v>290</v>
      </c>
      <c r="G792" t="s">
        <v>42</v>
      </c>
      <c r="H792">
        <v>45.2</v>
      </c>
      <c r="I792">
        <v>1344</v>
      </c>
      <c r="J792" s="10">
        <f t="shared" si="68"/>
        <v>0.28057107386716329</v>
      </c>
      <c r="K792" s="10">
        <f t="shared" si="68"/>
        <v>0.3251875151221873</v>
      </c>
      <c r="L792" s="10">
        <f t="shared" si="69"/>
        <v>0.30287929449467532</v>
      </c>
      <c r="O792">
        <v>161.1</v>
      </c>
      <c r="P792">
        <v>4133</v>
      </c>
    </row>
    <row r="793" spans="1:16">
      <c r="A793">
        <v>60241</v>
      </c>
      <c r="B793" t="s">
        <v>196</v>
      </c>
      <c r="C793">
        <v>1</v>
      </c>
      <c r="D793">
        <v>3</v>
      </c>
      <c r="E793" t="s">
        <v>37</v>
      </c>
      <c r="F793">
        <v>310</v>
      </c>
      <c r="G793" t="s">
        <v>80</v>
      </c>
      <c r="H793">
        <v>8</v>
      </c>
      <c r="I793">
        <v>336</v>
      </c>
      <c r="J793" s="10">
        <f t="shared" si="68"/>
        <v>4.9658597144630667E-2</v>
      </c>
      <c r="K793" s="10">
        <f t="shared" si="68"/>
        <v>8.1296878780546825E-2</v>
      </c>
      <c r="L793" s="10">
        <f t="shared" si="69"/>
        <v>6.5477737962588739E-2</v>
      </c>
      <c r="O793">
        <v>161.1</v>
      </c>
      <c r="P793">
        <v>4133</v>
      </c>
    </row>
    <row r="794" spans="1:16">
      <c r="A794">
        <v>60241</v>
      </c>
      <c r="B794" t="s">
        <v>196</v>
      </c>
      <c r="C794">
        <v>1</v>
      </c>
      <c r="D794">
        <v>3</v>
      </c>
      <c r="E794" t="s">
        <v>37</v>
      </c>
      <c r="F794" t="s">
        <v>6</v>
      </c>
      <c r="G794" t="s">
        <v>580</v>
      </c>
      <c r="H794">
        <v>53.2</v>
      </c>
      <c r="I794">
        <v>1747</v>
      </c>
      <c r="J794" s="10">
        <f t="shared" si="68"/>
        <v>0.33022967101179396</v>
      </c>
      <c r="K794" s="10">
        <f t="shared" si="68"/>
        <v>0.4226953786595693</v>
      </c>
      <c r="L794" s="10">
        <f t="shared" si="69"/>
        <v>0.37646252483568166</v>
      </c>
      <c r="O794">
        <v>161.1</v>
      </c>
      <c r="P794">
        <v>4133</v>
      </c>
    </row>
    <row r="795" spans="1:16">
      <c r="A795">
        <v>60241</v>
      </c>
      <c r="B795" t="s">
        <v>196</v>
      </c>
      <c r="C795">
        <v>1</v>
      </c>
      <c r="D795">
        <v>5</v>
      </c>
      <c r="E795" t="s">
        <v>55</v>
      </c>
      <c r="F795">
        <v>445</v>
      </c>
      <c r="G795" t="s">
        <v>57</v>
      </c>
      <c r="H795">
        <v>34.5</v>
      </c>
      <c r="I795">
        <v>690</v>
      </c>
      <c r="J795" s="10">
        <f t="shared" si="68"/>
        <v>0.21415270018621974</v>
      </c>
      <c r="K795" s="10">
        <f t="shared" si="68"/>
        <v>0.16694894749576578</v>
      </c>
      <c r="L795" s="10">
        <f t="shared" si="69"/>
        <v>0.19055082384099276</v>
      </c>
      <c r="O795">
        <v>161.1</v>
      </c>
      <c r="P795">
        <v>4133</v>
      </c>
    </row>
    <row r="796" spans="1:16">
      <c r="A796">
        <v>60241</v>
      </c>
      <c r="B796" t="s">
        <v>196</v>
      </c>
      <c r="C796">
        <v>1</v>
      </c>
      <c r="D796">
        <v>5</v>
      </c>
      <c r="E796" t="s">
        <v>55</v>
      </c>
      <c r="F796" t="s">
        <v>6</v>
      </c>
      <c r="G796" t="s">
        <v>580</v>
      </c>
      <c r="H796">
        <v>34.5</v>
      </c>
      <c r="I796">
        <v>690</v>
      </c>
      <c r="J796" s="10">
        <f t="shared" si="68"/>
        <v>0.21415270018621974</v>
      </c>
      <c r="K796" s="10">
        <f t="shared" si="68"/>
        <v>0.16694894749576578</v>
      </c>
      <c r="L796" s="10">
        <f t="shared" si="69"/>
        <v>0.19055082384099276</v>
      </c>
      <c r="O796">
        <v>161.1</v>
      </c>
      <c r="P796">
        <v>4133</v>
      </c>
    </row>
    <row r="797" spans="1:16">
      <c r="A797">
        <v>60241</v>
      </c>
      <c r="B797" t="s">
        <v>196</v>
      </c>
      <c r="C797">
        <v>1</v>
      </c>
      <c r="D797">
        <v>8</v>
      </c>
      <c r="E797" t="s">
        <v>61</v>
      </c>
      <c r="F797">
        <v>670</v>
      </c>
      <c r="G797" t="s">
        <v>62</v>
      </c>
      <c r="H797">
        <v>0</v>
      </c>
      <c r="I797">
        <v>110</v>
      </c>
      <c r="J797" s="10">
        <f t="shared" si="68"/>
        <v>0</v>
      </c>
      <c r="K797" s="10">
        <f t="shared" si="68"/>
        <v>2.6615049600774255E-2</v>
      </c>
      <c r="L797" s="10">
        <f t="shared" si="69"/>
        <v>1.3307524800387127E-2</v>
      </c>
      <c r="O797">
        <v>161.1</v>
      </c>
      <c r="P797">
        <v>4133</v>
      </c>
    </row>
    <row r="798" spans="1:16">
      <c r="A798">
        <v>60241</v>
      </c>
      <c r="B798" t="s">
        <v>196</v>
      </c>
      <c r="C798">
        <v>1</v>
      </c>
      <c r="D798">
        <v>8</v>
      </c>
      <c r="E798" t="s">
        <v>61</v>
      </c>
      <c r="F798">
        <v>765</v>
      </c>
      <c r="G798" t="s">
        <v>68</v>
      </c>
      <c r="H798">
        <v>73.400000000000006</v>
      </c>
      <c r="I798">
        <v>1586</v>
      </c>
      <c r="J798" s="10">
        <f t="shared" si="68"/>
        <v>0.45561762880198642</v>
      </c>
      <c r="K798" s="10">
        <f t="shared" si="68"/>
        <v>0.38374062424389066</v>
      </c>
      <c r="L798" s="10">
        <f t="shared" si="69"/>
        <v>0.41967912652293854</v>
      </c>
      <c r="O798">
        <v>161.1</v>
      </c>
      <c r="P798">
        <v>4133</v>
      </c>
    </row>
    <row r="799" spans="1:16">
      <c r="A799">
        <v>60241</v>
      </c>
      <c r="B799" t="s">
        <v>196</v>
      </c>
      <c r="C799">
        <v>1</v>
      </c>
      <c r="D799">
        <v>8</v>
      </c>
      <c r="E799" t="s">
        <v>61</v>
      </c>
      <c r="F799" t="s">
        <v>6</v>
      </c>
      <c r="G799" t="s">
        <v>580</v>
      </c>
      <c r="H799">
        <v>73.400000000000006</v>
      </c>
      <c r="I799">
        <v>1696</v>
      </c>
      <c r="J799" s="10">
        <f t="shared" si="68"/>
        <v>0.45561762880198642</v>
      </c>
      <c r="K799" s="10">
        <f t="shared" si="68"/>
        <v>0.41035567384466487</v>
      </c>
      <c r="L799" s="10">
        <f t="shared" si="69"/>
        <v>0.43298665132332564</v>
      </c>
      <c r="O799">
        <v>161.1</v>
      </c>
      <c r="P799">
        <v>4133</v>
      </c>
    </row>
    <row r="800" spans="1:16">
      <c r="A800" s="11">
        <v>60241</v>
      </c>
      <c r="B800" s="11" t="s">
        <v>196</v>
      </c>
      <c r="C800" s="11">
        <v>1</v>
      </c>
      <c r="D800" s="11" t="s">
        <v>7</v>
      </c>
      <c r="E800" s="11" t="s">
        <v>581</v>
      </c>
      <c r="F800" s="11" t="s">
        <v>6</v>
      </c>
      <c r="G800" s="11" t="s">
        <v>580</v>
      </c>
      <c r="H800" s="11">
        <v>161.1</v>
      </c>
      <c r="I800" s="11">
        <v>4133</v>
      </c>
      <c r="J800" s="12">
        <f t="shared" si="68"/>
        <v>1</v>
      </c>
      <c r="K800" s="12">
        <f t="shared" si="68"/>
        <v>1</v>
      </c>
      <c r="L800" s="12">
        <f t="shared" si="69"/>
        <v>1</v>
      </c>
      <c r="O800">
        <v>161.1</v>
      </c>
      <c r="P800">
        <v>4133</v>
      </c>
    </row>
    <row r="801" spans="1:16">
      <c r="A801">
        <v>60241</v>
      </c>
      <c r="B801" t="s">
        <v>196</v>
      </c>
      <c r="C801">
        <v>2</v>
      </c>
      <c r="D801" t="s">
        <v>7</v>
      </c>
      <c r="E801" t="s">
        <v>582</v>
      </c>
      <c r="F801" t="s">
        <v>6</v>
      </c>
      <c r="G801" t="s">
        <v>580</v>
      </c>
      <c r="H801">
        <v>127.6</v>
      </c>
      <c r="I801">
        <v>0</v>
      </c>
    </row>
    <row r="802" spans="1:16">
      <c r="A802">
        <v>60241</v>
      </c>
      <c r="B802" t="s">
        <v>196</v>
      </c>
      <c r="C802" t="s">
        <v>8</v>
      </c>
      <c r="D802" t="s">
        <v>7</v>
      </c>
      <c r="E802" t="s">
        <v>583</v>
      </c>
      <c r="F802" t="s">
        <v>6</v>
      </c>
      <c r="G802" t="s">
        <v>580</v>
      </c>
      <c r="H802">
        <v>288.7</v>
      </c>
      <c r="I802">
        <v>4133</v>
      </c>
    </row>
    <row r="803" spans="1:16">
      <c r="A803">
        <v>60244</v>
      </c>
      <c r="B803" t="s">
        <v>197</v>
      </c>
      <c r="C803">
        <v>1</v>
      </c>
      <c r="D803">
        <v>3</v>
      </c>
      <c r="E803" t="s">
        <v>37</v>
      </c>
      <c r="F803">
        <v>220</v>
      </c>
      <c r="G803" t="s">
        <v>38</v>
      </c>
      <c r="H803">
        <v>4.5</v>
      </c>
      <c r="I803">
        <v>0</v>
      </c>
      <c r="J803" s="10">
        <f t="shared" ref="J803:K829" si="70">H803/O803</f>
        <v>5.0499382785321508E-3</v>
      </c>
      <c r="K803" s="10">
        <f t="shared" si="70"/>
        <v>0</v>
      </c>
      <c r="L803" s="10">
        <f t="shared" ref="L803:L829" si="71">(J803+K803)/2</f>
        <v>2.5249691392660754E-3</v>
      </c>
      <c r="O803">
        <v>891.1</v>
      </c>
      <c r="P803">
        <v>12547</v>
      </c>
    </row>
    <row r="804" spans="1:16">
      <c r="A804">
        <v>60244</v>
      </c>
      <c r="B804" t="s">
        <v>197</v>
      </c>
      <c r="C804">
        <v>1</v>
      </c>
      <c r="D804">
        <v>3</v>
      </c>
      <c r="E804" t="s">
        <v>37</v>
      </c>
      <c r="F804">
        <v>240</v>
      </c>
      <c r="G804" t="s">
        <v>75</v>
      </c>
      <c r="H804">
        <v>105.9</v>
      </c>
      <c r="I804">
        <v>1646</v>
      </c>
      <c r="J804" s="10">
        <f t="shared" si="70"/>
        <v>0.11884188082145664</v>
      </c>
      <c r="K804" s="10">
        <f t="shared" si="70"/>
        <v>0.13118673786562524</v>
      </c>
      <c r="L804" s="10">
        <f t="shared" si="71"/>
        <v>0.12501430934354094</v>
      </c>
      <c r="O804">
        <v>891.1</v>
      </c>
      <c r="P804">
        <v>12547</v>
      </c>
    </row>
    <row r="805" spans="1:16">
      <c r="A805">
        <v>60244</v>
      </c>
      <c r="B805" t="s">
        <v>197</v>
      </c>
      <c r="C805">
        <v>1</v>
      </c>
      <c r="D805">
        <v>3</v>
      </c>
      <c r="E805" t="s">
        <v>37</v>
      </c>
      <c r="F805">
        <v>250</v>
      </c>
      <c r="G805" t="s">
        <v>41</v>
      </c>
      <c r="H805">
        <v>1.5</v>
      </c>
      <c r="I805">
        <v>99</v>
      </c>
      <c r="J805" s="10">
        <f t="shared" si="70"/>
        <v>1.6833127595107171E-3</v>
      </c>
      <c r="K805" s="10">
        <f t="shared" si="70"/>
        <v>7.8903323503626364E-3</v>
      </c>
      <c r="L805" s="10">
        <f t="shared" si="71"/>
        <v>4.7868225549366769E-3</v>
      </c>
      <c r="O805">
        <v>891.1</v>
      </c>
      <c r="P805">
        <v>12547</v>
      </c>
    </row>
    <row r="806" spans="1:16">
      <c r="A806">
        <v>60244</v>
      </c>
      <c r="B806" t="s">
        <v>197</v>
      </c>
      <c r="C806">
        <v>1</v>
      </c>
      <c r="D806">
        <v>3</v>
      </c>
      <c r="E806" t="s">
        <v>37</v>
      </c>
      <c r="F806">
        <v>290</v>
      </c>
      <c r="G806" t="s">
        <v>42</v>
      </c>
      <c r="H806">
        <v>137.6</v>
      </c>
      <c r="I806">
        <v>2820</v>
      </c>
      <c r="J806" s="10">
        <f t="shared" si="70"/>
        <v>0.15441589047244977</v>
      </c>
      <c r="K806" s="10">
        <f t="shared" si="70"/>
        <v>0.22475492149517812</v>
      </c>
      <c r="L806" s="10">
        <f t="shared" si="71"/>
        <v>0.18958540598381396</v>
      </c>
      <c r="O806">
        <v>891.1</v>
      </c>
      <c r="P806">
        <v>12547</v>
      </c>
    </row>
    <row r="807" spans="1:16">
      <c r="A807">
        <v>60244</v>
      </c>
      <c r="B807" t="s">
        <v>197</v>
      </c>
      <c r="C807">
        <v>1</v>
      </c>
      <c r="D807">
        <v>3</v>
      </c>
      <c r="E807" t="s">
        <v>37</v>
      </c>
      <c r="F807">
        <v>310</v>
      </c>
      <c r="G807" t="s">
        <v>80</v>
      </c>
      <c r="H807">
        <v>0</v>
      </c>
      <c r="I807">
        <v>36</v>
      </c>
      <c r="J807" s="10">
        <f t="shared" si="70"/>
        <v>0</v>
      </c>
      <c r="K807" s="10">
        <f t="shared" si="70"/>
        <v>2.8692117637682314E-3</v>
      </c>
      <c r="L807" s="10">
        <f t="shared" si="71"/>
        <v>1.4346058818841157E-3</v>
      </c>
      <c r="O807">
        <v>891.1</v>
      </c>
      <c r="P807">
        <v>12547</v>
      </c>
    </row>
    <row r="808" spans="1:16">
      <c r="A808">
        <v>60244</v>
      </c>
      <c r="B808" t="s">
        <v>197</v>
      </c>
      <c r="C808">
        <v>1</v>
      </c>
      <c r="D808">
        <v>3</v>
      </c>
      <c r="E808" t="s">
        <v>37</v>
      </c>
      <c r="F808">
        <v>320</v>
      </c>
      <c r="G808" t="s">
        <v>44</v>
      </c>
      <c r="H808">
        <v>0</v>
      </c>
      <c r="I808">
        <v>17</v>
      </c>
      <c r="J808" s="10">
        <f t="shared" si="70"/>
        <v>0</v>
      </c>
      <c r="K808" s="10">
        <f t="shared" si="70"/>
        <v>1.3549055551127761E-3</v>
      </c>
      <c r="L808" s="10">
        <f t="shared" si="71"/>
        <v>6.7745277755638803E-4</v>
      </c>
      <c r="O808">
        <v>891.1</v>
      </c>
      <c r="P808">
        <v>12547</v>
      </c>
    </row>
    <row r="809" spans="1:16">
      <c r="A809">
        <v>60244</v>
      </c>
      <c r="B809" t="s">
        <v>197</v>
      </c>
      <c r="C809">
        <v>1</v>
      </c>
      <c r="D809">
        <v>3</v>
      </c>
      <c r="E809" t="s">
        <v>37</v>
      </c>
      <c r="F809">
        <v>325</v>
      </c>
      <c r="G809" t="s">
        <v>45</v>
      </c>
      <c r="H809">
        <v>0</v>
      </c>
      <c r="I809">
        <v>152</v>
      </c>
      <c r="J809" s="10">
        <f t="shared" si="70"/>
        <v>0</v>
      </c>
      <c r="K809" s="10">
        <f t="shared" si="70"/>
        <v>1.2114449669243644E-2</v>
      </c>
      <c r="L809" s="10">
        <f t="shared" si="71"/>
        <v>6.0572248346218221E-3</v>
      </c>
      <c r="O809">
        <v>891.1</v>
      </c>
      <c r="P809">
        <v>12547</v>
      </c>
    </row>
    <row r="810" spans="1:16">
      <c r="A810">
        <v>60244</v>
      </c>
      <c r="B810" t="s">
        <v>197</v>
      </c>
      <c r="C810">
        <v>1</v>
      </c>
      <c r="D810">
        <v>3</v>
      </c>
      <c r="E810" t="s">
        <v>37</v>
      </c>
      <c r="F810" t="s">
        <v>6</v>
      </c>
      <c r="G810" t="s">
        <v>580</v>
      </c>
      <c r="H810">
        <v>249.5</v>
      </c>
      <c r="I810">
        <v>4770</v>
      </c>
      <c r="J810" s="10">
        <f t="shared" si="70"/>
        <v>0.27999102233194928</v>
      </c>
      <c r="K810" s="10">
        <f t="shared" si="70"/>
        <v>0.38017055869929067</v>
      </c>
      <c r="L810" s="10">
        <f t="shared" si="71"/>
        <v>0.33008079051562</v>
      </c>
      <c r="O810">
        <v>891.1</v>
      </c>
      <c r="P810">
        <v>12547</v>
      </c>
    </row>
    <row r="811" spans="1:16">
      <c r="A811">
        <v>60244</v>
      </c>
      <c r="B811" t="s">
        <v>197</v>
      </c>
      <c r="C811">
        <v>1</v>
      </c>
      <c r="D811">
        <v>4</v>
      </c>
      <c r="E811" t="s">
        <v>46</v>
      </c>
      <c r="F811">
        <v>330</v>
      </c>
      <c r="G811" t="s">
        <v>47</v>
      </c>
      <c r="H811">
        <v>0</v>
      </c>
      <c r="I811">
        <v>120</v>
      </c>
      <c r="J811" s="10">
        <f t="shared" si="70"/>
        <v>0</v>
      </c>
      <c r="K811" s="10">
        <f t="shared" si="70"/>
        <v>9.5640392125607709E-3</v>
      </c>
      <c r="L811" s="10">
        <f t="shared" si="71"/>
        <v>4.7820196062803855E-3</v>
      </c>
      <c r="O811">
        <v>891.1</v>
      </c>
      <c r="P811">
        <v>12547</v>
      </c>
    </row>
    <row r="812" spans="1:16">
      <c r="A812">
        <v>60244</v>
      </c>
      <c r="B812" t="s">
        <v>197</v>
      </c>
      <c r="C812">
        <v>1</v>
      </c>
      <c r="D812">
        <v>4</v>
      </c>
      <c r="E812" t="s">
        <v>46</v>
      </c>
      <c r="F812">
        <v>340</v>
      </c>
      <c r="G812" t="s">
        <v>48</v>
      </c>
      <c r="H812">
        <v>5.5</v>
      </c>
      <c r="I812">
        <v>195</v>
      </c>
      <c r="J812" s="10">
        <f t="shared" si="70"/>
        <v>6.1721467848726294E-3</v>
      </c>
      <c r="K812" s="10">
        <f t="shared" si="70"/>
        <v>1.5541563720411255E-2</v>
      </c>
      <c r="L812" s="10">
        <f t="shared" si="71"/>
        <v>1.0856855252641942E-2</v>
      </c>
      <c r="O812">
        <v>891.1</v>
      </c>
      <c r="P812">
        <v>12547</v>
      </c>
    </row>
    <row r="813" spans="1:16">
      <c r="A813">
        <v>60244</v>
      </c>
      <c r="B813" t="s">
        <v>197</v>
      </c>
      <c r="C813">
        <v>1</v>
      </c>
      <c r="D813">
        <v>4</v>
      </c>
      <c r="E813" t="s">
        <v>46</v>
      </c>
      <c r="F813">
        <v>370</v>
      </c>
      <c r="G813" t="s">
        <v>50</v>
      </c>
      <c r="H813">
        <v>44</v>
      </c>
      <c r="I813">
        <v>315</v>
      </c>
      <c r="J813" s="10">
        <f t="shared" si="70"/>
        <v>4.9377174278981036E-2</v>
      </c>
      <c r="K813" s="10">
        <f t="shared" si="70"/>
        <v>2.5105602932972024E-2</v>
      </c>
      <c r="L813" s="10">
        <f t="shared" si="71"/>
        <v>3.7241388605976533E-2</v>
      </c>
      <c r="O813">
        <v>891.1</v>
      </c>
      <c r="P813">
        <v>12547</v>
      </c>
    </row>
    <row r="814" spans="1:16">
      <c r="A814">
        <v>60244</v>
      </c>
      <c r="B814" t="s">
        <v>197</v>
      </c>
      <c r="C814">
        <v>1</v>
      </c>
      <c r="D814">
        <v>4</v>
      </c>
      <c r="E814" t="s">
        <v>46</v>
      </c>
      <c r="F814" t="s">
        <v>6</v>
      </c>
      <c r="G814" t="s">
        <v>580</v>
      </c>
      <c r="H814">
        <v>49.5</v>
      </c>
      <c r="I814">
        <v>630</v>
      </c>
      <c r="J814" s="10">
        <f t="shared" si="70"/>
        <v>5.5549321063853664E-2</v>
      </c>
      <c r="K814" s="10">
        <f t="shared" si="70"/>
        <v>5.0211205865944047E-2</v>
      </c>
      <c r="L814" s="10">
        <f t="shared" si="71"/>
        <v>5.2880263464898852E-2</v>
      </c>
      <c r="O814">
        <v>891.1</v>
      </c>
      <c r="P814">
        <v>12547</v>
      </c>
    </row>
    <row r="815" spans="1:16">
      <c r="A815">
        <v>60244</v>
      </c>
      <c r="B815" t="s">
        <v>197</v>
      </c>
      <c r="C815">
        <v>1</v>
      </c>
      <c r="D815">
        <v>5</v>
      </c>
      <c r="E815" t="s">
        <v>55</v>
      </c>
      <c r="F815">
        <v>445</v>
      </c>
      <c r="G815" t="s">
        <v>57</v>
      </c>
      <c r="H815">
        <v>14.7</v>
      </c>
      <c r="I815">
        <v>201</v>
      </c>
      <c r="J815" s="10">
        <f t="shared" si="70"/>
        <v>1.6496465043205025E-2</v>
      </c>
      <c r="K815" s="10">
        <f t="shared" si="70"/>
        <v>1.6019765681039293E-2</v>
      </c>
      <c r="L815" s="10">
        <f t="shared" si="71"/>
        <v>1.6258115362122159E-2</v>
      </c>
      <c r="O815">
        <v>891.1</v>
      </c>
      <c r="P815">
        <v>12547</v>
      </c>
    </row>
    <row r="816" spans="1:16">
      <c r="A816">
        <v>60244</v>
      </c>
      <c r="B816" t="s">
        <v>197</v>
      </c>
      <c r="C816">
        <v>1</v>
      </c>
      <c r="D816">
        <v>5</v>
      </c>
      <c r="E816" t="s">
        <v>55</v>
      </c>
      <c r="F816" t="s">
        <v>6</v>
      </c>
      <c r="G816" t="s">
        <v>580</v>
      </c>
      <c r="H816">
        <v>14.7</v>
      </c>
      <c r="I816">
        <v>201</v>
      </c>
      <c r="J816" s="10">
        <f t="shared" si="70"/>
        <v>1.6496465043205025E-2</v>
      </c>
      <c r="K816" s="10">
        <f t="shared" si="70"/>
        <v>1.6019765681039293E-2</v>
      </c>
      <c r="L816" s="10">
        <f t="shared" si="71"/>
        <v>1.6258115362122159E-2</v>
      </c>
      <c r="O816">
        <v>891.1</v>
      </c>
      <c r="P816">
        <v>12547</v>
      </c>
    </row>
    <row r="817" spans="1:16">
      <c r="A817">
        <v>60244</v>
      </c>
      <c r="B817" t="s">
        <v>197</v>
      </c>
      <c r="C817">
        <v>1</v>
      </c>
      <c r="D817">
        <v>8</v>
      </c>
      <c r="E817" t="s">
        <v>61</v>
      </c>
      <c r="F817">
        <v>670</v>
      </c>
      <c r="G817" t="s">
        <v>62</v>
      </c>
      <c r="H817">
        <v>81.900000000000006</v>
      </c>
      <c r="I817">
        <v>1041</v>
      </c>
      <c r="J817" s="10">
        <f t="shared" si="70"/>
        <v>9.1908876669285156E-2</v>
      </c>
      <c r="K817" s="10">
        <f t="shared" si="70"/>
        <v>8.2968040168964696E-2</v>
      </c>
      <c r="L817" s="10">
        <f t="shared" si="71"/>
        <v>8.7438458419124926E-2</v>
      </c>
      <c r="O817">
        <v>891.1</v>
      </c>
      <c r="P817">
        <v>12547</v>
      </c>
    </row>
    <row r="818" spans="1:16">
      <c r="A818">
        <v>60244</v>
      </c>
      <c r="B818" t="s">
        <v>197</v>
      </c>
      <c r="C818">
        <v>1</v>
      </c>
      <c r="D818">
        <v>8</v>
      </c>
      <c r="E818" t="s">
        <v>61</v>
      </c>
      <c r="F818">
        <v>675</v>
      </c>
      <c r="G818" t="s">
        <v>88</v>
      </c>
      <c r="H818">
        <v>5</v>
      </c>
      <c r="I818">
        <v>546</v>
      </c>
      <c r="J818" s="10">
        <f t="shared" si="70"/>
        <v>5.6110425317023906E-3</v>
      </c>
      <c r="K818" s="10">
        <f t="shared" si="70"/>
        <v>4.3516378417151509E-2</v>
      </c>
      <c r="L818" s="10">
        <f t="shared" si="71"/>
        <v>2.4563710474426952E-2</v>
      </c>
      <c r="O818">
        <v>891.1</v>
      </c>
      <c r="P818">
        <v>12547</v>
      </c>
    </row>
    <row r="819" spans="1:16">
      <c r="A819">
        <v>60244</v>
      </c>
      <c r="B819" t="s">
        <v>197</v>
      </c>
      <c r="C819">
        <v>1</v>
      </c>
      <c r="D819">
        <v>8</v>
      </c>
      <c r="E819" t="s">
        <v>61</v>
      </c>
      <c r="F819">
        <v>690</v>
      </c>
      <c r="G819" t="s">
        <v>63</v>
      </c>
      <c r="H819">
        <v>173.7</v>
      </c>
      <c r="I819">
        <v>1614</v>
      </c>
      <c r="J819" s="10">
        <f t="shared" si="70"/>
        <v>0.19492761755134103</v>
      </c>
      <c r="K819" s="10">
        <f t="shared" si="70"/>
        <v>0.12863632740894237</v>
      </c>
      <c r="L819" s="10">
        <f t="shared" si="71"/>
        <v>0.1617819724801417</v>
      </c>
      <c r="O819">
        <v>891.1</v>
      </c>
      <c r="P819">
        <v>12547</v>
      </c>
    </row>
    <row r="820" spans="1:16">
      <c r="A820">
        <v>60244</v>
      </c>
      <c r="B820" t="s">
        <v>197</v>
      </c>
      <c r="C820">
        <v>1</v>
      </c>
      <c r="D820">
        <v>8</v>
      </c>
      <c r="E820" t="s">
        <v>61</v>
      </c>
      <c r="F820">
        <v>710</v>
      </c>
      <c r="G820" t="s">
        <v>64</v>
      </c>
      <c r="H820">
        <v>101.8</v>
      </c>
      <c r="I820">
        <v>701</v>
      </c>
      <c r="J820" s="10">
        <f t="shared" si="70"/>
        <v>0.11424082594546066</v>
      </c>
      <c r="K820" s="10">
        <f t="shared" si="70"/>
        <v>5.5869929066709172E-2</v>
      </c>
      <c r="L820" s="10">
        <f t="shared" si="71"/>
        <v>8.5055377506084912E-2</v>
      </c>
      <c r="O820">
        <v>891.1</v>
      </c>
      <c r="P820">
        <v>12547</v>
      </c>
    </row>
    <row r="821" spans="1:16">
      <c r="A821">
        <v>60244</v>
      </c>
      <c r="B821" t="s">
        <v>197</v>
      </c>
      <c r="C821">
        <v>1</v>
      </c>
      <c r="D821">
        <v>8</v>
      </c>
      <c r="E821" t="s">
        <v>61</v>
      </c>
      <c r="F821">
        <v>720</v>
      </c>
      <c r="G821" t="s">
        <v>89</v>
      </c>
      <c r="H821">
        <v>1</v>
      </c>
      <c r="I821">
        <v>125</v>
      </c>
      <c r="J821" s="10">
        <f t="shared" si="70"/>
        <v>1.122208506340478E-3</v>
      </c>
      <c r="K821" s="10">
        <f t="shared" si="70"/>
        <v>9.9625408464174697E-3</v>
      </c>
      <c r="L821" s="10">
        <f t="shared" si="71"/>
        <v>5.5423746763789737E-3</v>
      </c>
      <c r="O821">
        <v>891.1</v>
      </c>
      <c r="P821">
        <v>12547</v>
      </c>
    </row>
    <row r="822" spans="1:16">
      <c r="A822">
        <v>60244</v>
      </c>
      <c r="B822" t="s">
        <v>197</v>
      </c>
      <c r="C822">
        <v>1</v>
      </c>
      <c r="D822">
        <v>8</v>
      </c>
      <c r="E822" t="s">
        <v>61</v>
      </c>
      <c r="F822">
        <v>730</v>
      </c>
      <c r="G822" t="s">
        <v>81</v>
      </c>
      <c r="H822">
        <v>34.4</v>
      </c>
      <c r="I822">
        <v>409</v>
      </c>
      <c r="J822" s="10">
        <f t="shared" si="70"/>
        <v>3.8603972618112443E-2</v>
      </c>
      <c r="K822" s="10">
        <f t="shared" si="70"/>
        <v>3.259743364947796E-2</v>
      </c>
      <c r="L822" s="10">
        <f t="shared" si="71"/>
        <v>3.5600703133795202E-2</v>
      </c>
      <c r="O822">
        <v>891.1</v>
      </c>
      <c r="P822">
        <v>12547</v>
      </c>
    </row>
    <row r="823" spans="1:16">
      <c r="A823">
        <v>60244</v>
      </c>
      <c r="B823" t="s">
        <v>197</v>
      </c>
      <c r="C823">
        <v>1</v>
      </c>
      <c r="D823">
        <v>8</v>
      </c>
      <c r="E823" t="s">
        <v>61</v>
      </c>
      <c r="F823">
        <v>750</v>
      </c>
      <c r="G823" t="s">
        <v>66</v>
      </c>
      <c r="H823">
        <v>35.5</v>
      </c>
      <c r="I823">
        <v>627</v>
      </c>
      <c r="J823" s="10">
        <f t="shared" si="70"/>
        <v>3.9838401975086972E-2</v>
      </c>
      <c r="K823" s="10">
        <f t="shared" si="70"/>
        <v>4.9972104885630031E-2</v>
      </c>
      <c r="L823" s="10">
        <f t="shared" si="71"/>
        <v>4.4905253430358505E-2</v>
      </c>
      <c r="O823">
        <v>891.1</v>
      </c>
      <c r="P823">
        <v>12547</v>
      </c>
    </row>
    <row r="824" spans="1:16">
      <c r="A824">
        <v>60244</v>
      </c>
      <c r="B824" t="s">
        <v>197</v>
      </c>
      <c r="C824">
        <v>1</v>
      </c>
      <c r="D824">
        <v>8</v>
      </c>
      <c r="E824" t="s">
        <v>61</v>
      </c>
      <c r="F824">
        <v>765</v>
      </c>
      <c r="G824" t="s">
        <v>68</v>
      </c>
      <c r="H824">
        <v>79.900000000000006</v>
      </c>
      <c r="I824">
        <v>1208</v>
      </c>
      <c r="J824" s="10">
        <f t="shared" si="70"/>
        <v>8.9664459656604203E-2</v>
      </c>
      <c r="K824" s="10">
        <f t="shared" si="70"/>
        <v>9.6277994739778439E-2</v>
      </c>
      <c r="L824" s="10">
        <f t="shared" si="71"/>
        <v>9.2971227198191314E-2</v>
      </c>
      <c r="O824">
        <v>891.1</v>
      </c>
      <c r="P824">
        <v>12547</v>
      </c>
    </row>
    <row r="825" spans="1:16">
      <c r="A825">
        <v>60244</v>
      </c>
      <c r="B825" t="s">
        <v>197</v>
      </c>
      <c r="C825">
        <v>1</v>
      </c>
      <c r="D825">
        <v>8</v>
      </c>
      <c r="E825" t="s">
        <v>61</v>
      </c>
      <c r="F825">
        <v>770</v>
      </c>
      <c r="G825" t="s">
        <v>69</v>
      </c>
      <c r="H825">
        <v>32.9</v>
      </c>
      <c r="I825">
        <v>182</v>
      </c>
      <c r="J825" s="10">
        <f t="shared" si="70"/>
        <v>3.6920659858601726E-2</v>
      </c>
      <c r="K825" s="10">
        <f t="shared" si="70"/>
        <v>1.4505459472383837E-2</v>
      </c>
      <c r="L825" s="10">
        <f t="shared" si="71"/>
        <v>2.5713059665492782E-2</v>
      </c>
      <c r="O825">
        <v>891.1</v>
      </c>
      <c r="P825">
        <v>12547</v>
      </c>
    </row>
    <row r="826" spans="1:16">
      <c r="A826">
        <v>60244</v>
      </c>
      <c r="B826" t="s">
        <v>197</v>
      </c>
      <c r="C826">
        <v>1</v>
      </c>
      <c r="D826">
        <v>8</v>
      </c>
      <c r="E826" t="s">
        <v>61</v>
      </c>
      <c r="F826" t="s">
        <v>6</v>
      </c>
      <c r="G826" t="s">
        <v>580</v>
      </c>
      <c r="H826">
        <v>546.1</v>
      </c>
      <c r="I826">
        <v>6453</v>
      </c>
      <c r="J826" s="10">
        <f t="shared" si="70"/>
        <v>0.61283806531253504</v>
      </c>
      <c r="K826" s="10">
        <f t="shared" si="70"/>
        <v>0.51430620865545551</v>
      </c>
      <c r="L826" s="10">
        <f t="shared" si="71"/>
        <v>0.56357213698399522</v>
      </c>
      <c r="O826">
        <v>891.1</v>
      </c>
      <c r="P826">
        <v>12547</v>
      </c>
    </row>
    <row r="827" spans="1:16">
      <c r="A827">
        <v>60244</v>
      </c>
      <c r="B827" t="s">
        <v>197</v>
      </c>
      <c r="C827">
        <v>1</v>
      </c>
      <c r="D827">
        <v>9</v>
      </c>
      <c r="E827" t="s">
        <v>70</v>
      </c>
      <c r="F827">
        <v>800</v>
      </c>
      <c r="G827" t="s">
        <v>106</v>
      </c>
      <c r="H827">
        <v>31.3</v>
      </c>
      <c r="I827">
        <v>493</v>
      </c>
      <c r="J827" s="10">
        <f t="shared" si="70"/>
        <v>3.5125126248456963E-2</v>
      </c>
      <c r="K827" s="10">
        <f t="shared" si="70"/>
        <v>3.9292261098270505E-2</v>
      </c>
      <c r="L827" s="10">
        <f t="shared" si="71"/>
        <v>3.7208693673363734E-2</v>
      </c>
      <c r="O827">
        <v>891.1</v>
      </c>
      <c r="P827">
        <v>12547</v>
      </c>
    </row>
    <row r="828" spans="1:16">
      <c r="A828">
        <v>60244</v>
      </c>
      <c r="B828" t="s">
        <v>197</v>
      </c>
      <c r="C828">
        <v>1</v>
      </c>
      <c r="D828">
        <v>9</v>
      </c>
      <c r="E828" t="s">
        <v>70</v>
      </c>
      <c r="F828" t="s">
        <v>6</v>
      </c>
      <c r="G828" t="s">
        <v>580</v>
      </c>
      <c r="H828">
        <v>31.3</v>
      </c>
      <c r="I828">
        <v>493</v>
      </c>
      <c r="J828" s="10">
        <f t="shared" si="70"/>
        <v>3.5125126248456963E-2</v>
      </c>
      <c r="K828" s="10">
        <f t="shared" si="70"/>
        <v>3.9292261098270505E-2</v>
      </c>
      <c r="L828" s="10">
        <f t="shared" si="71"/>
        <v>3.7208693673363734E-2</v>
      </c>
      <c r="O828">
        <v>891.1</v>
      </c>
      <c r="P828">
        <v>12547</v>
      </c>
    </row>
    <row r="829" spans="1:16">
      <c r="A829" s="11">
        <v>60244</v>
      </c>
      <c r="B829" s="11" t="s">
        <v>197</v>
      </c>
      <c r="C829" s="11">
        <v>1</v>
      </c>
      <c r="D829" s="11" t="s">
        <v>7</v>
      </c>
      <c r="E829" s="11" t="s">
        <v>581</v>
      </c>
      <c r="F829" s="11" t="s">
        <v>6</v>
      </c>
      <c r="G829" s="11" t="s">
        <v>580</v>
      </c>
      <c r="H829" s="11">
        <v>891.1</v>
      </c>
      <c r="I829" s="11">
        <v>12547</v>
      </c>
      <c r="J829" s="12">
        <f t="shared" si="70"/>
        <v>1</v>
      </c>
      <c r="K829" s="12">
        <f t="shared" si="70"/>
        <v>1</v>
      </c>
      <c r="L829" s="12">
        <f t="shared" si="71"/>
        <v>1</v>
      </c>
      <c r="O829">
        <v>891.1</v>
      </c>
      <c r="P829">
        <v>12547</v>
      </c>
    </row>
    <row r="830" spans="1:16">
      <c r="A830">
        <v>60244</v>
      </c>
      <c r="B830" t="s">
        <v>197</v>
      </c>
      <c r="C830">
        <v>2</v>
      </c>
      <c r="D830" t="s">
        <v>7</v>
      </c>
      <c r="E830" t="s">
        <v>582</v>
      </c>
      <c r="F830" t="s">
        <v>6</v>
      </c>
      <c r="G830" t="s">
        <v>580</v>
      </c>
      <c r="H830">
        <v>323.8</v>
      </c>
      <c r="I830">
        <v>0</v>
      </c>
    </row>
    <row r="831" spans="1:16">
      <c r="A831">
        <v>60244</v>
      </c>
      <c r="B831" t="s">
        <v>197</v>
      </c>
      <c r="C831" t="s">
        <v>8</v>
      </c>
      <c r="D831" t="s">
        <v>7</v>
      </c>
      <c r="E831" t="s">
        <v>583</v>
      </c>
      <c r="F831" t="s">
        <v>6</v>
      </c>
      <c r="G831" t="s">
        <v>580</v>
      </c>
      <c r="H831">
        <v>1214.9000000000001</v>
      </c>
      <c r="I831">
        <v>12547</v>
      </c>
    </row>
    <row r="832" spans="1:16">
      <c r="A832">
        <v>60247</v>
      </c>
      <c r="B832" t="s">
        <v>198</v>
      </c>
      <c r="C832">
        <v>1</v>
      </c>
      <c r="D832">
        <v>3</v>
      </c>
      <c r="E832" t="s">
        <v>37</v>
      </c>
      <c r="F832">
        <v>235</v>
      </c>
      <c r="G832" t="s">
        <v>40</v>
      </c>
      <c r="H832">
        <v>0</v>
      </c>
      <c r="I832">
        <v>31</v>
      </c>
      <c r="J832" s="10">
        <f t="shared" ref="J832:K851" si="72">H832/O832</f>
        <v>0</v>
      </c>
      <c r="K832" s="10">
        <f t="shared" si="72"/>
        <v>2.818438039821802E-3</v>
      </c>
      <c r="L832" s="10">
        <f t="shared" ref="L832:L851" si="73">(J832+K832)/2</f>
        <v>1.409219019910901E-3</v>
      </c>
      <c r="O832">
        <v>620.70000000000005</v>
      </c>
      <c r="P832">
        <v>10999</v>
      </c>
    </row>
    <row r="833" spans="1:16">
      <c r="A833">
        <v>60247</v>
      </c>
      <c r="B833" t="s">
        <v>198</v>
      </c>
      <c r="C833">
        <v>1</v>
      </c>
      <c r="D833">
        <v>3</v>
      </c>
      <c r="E833" t="s">
        <v>37</v>
      </c>
      <c r="F833">
        <v>240</v>
      </c>
      <c r="G833" t="s">
        <v>75</v>
      </c>
      <c r="H833">
        <v>96</v>
      </c>
      <c r="I833">
        <v>1226</v>
      </c>
      <c r="J833" s="10">
        <f t="shared" si="72"/>
        <v>0.15466408893185113</v>
      </c>
      <c r="K833" s="10">
        <f t="shared" si="72"/>
        <v>0.11146467860714611</v>
      </c>
      <c r="L833" s="10">
        <f t="shared" si="73"/>
        <v>0.13306438376949861</v>
      </c>
      <c r="O833">
        <v>620.70000000000005</v>
      </c>
      <c r="P833">
        <v>10999</v>
      </c>
    </row>
    <row r="834" spans="1:16">
      <c r="A834">
        <v>60247</v>
      </c>
      <c r="B834" t="s">
        <v>198</v>
      </c>
      <c r="C834">
        <v>1</v>
      </c>
      <c r="D834">
        <v>3</v>
      </c>
      <c r="E834" t="s">
        <v>37</v>
      </c>
      <c r="F834">
        <v>290</v>
      </c>
      <c r="G834" t="s">
        <v>42</v>
      </c>
      <c r="H834">
        <v>60.1</v>
      </c>
      <c r="I834">
        <v>2301</v>
      </c>
      <c r="J834" s="10">
        <f t="shared" si="72"/>
        <v>9.6826164008377638E-2</v>
      </c>
      <c r="K834" s="10">
        <f t="shared" si="72"/>
        <v>0.20920083643967632</v>
      </c>
      <c r="L834" s="10">
        <f t="shared" si="73"/>
        <v>0.15301350022402699</v>
      </c>
      <c r="O834">
        <v>620.70000000000005</v>
      </c>
      <c r="P834">
        <v>10999</v>
      </c>
    </row>
    <row r="835" spans="1:16">
      <c r="A835">
        <v>60247</v>
      </c>
      <c r="B835" t="s">
        <v>198</v>
      </c>
      <c r="C835">
        <v>1</v>
      </c>
      <c r="D835">
        <v>3</v>
      </c>
      <c r="E835" t="s">
        <v>37</v>
      </c>
      <c r="F835">
        <v>320</v>
      </c>
      <c r="G835" t="s">
        <v>44</v>
      </c>
      <c r="H835">
        <v>0</v>
      </c>
      <c r="I835">
        <v>83</v>
      </c>
      <c r="J835" s="10">
        <f t="shared" si="72"/>
        <v>0</v>
      </c>
      <c r="K835" s="10">
        <f t="shared" si="72"/>
        <v>7.5461405582325667E-3</v>
      </c>
      <c r="L835" s="10">
        <f t="shared" si="73"/>
        <v>3.7730702791162834E-3</v>
      </c>
      <c r="O835">
        <v>620.70000000000005</v>
      </c>
      <c r="P835">
        <v>10999</v>
      </c>
    </row>
    <row r="836" spans="1:16">
      <c r="A836">
        <v>60247</v>
      </c>
      <c r="B836" t="s">
        <v>198</v>
      </c>
      <c r="C836">
        <v>1</v>
      </c>
      <c r="D836">
        <v>3</v>
      </c>
      <c r="E836" t="s">
        <v>37</v>
      </c>
      <c r="F836" t="s">
        <v>6</v>
      </c>
      <c r="G836" t="s">
        <v>580</v>
      </c>
      <c r="H836">
        <v>156.1</v>
      </c>
      <c r="I836">
        <v>3641</v>
      </c>
      <c r="J836" s="10">
        <f t="shared" si="72"/>
        <v>0.25149025294022875</v>
      </c>
      <c r="K836" s="10">
        <f t="shared" si="72"/>
        <v>0.33103009364487679</v>
      </c>
      <c r="L836" s="10">
        <f t="shared" si="73"/>
        <v>0.29126017329255277</v>
      </c>
      <c r="O836">
        <v>620.70000000000005</v>
      </c>
      <c r="P836">
        <v>10999</v>
      </c>
    </row>
    <row r="837" spans="1:16">
      <c r="A837">
        <v>60247</v>
      </c>
      <c r="B837" t="s">
        <v>198</v>
      </c>
      <c r="C837">
        <v>1</v>
      </c>
      <c r="D837">
        <v>4</v>
      </c>
      <c r="E837" t="s">
        <v>46</v>
      </c>
      <c r="F837">
        <v>330</v>
      </c>
      <c r="G837" t="s">
        <v>47</v>
      </c>
      <c r="H837">
        <v>0</v>
      </c>
      <c r="I837">
        <v>16</v>
      </c>
      <c r="J837" s="10">
        <f t="shared" si="72"/>
        <v>0</v>
      </c>
      <c r="K837" s="10">
        <f t="shared" si="72"/>
        <v>1.454677697972543E-3</v>
      </c>
      <c r="L837" s="10">
        <f t="shared" si="73"/>
        <v>7.2733884898627148E-4</v>
      </c>
      <c r="O837">
        <v>620.70000000000005</v>
      </c>
      <c r="P837">
        <v>10999</v>
      </c>
    </row>
    <row r="838" spans="1:16">
      <c r="A838">
        <v>60247</v>
      </c>
      <c r="B838" t="s">
        <v>198</v>
      </c>
      <c r="C838">
        <v>1</v>
      </c>
      <c r="D838">
        <v>4</v>
      </c>
      <c r="E838" t="s">
        <v>46</v>
      </c>
      <c r="F838">
        <v>340</v>
      </c>
      <c r="G838" t="s">
        <v>48</v>
      </c>
      <c r="H838">
        <v>0</v>
      </c>
      <c r="I838">
        <v>189</v>
      </c>
      <c r="J838" s="10">
        <f t="shared" si="72"/>
        <v>0</v>
      </c>
      <c r="K838" s="10">
        <f t="shared" si="72"/>
        <v>1.7183380307300662E-2</v>
      </c>
      <c r="L838" s="10">
        <f t="shared" si="73"/>
        <v>8.5916901536503311E-3</v>
      </c>
      <c r="O838">
        <v>620.70000000000005</v>
      </c>
      <c r="P838">
        <v>10999</v>
      </c>
    </row>
    <row r="839" spans="1:16">
      <c r="A839">
        <v>60247</v>
      </c>
      <c r="B839" t="s">
        <v>198</v>
      </c>
      <c r="C839">
        <v>1</v>
      </c>
      <c r="D839">
        <v>4</v>
      </c>
      <c r="E839" t="s">
        <v>46</v>
      </c>
      <c r="F839" t="s">
        <v>6</v>
      </c>
      <c r="G839" t="s">
        <v>580</v>
      </c>
      <c r="H839">
        <v>0</v>
      </c>
      <c r="I839">
        <v>205</v>
      </c>
      <c r="J839" s="10">
        <f t="shared" si="72"/>
        <v>0</v>
      </c>
      <c r="K839" s="10">
        <f t="shared" si="72"/>
        <v>1.8638058005273208E-2</v>
      </c>
      <c r="L839" s="10">
        <f t="shared" si="73"/>
        <v>9.319029002636604E-3</v>
      </c>
      <c r="O839">
        <v>620.70000000000005</v>
      </c>
      <c r="P839">
        <v>10999</v>
      </c>
    </row>
    <row r="840" spans="1:16">
      <c r="A840">
        <v>60247</v>
      </c>
      <c r="B840" t="s">
        <v>198</v>
      </c>
      <c r="C840">
        <v>1</v>
      </c>
      <c r="D840">
        <v>5</v>
      </c>
      <c r="E840" t="s">
        <v>55</v>
      </c>
      <c r="F840">
        <v>445</v>
      </c>
      <c r="G840" t="s">
        <v>57</v>
      </c>
      <c r="H840">
        <v>0</v>
      </c>
      <c r="I840">
        <v>428</v>
      </c>
      <c r="J840" s="10">
        <f t="shared" si="72"/>
        <v>0</v>
      </c>
      <c r="K840" s="10">
        <f t="shared" si="72"/>
        <v>3.8912628420765524E-2</v>
      </c>
      <c r="L840" s="10">
        <f t="shared" si="73"/>
        <v>1.9456314210382762E-2</v>
      </c>
      <c r="O840">
        <v>620.70000000000005</v>
      </c>
      <c r="P840">
        <v>10999</v>
      </c>
    </row>
    <row r="841" spans="1:16">
      <c r="A841">
        <v>60247</v>
      </c>
      <c r="B841" t="s">
        <v>198</v>
      </c>
      <c r="C841">
        <v>1</v>
      </c>
      <c r="D841">
        <v>5</v>
      </c>
      <c r="E841" t="s">
        <v>55</v>
      </c>
      <c r="F841" t="s">
        <v>6</v>
      </c>
      <c r="G841" t="s">
        <v>580</v>
      </c>
      <c r="H841">
        <v>0</v>
      </c>
      <c r="I841">
        <v>428</v>
      </c>
      <c r="J841" s="10">
        <f t="shared" si="72"/>
        <v>0</v>
      </c>
      <c r="K841" s="10">
        <f t="shared" si="72"/>
        <v>3.8912628420765524E-2</v>
      </c>
      <c r="L841" s="10">
        <f t="shared" si="73"/>
        <v>1.9456314210382762E-2</v>
      </c>
      <c r="O841">
        <v>620.70000000000005</v>
      </c>
      <c r="P841">
        <v>10999</v>
      </c>
    </row>
    <row r="842" spans="1:16">
      <c r="A842">
        <v>60247</v>
      </c>
      <c r="B842" t="s">
        <v>198</v>
      </c>
      <c r="C842">
        <v>1</v>
      </c>
      <c r="D842">
        <v>8</v>
      </c>
      <c r="E842" t="s">
        <v>61</v>
      </c>
      <c r="F842">
        <v>670</v>
      </c>
      <c r="G842" t="s">
        <v>62</v>
      </c>
      <c r="H842">
        <v>0</v>
      </c>
      <c r="I842">
        <v>746</v>
      </c>
      <c r="J842" s="10">
        <f t="shared" si="72"/>
        <v>0</v>
      </c>
      <c r="K842" s="10">
        <f t="shared" si="72"/>
        <v>6.7824347667969812E-2</v>
      </c>
      <c r="L842" s="10">
        <f t="shared" si="73"/>
        <v>3.3912173833984906E-2</v>
      </c>
      <c r="O842">
        <v>620.70000000000005</v>
      </c>
      <c r="P842">
        <v>10999</v>
      </c>
    </row>
    <row r="843" spans="1:16">
      <c r="A843">
        <v>60247</v>
      </c>
      <c r="B843" t="s">
        <v>198</v>
      </c>
      <c r="C843">
        <v>1</v>
      </c>
      <c r="D843">
        <v>8</v>
      </c>
      <c r="E843" t="s">
        <v>61</v>
      </c>
      <c r="F843">
        <v>690</v>
      </c>
      <c r="G843" t="s">
        <v>63</v>
      </c>
      <c r="H843">
        <v>132.4</v>
      </c>
      <c r="I843">
        <v>1581</v>
      </c>
      <c r="J843" s="10">
        <f t="shared" si="72"/>
        <v>0.213307555985178</v>
      </c>
      <c r="K843" s="10">
        <f t="shared" si="72"/>
        <v>0.14374034003091191</v>
      </c>
      <c r="L843" s="10">
        <f t="shared" si="73"/>
        <v>0.17852394800804494</v>
      </c>
      <c r="O843">
        <v>620.70000000000005</v>
      </c>
      <c r="P843">
        <v>10999</v>
      </c>
    </row>
    <row r="844" spans="1:16">
      <c r="A844">
        <v>60247</v>
      </c>
      <c r="B844" t="s">
        <v>198</v>
      </c>
      <c r="C844">
        <v>1</v>
      </c>
      <c r="D844">
        <v>8</v>
      </c>
      <c r="E844" t="s">
        <v>61</v>
      </c>
      <c r="F844">
        <v>710</v>
      </c>
      <c r="G844" t="s">
        <v>64</v>
      </c>
      <c r="H844">
        <v>106.7</v>
      </c>
      <c r="I844">
        <v>820</v>
      </c>
      <c r="J844" s="10">
        <f t="shared" si="72"/>
        <v>0.17190269051071369</v>
      </c>
      <c r="K844" s="10">
        <f t="shared" si="72"/>
        <v>7.4552232021092832E-2</v>
      </c>
      <c r="L844" s="10">
        <f t="shared" si="73"/>
        <v>0.12322746126590325</v>
      </c>
      <c r="O844">
        <v>620.70000000000005</v>
      </c>
      <c r="P844">
        <v>10999</v>
      </c>
    </row>
    <row r="845" spans="1:16">
      <c r="A845">
        <v>60247</v>
      </c>
      <c r="B845" t="s">
        <v>198</v>
      </c>
      <c r="C845">
        <v>1</v>
      </c>
      <c r="D845">
        <v>8</v>
      </c>
      <c r="E845" t="s">
        <v>61</v>
      </c>
      <c r="F845">
        <v>730</v>
      </c>
      <c r="G845" t="s">
        <v>81</v>
      </c>
      <c r="H845">
        <v>45.2</v>
      </c>
      <c r="I845">
        <v>760</v>
      </c>
      <c r="J845" s="10">
        <f t="shared" si="72"/>
        <v>7.2821008538746582E-2</v>
      </c>
      <c r="K845" s="10">
        <f t="shared" si="72"/>
        <v>6.9097190653695795E-2</v>
      </c>
      <c r="L845" s="10">
        <f t="shared" si="73"/>
        <v>7.0959099596221181E-2</v>
      </c>
      <c r="O845">
        <v>620.70000000000005</v>
      </c>
      <c r="P845">
        <v>10999</v>
      </c>
    </row>
    <row r="846" spans="1:16">
      <c r="A846">
        <v>60247</v>
      </c>
      <c r="B846" t="s">
        <v>198</v>
      </c>
      <c r="C846">
        <v>1</v>
      </c>
      <c r="D846">
        <v>8</v>
      </c>
      <c r="E846" t="s">
        <v>61</v>
      </c>
      <c r="F846">
        <v>750</v>
      </c>
      <c r="G846" t="s">
        <v>66</v>
      </c>
      <c r="H846">
        <v>61.3</v>
      </c>
      <c r="I846">
        <v>852</v>
      </c>
      <c r="J846" s="10">
        <f t="shared" si="72"/>
        <v>9.8759465120025772E-2</v>
      </c>
      <c r="K846" s="10">
        <f t="shared" si="72"/>
        <v>7.7461587417037917E-2</v>
      </c>
      <c r="L846" s="10">
        <f t="shared" si="73"/>
        <v>8.8110526268531844E-2</v>
      </c>
      <c r="O846">
        <v>620.70000000000005</v>
      </c>
      <c r="P846">
        <v>10999</v>
      </c>
    </row>
    <row r="847" spans="1:16">
      <c r="A847">
        <v>60247</v>
      </c>
      <c r="B847" t="s">
        <v>198</v>
      </c>
      <c r="C847">
        <v>1</v>
      </c>
      <c r="D847">
        <v>8</v>
      </c>
      <c r="E847" t="s">
        <v>61</v>
      </c>
      <c r="F847">
        <v>765</v>
      </c>
      <c r="G847" t="s">
        <v>68</v>
      </c>
      <c r="H847">
        <v>119</v>
      </c>
      <c r="I847">
        <v>1821</v>
      </c>
      <c r="J847" s="10">
        <f t="shared" si="72"/>
        <v>0.19171902690510711</v>
      </c>
      <c r="K847" s="10">
        <f t="shared" si="72"/>
        <v>0.16556050550050005</v>
      </c>
      <c r="L847" s="10">
        <f t="shared" si="73"/>
        <v>0.17863976620280358</v>
      </c>
      <c r="O847">
        <v>620.70000000000005</v>
      </c>
      <c r="P847">
        <v>10999</v>
      </c>
    </row>
    <row r="848" spans="1:16">
      <c r="A848">
        <v>60247</v>
      </c>
      <c r="B848" t="s">
        <v>198</v>
      </c>
      <c r="C848">
        <v>1</v>
      </c>
      <c r="D848">
        <v>8</v>
      </c>
      <c r="E848" t="s">
        <v>61</v>
      </c>
      <c r="F848" t="s">
        <v>6</v>
      </c>
      <c r="G848" t="s">
        <v>580</v>
      </c>
      <c r="H848">
        <v>464.6</v>
      </c>
      <c r="I848">
        <v>6580</v>
      </c>
      <c r="J848" s="10">
        <f t="shared" si="72"/>
        <v>0.74850974705977125</v>
      </c>
      <c r="K848" s="10">
        <f t="shared" si="72"/>
        <v>0.5982362032912083</v>
      </c>
      <c r="L848" s="10">
        <f t="shared" si="73"/>
        <v>0.67337297517548977</v>
      </c>
      <c r="O848">
        <v>620.70000000000005</v>
      </c>
      <c r="P848">
        <v>10999</v>
      </c>
    </row>
    <row r="849" spans="1:16">
      <c r="A849">
        <v>60247</v>
      </c>
      <c r="B849" t="s">
        <v>198</v>
      </c>
      <c r="C849">
        <v>1</v>
      </c>
      <c r="D849">
        <v>9</v>
      </c>
      <c r="E849" t="s">
        <v>70</v>
      </c>
      <c r="F849">
        <v>800</v>
      </c>
      <c r="G849" t="s">
        <v>106</v>
      </c>
      <c r="H849">
        <v>0</v>
      </c>
      <c r="I849">
        <v>145</v>
      </c>
      <c r="J849" s="10">
        <f t="shared" si="72"/>
        <v>0</v>
      </c>
      <c r="K849" s="10">
        <f t="shared" si="72"/>
        <v>1.3183016637876171E-2</v>
      </c>
      <c r="L849" s="10">
        <f t="shared" si="73"/>
        <v>6.5915083189380854E-3</v>
      </c>
      <c r="O849">
        <v>620.70000000000005</v>
      </c>
      <c r="P849">
        <v>10999</v>
      </c>
    </row>
    <row r="850" spans="1:16">
      <c r="A850">
        <v>60247</v>
      </c>
      <c r="B850" t="s">
        <v>198</v>
      </c>
      <c r="C850">
        <v>1</v>
      </c>
      <c r="D850">
        <v>9</v>
      </c>
      <c r="E850" t="s">
        <v>70</v>
      </c>
      <c r="F850" t="s">
        <v>6</v>
      </c>
      <c r="G850" t="s">
        <v>580</v>
      </c>
      <c r="H850">
        <v>0</v>
      </c>
      <c r="I850">
        <v>145</v>
      </c>
      <c r="J850" s="10">
        <f t="shared" si="72"/>
        <v>0</v>
      </c>
      <c r="K850" s="10">
        <f t="shared" si="72"/>
        <v>1.3183016637876171E-2</v>
      </c>
      <c r="L850" s="10">
        <f t="shared" si="73"/>
        <v>6.5915083189380854E-3</v>
      </c>
      <c r="O850">
        <v>620.70000000000005</v>
      </c>
      <c r="P850">
        <v>10999</v>
      </c>
    </row>
    <row r="851" spans="1:16">
      <c r="A851" s="11">
        <v>60247</v>
      </c>
      <c r="B851" s="11" t="s">
        <v>198</v>
      </c>
      <c r="C851" s="11">
        <v>1</v>
      </c>
      <c r="D851" s="11" t="s">
        <v>7</v>
      </c>
      <c r="E851" s="11" t="s">
        <v>581</v>
      </c>
      <c r="F851" s="11" t="s">
        <v>6</v>
      </c>
      <c r="G851" s="11" t="s">
        <v>580</v>
      </c>
      <c r="H851" s="11">
        <v>620.70000000000005</v>
      </c>
      <c r="I851" s="11">
        <v>10999</v>
      </c>
      <c r="J851" s="12">
        <f t="shared" si="72"/>
        <v>1</v>
      </c>
      <c r="K851" s="12">
        <f t="shared" si="72"/>
        <v>1</v>
      </c>
      <c r="L851" s="12">
        <f t="shared" si="73"/>
        <v>1</v>
      </c>
      <c r="O851">
        <v>620.70000000000005</v>
      </c>
      <c r="P851">
        <v>10999</v>
      </c>
    </row>
    <row r="852" spans="1:16">
      <c r="A852">
        <v>60247</v>
      </c>
      <c r="B852" t="s">
        <v>198</v>
      </c>
      <c r="C852">
        <v>2</v>
      </c>
      <c r="D852" t="s">
        <v>7</v>
      </c>
      <c r="E852" t="s">
        <v>582</v>
      </c>
      <c r="F852" t="s">
        <v>6</v>
      </c>
      <c r="G852" t="s">
        <v>580</v>
      </c>
      <c r="H852">
        <v>336.9</v>
      </c>
      <c r="I852">
        <v>0</v>
      </c>
    </row>
    <row r="853" spans="1:16">
      <c r="A853">
        <v>60247</v>
      </c>
      <c r="B853" t="s">
        <v>198</v>
      </c>
      <c r="C853" t="s">
        <v>8</v>
      </c>
      <c r="D853" t="s">
        <v>7</v>
      </c>
      <c r="E853" t="s">
        <v>583</v>
      </c>
      <c r="F853" t="s">
        <v>6</v>
      </c>
      <c r="G853" t="s">
        <v>580</v>
      </c>
      <c r="H853">
        <v>957.6</v>
      </c>
      <c r="I853">
        <v>10999</v>
      </c>
    </row>
    <row r="854" spans="1:16">
      <c r="A854">
        <v>60250</v>
      </c>
      <c r="B854" t="s">
        <v>200</v>
      </c>
      <c r="C854">
        <v>1</v>
      </c>
      <c r="D854">
        <v>3</v>
      </c>
      <c r="E854" t="s">
        <v>37</v>
      </c>
      <c r="F854">
        <v>240</v>
      </c>
      <c r="G854" t="s">
        <v>75</v>
      </c>
      <c r="H854">
        <v>24.7</v>
      </c>
      <c r="I854">
        <v>259</v>
      </c>
      <c r="J854" s="10">
        <f t="shared" ref="J854:K872" si="74">H854/O854</f>
        <v>8.409942117807287E-2</v>
      </c>
      <c r="K854" s="10">
        <f t="shared" si="74"/>
        <v>3.5199782549605874E-2</v>
      </c>
      <c r="L854" s="10">
        <f t="shared" ref="L854:L872" si="75">(J854+K854)/2</f>
        <v>5.9649601863839372E-2</v>
      </c>
      <c r="O854">
        <v>293.7</v>
      </c>
      <c r="P854">
        <v>7358</v>
      </c>
    </row>
    <row r="855" spans="1:16">
      <c r="A855">
        <v>60250</v>
      </c>
      <c r="B855" t="s">
        <v>200</v>
      </c>
      <c r="C855">
        <v>1</v>
      </c>
      <c r="D855">
        <v>3</v>
      </c>
      <c r="E855" t="s">
        <v>37</v>
      </c>
      <c r="F855">
        <v>290</v>
      </c>
      <c r="G855" t="s">
        <v>42</v>
      </c>
      <c r="H855">
        <v>21.9</v>
      </c>
      <c r="I855">
        <v>987</v>
      </c>
      <c r="J855" s="10">
        <f t="shared" si="74"/>
        <v>7.4565883554647591E-2</v>
      </c>
      <c r="K855" s="10">
        <f t="shared" si="74"/>
        <v>0.13413971187822779</v>
      </c>
      <c r="L855" s="10">
        <f t="shared" si="75"/>
        <v>0.10435279771643768</v>
      </c>
      <c r="O855">
        <v>293.7</v>
      </c>
      <c r="P855">
        <v>7358</v>
      </c>
    </row>
    <row r="856" spans="1:16">
      <c r="A856">
        <v>60250</v>
      </c>
      <c r="B856" t="s">
        <v>200</v>
      </c>
      <c r="C856">
        <v>1</v>
      </c>
      <c r="D856">
        <v>3</v>
      </c>
      <c r="E856" t="s">
        <v>37</v>
      </c>
      <c r="F856">
        <v>310</v>
      </c>
      <c r="G856" t="s">
        <v>80</v>
      </c>
      <c r="H856">
        <v>21</v>
      </c>
      <c r="I856">
        <v>451</v>
      </c>
      <c r="J856" s="10">
        <f t="shared" si="74"/>
        <v>7.1501532175689483E-2</v>
      </c>
      <c r="K856" s="10">
        <f t="shared" si="74"/>
        <v>6.1293829845066594E-2</v>
      </c>
      <c r="L856" s="10">
        <f t="shared" si="75"/>
        <v>6.6397681010378046E-2</v>
      </c>
      <c r="O856">
        <v>293.7</v>
      </c>
      <c r="P856">
        <v>7358</v>
      </c>
    </row>
    <row r="857" spans="1:16">
      <c r="A857">
        <v>60250</v>
      </c>
      <c r="B857" t="s">
        <v>200</v>
      </c>
      <c r="C857">
        <v>1</v>
      </c>
      <c r="D857">
        <v>3</v>
      </c>
      <c r="E857" t="s">
        <v>37</v>
      </c>
      <c r="F857">
        <v>315</v>
      </c>
      <c r="G857" t="s">
        <v>43</v>
      </c>
      <c r="H857">
        <v>0</v>
      </c>
      <c r="I857">
        <v>285</v>
      </c>
      <c r="J857" s="10">
        <f t="shared" si="74"/>
        <v>0</v>
      </c>
      <c r="K857" s="10">
        <f t="shared" si="74"/>
        <v>3.8733351454199511E-2</v>
      </c>
      <c r="L857" s="10">
        <f t="shared" si="75"/>
        <v>1.9366675727099755E-2</v>
      </c>
      <c r="O857">
        <v>293.7</v>
      </c>
      <c r="P857">
        <v>7358</v>
      </c>
    </row>
    <row r="858" spans="1:16">
      <c r="A858">
        <v>60250</v>
      </c>
      <c r="B858" t="s">
        <v>200</v>
      </c>
      <c r="C858">
        <v>1</v>
      </c>
      <c r="D858">
        <v>3</v>
      </c>
      <c r="E858" t="s">
        <v>37</v>
      </c>
      <c r="F858">
        <v>320</v>
      </c>
      <c r="G858" t="s">
        <v>44</v>
      </c>
      <c r="H858">
        <v>0</v>
      </c>
      <c r="I858">
        <v>109</v>
      </c>
      <c r="J858" s="10">
        <f t="shared" si="74"/>
        <v>0</v>
      </c>
      <c r="K858" s="10">
        <f t="shared" si="74"/>
        <v>1.481380810002718E-2</v>
      </c>
      <c r="L858" s="10">
        <f t="shared" si="75"/>
        <v>7.4069040500135902E-3</v>
      </c>
      <c r="O858">
        <v>293.7</v>
      </c>
      <c r="P858">
        <v>7358</v>
      </c>
    </row>
    <row r="859" spans="1:16">
      <c r="A859">
        <v>60250</v>
      </c>
      <c r="B859" t="s">
        <v>200</v>
      </c>
      <c r="C859">
        <v>1</v>
      </c>
      <c r="D859">
        <v>3</v>
      </c>
      <c r="E859" t="s">
        <v>37</v>
      </c>
      <c r="F859" t="s">
        <v>6</v>
      </c>
      <c r="G859" t="s">
        <v>580</v>
      </c>
      <c r="H859">
        <v>67.599999999999994</v>
      </c>
      <c r="I859">
        <v>2091</v>
      </c>
      <c r="J859" s="10">
        <f t="shared" si="74"/>
        <v>0.23016683690840994</v>
      </c>
      <c r="K859" s="10">
        <f t="shared" si="74"/>
        <v>0.28418048382712696</v>
      </c>
      <c r="L859" s="10">
        <f t="shared" si="75"/>
        <v>0.25717366036776845</v>
      </c>
      <c r="O859">
        <v>293.7</v>
      </c>
      <c r="P859">
        <v>7358</v>
      </c>
    </row>
    <row r="860" spans="1:16">
      <c r="A860">
        <v>60250</v>
      </c>
      <c r="B860" t="s">
        <v>200</v>
      </c>
      <c r="C860">
        <v>1</v>
      </c>
      <c r="D860">
        <v>4</v>
      </c>
      <c r="E860" t="s">
        <v>46</v>
      </c>
      <c r="F860">
        <v>340</v>
      </c>
      <c r="G860" t="s">
        <v>48</v>
      </c>
      <c r="H860">
        <v>6.2</v>
      </c>
      <c r="I860">
        <v>99</v>
      </c>
      <c r="J860" s="10">
        <f t="shared" si="74"/>
        <v>2.1109976166155942E-2</v>
      </c>
      <c r="K860" s="10">
        <f t="shared" si="74"/>
        <v>1.3454743136721936E-2</v>
      </c>
      <c r="L860" s="10">
        <f t="shared" si="75"/>
        <v>1.7282359651438938E-2</v>
      </c>
      <c r="O860">
        <v>293.7</v>
      </c>
      <c r="P860">
        <v>7358</v>
      </c>
    </row>
    <row r="861" spans="1:16">
      <c r="A861">
        <v>60250</v>
      </c>
      <c r="B861" t="s">
        <v>200</v>
      </c>
      <c r="C861">
        <v>1</v>
      </c>
      <c r="D861">
        <v>4</v>
      </c>
      <c r="E861" t="s">
        <v>46</v>
      </c>
      <c r="F861" t="s">
        <v>6</v>
      </c>
      <c r="G861" t="s">
        <v>580</v>
      </c>
      <c r="H861">
        <v>6.2</v>
      </c>
      <c r="I861">
        <v>99</v>
      </c>
      <c r="J861" s="10">
        <f t="shared" si="74"/>
        <v>2.1109976166155942E-2</v>
      </c>
      <c r="K861" s="10">
        <f t="shared" si="74"/>
        <v>1.3454743136721936E-2</v>
      </c>
      <c r="L861" s="10">
        <f t="shared" si="75"/>
        <v>1.7282359651438938E-2</v>
      </c>
      <c r="O861">
        <v>293.7</v>
      </c>
      <c r="P861">
        <v>7358</v>
      </c>
    </row>
    <row r="862" spans="1:16">
      <c r="A862">
        <v>60250</v>
      </c>
      <c r="B862" t="s">
        <v>200</v>
      </c>
      <c r="C862">
        <v>1</v>
      </c>
      <c r="D862">
        <v>5</v>
      </c>
      <c r="E862" t="s">
        <v>55</v>
      </c>
      <c r="F862">
        <v>445</v>
      </c>
      <c r="G862" t="s">
        <v>57</v>
      </c>
      <c r="H862">
        <v>28.4</v>
      </c>
      <c r="I862">
        <v>577</v>
      </c>
      <c r="J862" s="10">
        <f t="shared" si="74"/>
        <v>9.6697310180456242E-2</v>
      </c>
      <c r="K862" s="10">
        <f t="shared" si="74"/>
        <v>7.8418048382712699E-2</v>
      </c>
      <c r="L862" s="10">
        <f t="shared" si="75"/>
        <v>8.7557679281584477E-2</v>
      </c>
      <c r="O862">
        <v>293.7</v>
      </c>
      <c r="P862">
        <v>7358</v>
      </c>
    </row>
    <row r="863" spans="1:16">
      <c r="A863">
        <v>60250</v>
      </c>
      <c r="B863" t="s">
        <v>200</v>
      </c>
      <c r="C863">
        <v>1</v>
      </c>
      <c r="D863">
        <v>5</v>
      </c>
      <c r="E863" t="s">
        <v>55</v>
      </c>
      <c r="F863" t="s">
        <v>6</v>
      </c>
      <c r="G863" t="s">
        <v>580</v>
      </c>
      <c r="H863">
        <v>28.4</v>
      </c>
      <c r="I863">
        <v>577</v>
      </c>
      <c r="J863" s="10">
        <f t="shared" si="74"/>
        <v>9.6697310180456242E-2</v>
      </c>
      <c r="K863" s="10">
        <f t="shared" si="74"/>
        <v>7.8418048382712699E-2</v>
      </c>
      <c r="L863" s="10">
        <f t="shared" si="75"/>
        <v>8.7557679281584477E-2</v>
      </c>
      <c r="O863">
        <v>293.7</v>
      </c>
      <c r="P863">
        <v>7358</v>
      </c>
    </row>
    <row r="864" spans="1:16">
      <c r="A864">
        <v>60250</v>
      </c>
      <c r="B864" t="s">
        <v>200</v>
      </c>
      <c r="C864">
        <v>1</v>
      </c>
      <c r="D864">
        <v>8</v>
      </c>
      <c r="E864" t="s">
        <v>61</v>
      </c>
      <c r="F864">
        <v>670</v>
      </c>
      <c r="G864" t="s">
        <v>62</v>
      </c>
      <c r="H864">
        <v>18.2</v>
      </c>
      <c r="I864">
        <v>412</v>
      </c>
      <c r="J864" s="10">
        <f t="shared" si="74"/>
        <v>6.1967994552264212E-2</v>
      </c>
      <c r="K864" s="10">
        <f t="shared" si="74"/>
        <v>5.5993476488176132E-2</v>
      </c>
      <c r="L864" s="10">
        <f t="shared" si="75"/>
        <v>5.8980735520220172E-2</v>
      </c>
      <c r="O864">
        <v>293.7</v>
      </c>
      <c r="P864">
        <v>7358</v>
      </c>
    </row>
    <row r="865" spans="1:16">
      <c r="A865">
        <v>60250</v>
      </c>
      <c r="B865" t="s">
        <v>200</v>
      </c>
      <c r="C865">
        <v>1</v>
      </c>
      <c r="D865">
        <v>8</v>
      </c>
      <c r="E865" t="s">
        <v>61</v>
      </c>
      <c r="F865">
        <v>675</v>
      </c>
      <c r="G865" t="s">
        <v>88</v>
      </c>
      <c r="H865">
        <v>0</v>
      </c>
      <c r="I865">
        <v>105</v>
      </c>
      <c r="J865" s="10">
        <f t="shared" si="74"/>
        <v>0</v>
      </c>
      <c r="K865" s="10">
        <f t="shared" si="74"/>
        <v>1.4270182114705083E-2</v>
      </c>
      <c r="L865" s="10">
        <f t="shared" si="75"/>
        <v>7.1350910573525416E-3</v>
      </c>
      <c r="O865">
        <v>293.7</v>
      </c>
      <c r="P865">
        <v>7358</v>
      </c>
    </row>
    <row r="866" spans="1:16">
      <c r="A866">
        <v>60250</v>
      </c>
      <c r="B866" t="s">
        <v>200</v>
      </c>
      <c r="C866">
        <v>1</v>
      </c>
      <c r="D866">
        <v>8</v>
      </c>
      <c r="E866" t="s">
        <v>61</v>
      </c>
      <c r="F866">
        <v>690</v>
      </c>
      <c r="G866" t="s">
        <v>63</v>
      </c>
      <c r="H866">
        <v>85.4</v>
      </c>
      <c r="I866">
        <v>1408</v>
      </c>
      <c r="J866" s="10">
        <f t="shared" si="74"/>
        <v>0.29077289751447055</v>
      </c>
      <c r="K866" s="10">
        <f t="shared" si="74"/>
        <v>0.19135634683337863</v>
      </c>
      <c r="L866" s="10">
        <f t="shared" si="75"/>
        <v>0.2410646221739246</v>
      </c>
      <c r="O866">
        <v>293.7</v>
      </c>
      <c r="P866">
        <v>7358</v>
      </c>
    </row>
    <row r="867" spans="1:16">
      <c r="A867">
        <v>60250</v>
      </c>
      <c r="B867" t="s">
        <v>200</v>
      </c>
      <c r="C867">
        <v>1</v>
      </c>
      <c r="D867">
        <v>8</v>
      </c>
      <c r="E867" t="s">
        <v>61</v>
      </c>
      <c r="F867">
        <v>710</v>
      </c>
      <c r="G867" t="s">
        <v>64</v>
      </c>
      <c r="H867">
        <v>9</v>
      </c>
      <c r="I867">
        <v>102</v>
      </c>
      <c r="J867" s="10">
        <f t="shared" si="74"/>
        <v>3.0643513789581207E-2</v>
      </c>
      <c r="K867" s="10">
        <f t="shared" si="74"/>
        <v>1.386246262571351E-2</v>
      </c>
      <c r="L867" s="10">
        <f t="shared" si="75"/>
        <v>2.2252988207647359E-2</v>
      </c>
      <c r="O867">
        <v>293.7</v>
      </c>
      <c r="P867">
        <v>7358</v>
      </c>
    </row>
    <row r="868" spans="1:16">
      <c r="A868">
        <v>60250</v>
      </c>
      <c r="B868" t="s">
        <v>200</v>
      </c>
      <c r="C868">
        <v>1</v>
      </c>
      <c r="D868">
        <v>8</v>
      </c>
      <c r="E868" t="s">
        <v>61</v>
      </c>
      <c r="F868">
        <v>730</v>
      </c>
      <c r="G868" t="s">
        <v>81</v>
      </c>
      <c r="H868">
        <v>29.6</v>
      </c>
      <c r="I868">
        <v>644</v>
      </c>
      <c r="J868" s="10">
        <f t="shared" si="74"/>
        <v>0.10078311201906709</v>
      </c>
      <c r="K868" s="10">
        <f t="shared" si="74"/>
        <v>8.7523783636857838E-2</v>
      </c>
      <c r="L868" s="10">
        <f t="shared" si="75"/>
        <v>9.4153447827962464E-2</v>
      </c>
      <c r="O868">
        <v>293.7</v>
      </c>
      <c r="P868">
        <v>7358</v>
      </c>
    </row>
    <row r="869" spans="1:16">
      <c r="A869">
        <v>60250</v>
      </c>
      <c r="B869" t="s">
        <v>200</v>
      </c>
      <c r="C869">
        <v>1</v>
      </c>
      <c r="D869">
        <v>8</v>
      </c>
      <c r="E869" t="s">
        <v>61</v>
      </c>
      <c r="F869">
        <v>750</v>
      </c>
      <c r="G869" t="s">
        <v>66</v>
      </c>
      <c r="H869">
        <v>20.5</v>
      </c>
      <c r="I869">
        <v>878</v>
      </c>
      <c r="J869" s="10">
        <f t="shared" si="74"/>
        <v>6.9799114742934973E-2</v>
      </c>
      <c r="K869" s="10">
        <f t="shared" si="74"/>
        <v>0.1193259037782006</v>
      </c>
      <c r="L869" s="10">
        <f t="shared" si="75"/>
        <v>9.4562509260567779E-2</v>
      </c>
      <c r="O869">
        <v>293.7</v>
      </c>
      <c r="P869">
        <v>7358</v>
      </c>
    </row>
    <row r="870" spans="1:16">
      <c r="A870">
        <v>60250</v>
      </c>
      <c r="B870" t="s">
        <v>200</v>
      </c>
      <c r="C870">
        <v>1</v>
      </c>
      <c r="D870">
        <v>8</v>
      </c>
      <c r="E870" t="s">
        <v>61</v>
      </c>
      <c r="F870">
        <v>765</v>
      </c>
      <c r="G870" t="s">
        <v>68</v>
      </c>
      <c r="H870">
        <v>28.8</v>
      </c>
      <c r="I870">
        <v>1042</v>
      </c>
      <c r="J870" s="10">
        <f t="shared" si="74"/>
        <v>9.8059244126659867E-2</v>
      </c>
      <c r="K870" s="10">
        <f t="shared" si="74"/>
        <v>0.14161456917640663</v>
      </c>
      <c r="L870" s="10">
        <f t="shared" si="75"/>
        <v>0.11983690665153325</v>
      </c>
      <c r="O870">
        <v>293.7</v>
      </c>
      <c r="P870">
        <v>7358</v>
      </c>
    </row>
    <row r="871" spans="1:16">
      <c r="A871">
        <v>60250</v>
      </c>
      <c r="B871" t="s">
        <v>200</v>
      </c>
      <c r="C871">
        <v>1</v>
      </c>
      <c r="D871">
        <v>8</v>
      </c>
      <c r="E871" t="s">
        <v>61</v>
      </c>
      <c r="F871" t="s">
        <v>6</v>
      </c>
      <c r="G871" t="s">
        <v>580</v>
      </c>
      <c r="H871">
        <v>191.5</v>
      </c>
      <c r="I871">
        <v>4591</v>
      </c>
      <c r="J871" s="10">
        <f t="shared" si="74"/>
        <v>0.65202587674497792</v>
      </c>
      <c r="K871" s="10">
        <f t="shared" si="74"/>
        <v>0.62394672465343848</v>
      </c>
      <c r="L871" s="10">
        <f t="shared" si="75"/>
        <v>0.63798630069920814</v>
      </c>
      <c r="O871">
        <v>293.7</v>
      </c>
      <c r="P871">
        <v>7358</v>
      </c>
    </row>
    <row r="872" spans="1:16">
      <c r="A872" s="11">
        <v>60250</v>
      </c>
      <c r="B872" s="11" t="s">
        <v>200</v>
      </c>
      <c r="C872" s="11">
        <v>1</v>
      </c>
      <c r="D872" s="11" t="s">
        <v>7</v>
      </c>
      <c r="E872" s="11" t="s">
        <v>581</v>
      </c>
      <c r="F872" s="11" t="s">
        <v>6</v>
      </c>
      <c r="G872" s="11" t="s">
        <v>580</v>
      </c>
      <c r="H872" s="11">
        <v>293.7</v>
      </c>
      <c r="I872" s="11">
        <v>7358</v>
      </c>
      <c r="J872" s="12">
        <f t="shared" si="74"/>
        <v>1</v>
      </c>
      <c r="K872" s="12">
        <f t="shared" si="74"/>
        <v>1</v>
      </c>
      <c r="L872" s="12">
        <f t="shared" si="75"/>
        <v>1</v>
      </c>
      <c r="O872">
        <v>293.7</v>
      </c>
      <c r="P872">
        <v>7358</v>
      </c>
    </row>
    <row r="873" spans="1:16">
      <c r="A873">
        <v>60250</v>
      </c>
      <c r="B873" t="s">
        <v>200</v>
      </c>
      <c r="C873">
        <v>2</v>
      </c>
      <c r="D873" t="s">
        <v>7</v>
      </c>
      <c r="E873" t="s">
        <v>582</v>
      </c>
      <c r="F873" t="s">
        <v>6</v>
      </c>
      <c r="G873" t="s">
        <v>580</v>
      </c>
      <c r="H873">
        <v>308.89999999999998</v>
      </c>
      <c r="I873">
        <v>0</v>
      </c>
    </row>
    <row r="874" spans="1:16">
      <c r="A874">
        <v>60250</v>
      </c>
      <c r="B874" t="s">
        <v>200</v>
      </c>
      <c r="C874" t="s">
        <v>8</v>
      </c>
      <c r="D874" t="s">
        <v>7</v>
      </c>
      <c r="E874" t="s">
        <v>583</v>
      </c>
      <c r="F874" t="s">
        <v>6</v>
      </c>
      <c r="G874" t="s">
        <v>580</v>
      </c>
      <c r="H874">
        <v>602.6</v>
      </c>
      <c r="I874">
        <v>7358</v>
      </c>
    </row>
    <row r="875" spans="1:16">
      <c r="A875">
        <v>60253</v>
      </c>
      <c r="B875" t="s">
        <v>201</v>
      </c>
      <c r="C875">
        <v>1</v>
      </c>
      <c r="D875">
        <v>3</v>
      </c>
      <c r="E875" t="s">
        <v>37</v>
      </c>
      <c r="F875">
        <v>225</v>
      </c>
      <c r="G875" t="s">
        <v>84</v>
      </c>
      <c r="H875">
        <v>0</v>
      </c>
      <c r="I875">
        <v>57</v>
      </c>
      <c r="J875" s="10">
        <f t="shared" ref="J875:K892" si="76">H875/O875</f>
        <v>0</v>
      </c>
      <c r="K875" s="10">
        <f t="shared" si="76"/>
        <v>1.0035211267605634E-2</v>
      </c>
      <c r="L875" s="10">
        <f t="shared" ref="L875:L892" si="77">(J875+K875)/2</f>
        <v>5.0176056338028172E-3</v>
      </c>
      <c r="O875">
        <v>358.5</v>
      </c>
      <c r="P875">
        <v>5680</v>
      </c>
    </row>
    <row r="876" spans="1:16">
      <c r="A876">
        <v>60253</v>
      </c>
      <c r="B876" t="s">
        <v>201</v>
      </c>
      <c r="C876">
        <v>1</v>
      </c>
      <c r="D876">
        <v>3</v>
      </c>
      <c r="E876" t="s">
        <v>37</v>
      </c>
      <c r="F876">
        <v>310</v>
      </c>
      <c r="G876" t="s">
        <v>80</v>
      </c>
      <c r="H876">
        <v>0</v>
      </c>
      <c r="I876">
        <v>238</v>
      </c>
      <c r="J876" s="10">
        <f t="shared" si="76"/>
        <v>0</v>
      </c>
      <c r="K876" s="10">
        <f t="shared" si="76"/>
        <v>4.1901408450704225E-2</v>
      </c>
      <c r="L876" s="10">
        <f t="shared" si="77"/>
        <v>2.0950704225352113E-2</v>
      </c>
      <c r="O876">
        <v>358.5</v>
      </c>
      <c r="P876">
        <v>5680</v>
      </c>
    </row>
    <row r="877" spans="1:16">
      <c r="A877">
        <v>60253</v>
      </c>
      <c r="B877" t="s">
        <v>201</v>
      </c>
      <c r="C877">
        <v>1</v>
      </c>
      <c r="D877">
        <v>3</v>
      </c>
      <c r="E877" t="s">
        <v>37</v>
      </c>
      <c r="F877" t="s">
        <v>6</v>
      </c>
      <c r="G877" t="s">
        <v>580</v>
      </c>
      <c r="H877">
        <v>0</v>
      </c>
      <c r="I877">
        <v>295</v>
      </c>
      <c r="J877" s="10">
        <f t="shared" si="76"/>
        <v>0</v>
      </c>
      <c r="K877" s="10">
        <f t="shared" si="76"/>
        <v>5.1936619718309859E-2</v>
      </c>
      <c r="L877" s="10">
        <f t="shared" si="77"/>
        <v>2.596830985915493E-2</v>
      </c>
      <c r="O877">
        <v>358.5</v>
      </c>
      <c r="P877">
        <v>5680</v>
      </c>
    </row>
    <row r="878" spans="1:16">
      <c r="A878">
        <v>60253</v>
      </c>
      <c r="B878" t="s">
        <v>201</v>
      </c>
      <c r="C878">
        <v>1</v>
      </c>
      <c r="D878">
        <v>4</v>
      </c>
      <c r="E878" t="s">
        <v>46</v>
      </c>
      <c r="F878">
        <v>400</v>
      </c>
      <c r="G878" t="s">
        <v>52</v>
      </c>
      <c r="H878">
        <v>49.1</v>
      </c>
      <c r="I878">
        <v>351</v>
      </c>
      <c r="J878" s="10">
        <f t="shared" si="76"/>
        <v>0.13695955369595536</v>
      </c>
      <c r="K878" s="10">
        <f t="shared" si="76"/>
        <v>6.1795774647887325E-2</v>
      </c>
      <c r="L878" s="10">
        <f t="shared" si="77"/>
        <v>9.9377664171921343E-2</v>
      </c>
      <c r="O878">
        <v>358.5</v>
      </c>
      <c r="P878">
        <v>5680</v>
      </c>
    </row>
    <row r="879" spans="1:16">
      <c r="A879">
        <v>60253</v>
      </c>
      <c r="B879" t="s">
        <v>201</v>
      </c>
      <c r="C879">
        <v>1</v>
      </c>
      <c r="D879">
        <v>4</v>
      </c>
      <c r="E879" t="s">
        <v>46</v>
      </c>
      <c r="F879" t="s">
        <v>6</v>
      </c>
      <c r="G879" t="s">
        <v>580</v>
      </c>
      <c r="H879">
        <v>49.1</v>
      </c>
      <c r="I879">
        <v>351</v>
      </c>
      <c r="J879" s="10">
        <f t="shared" si="76"/>
        <v>0.13695955369595536</v>
      </c>
      <c r="K879" s="10">
        <f t="shared" si="76"/>
        <v>6.1795774647887325E-2</v>
      </c>
      <c r="L879" s="10">
        <f t="shared" si="77"/>
        <v>9.9377664171921343E-2</v>
      </c>
      <c r="O879">
        <v>358.5</v>
      </c>
      <c r="P879">
        <v>5680</v>
      </c>
    </row>
    <row r="880" spans="1:16">
      <c r="A880">
        <v>60253</v>
      </c>
      <c r="B880" t="s">
        <v>201</v>
      </c>
      <c r="C880">
        <v>1</v>
      </c>
      <c r="D880">
        <v>7</v>
      </c>
      <c r="E880" t="s">
        <v>58</v>
      </c>
      <c r="F880">
        <v>540</v>
      </c>
      <c r="G880" t="s">
        <v>148</v>
      </c>
      <c r="H880">
        <v>0</v>
      </c>
      <c r="I880">
        <v>2</v>
      </c>
      <c r="J880" s="10">
        <f t="shared" si="76"/>
        <v>0</v>
      </c>
      <c r="K880" s="10">
        <f t="shared" si="76"/>
        <v>3.5211267605633805E-4</v>
      </c>
      <c r="L880" s="10">
        <f t="shared" si="77"/>
        <v>1.7605633802816902E-4</v>
      </c>
      <c r="O880">
        <v>358.5</v>
      </c>
      <c r="P880">
        <v>5680</v>
      </c>
    </row>
    <row r="881" spans="1:16">
      <c r="A881">
        <v>60253</v>
      </c>
      <c r="B881" t="s">
        <v>201</v>
      </c>
      <c r="C881">
        <v>1</v>
      </c>
      <c r="D881">
        <v>7</v>
      </c>
      <c r="E881" t="s">
        <v>58</v>
      </c>
      <c r="F881">
        <v>615</v>
      </c>
      <c r="G881" t="s">
        <v>59</v>
      </c>
      <c r="H881">
        <v>41.1</v>
      </c>
      <c r="I881">
        <v>631</v>
      </c>
      <c r="J881" s="10">
        <f t="shared" si="76"/>
        <v>0.11464435146443515</v>
      </c>
      <c r="K881" s="10">
        <f t="shared" si="76"/>
        <v>0.11109154929577465</v>
      </c>
      <c r="L881" s="10">
        <f t="shared" si="77"/>
        <v>0.1128679503801049</v>
      </c>
      <c r="O881">
        <v>358.5</v>
      </c>
      <c r="P881">
        <v>5680</v>
      </c>
    </row>
    <row r="882" spans="1:16">
      <c r="A882">
        <v>60253</v>
      </c>
      <c r="B882" t="s">
        <v>201</v>
      </c>
      <c r="C882">
        <v>1</v>
      </c>
      <c r="D882">
        <v>7</v>
      </c>
      <c r="E882" t="s">
        <v>58</v>
      </c>
      <c r="F882">
        <v>620</v>
      </c>
      <c r="G882" t="s">
        <v>77</v>
      </c>
      <c r="H882">
        <v>189.2</v>
      </c>
      <c r="I882">
        <v>2423</v>
      </c>
      <c r="J882" s="10">
        <f t="shared" si="76"/>
        <v>0.52775453277545326</v>
      </c>
      <c r="K882" s="10">
        <f t="shared" si="76"/>
        <v>0.42658450704225354</v>
      </c>
      <c r="L882" s="10">
        <f t="shared" si="77"/>
        <v>0.47716951990885337</v>
      </c>
      <c r="O882">
        <v>358.5</v>
      </c>
      <c r="P882">
        <v>5680</v>
      </c>
    </row>
    <row r="883" spans="1:16">
      <c r="A883">
        <v>60253</v>
      </c>
      <c r="B883" t="s">
        <v>201</v>
      </c>
      <c r="C883">
        <v>1</v>
      </c>
      <c r="D883">
        <v>7</v>
      </c>
      <c r="E883" t="s">
        <v>58</v>
      </c>
      <c r="F883">
        <v>640</v>
      </c>
      <c r="G883" t="s">
        <v>60</v>
      </c>
      <c r="H883">
        <v>50</v>
      </c>
      <c r="I883">
        <v>634</v>
      </c>
      <c r="J883" s="10">
        <f t="shared" si="76"/>
        <v>0.1394700139470014</v>
      </c>
      <c r="K883" s="10">
        <f t="shared" si="76"/>
        <v>0.11161971830985916</v>
      </c>
      <c r="L883" s="10">
        <f t="shared" si="77"/>
        <v>0.12554486612843027</v>
      </c>
      <c r="O883">
        <v>358.5</v>
      </c>
      <c r="P883">
        <v>5680</v>
      </c>
    </row>
    <row r="884" spans="1:16">
      <c r="A884">
        <v>60253</v>
      </c>
      <c r="B884" t="s">
        <v>201</v>
      </c>
      <c r="C884">
        <v>1</v>
      </c>
      <c r="D884">
        <v>7</v>
      </c>
      <c r="E884" t="s">
        <v>58</v>
      </c>
      <c r="F884">
        <v>650</v>
      </c>
      <c r="G884" t="s">
        <v>78</v>
      </c>
      <c r="H884">
        <v>0</v>
      </c>
      <c r="I884">
        <v>278</v>
      </c>
      <c r="J884" s="10">
        <f t="shared" si="76"/>
        <v>0</v>
      </c>
      <c r="K884" s="10">
        <f t="shared" si="76"/>
        <v>4.8943661971830983E-2</v>
      </c>
      <c r="L884" s="10">
        <f t="shared" si="77"/>
        <v>2.4471830985915492E-2</v>
      </c>
      <c r="O884">
        <v>358.5</v>
      </c>
      <c r="P884">
        <v>5680</v>
      </c>
    </row>
    <row r="885" spans="1:16">
      <c r="A885">
        <v>60253</v>
      </c>
      <c r="B885" t="s">
        <v>201</v>
      </c>
      <c r="C885">
        <v>1</v>
      </c>
      <c r="D885">
        <v>7</v>
      </c>
      <c r="E885" t="s">
        <v>58</v>
      </c>
      <c r="F885" t="s">
        <v>6</v>
      </c>
      <c r="G885" t="s">
        <v>580</v>
      </c>
      <c r="H885">
        <v>280.3</v>
      </c>
      <c r="I885">
        <v>3968</v>
      </c>
      <c r="J885" s="10">
        <f t="shared" si="76"/>
        <v>0.78186889818688987</v>
      </c>
      <c r="K885" s="10">
        <f t="shared" si="76"/>
        <v>0.69859154929577461</v>
      </c>
      <c r="L885" s="10">
        <f t="shared" si="77"/>
        <v>0.74023022374133229</v>
      </c>
      <c r="O885">
        <v>358.5</v>
      </c>
      <c r="P885">
        <v>5680</v>
      </c>
    </row>
    <row r="886" spans="1:16">
      <c r="A886">
        <v>60253</v>
      </c>
      <c r="B886" t="s">
        <v>201</v>
      </c>
      <c r="C886">
        <v>1</v>
      </c>
      <c r="D886">
        <v>8</v>
      </c>
      <c r="E886" t="s">
        <v>61</v>
      </c>
      <c r="F886">
        <v>670</v>
      </c>
      <c r="G886" t="s">
        <v>62</v>
      </c>
      <c r="H886">
        <v>0</v>
      </c>
      <c r="I886">
        <v>11</v>
      </c>
      <c r="J886" s="10">
        <f t="shared" si="76"/>
        <v>0</v>
      </c>
      <c r="K886" s="10">
        <f t="shared" si="76"/>
        <v>1.9366197183098592E-3</v>
      </c>
      <c r="L886" s="10">
        <f t="shared" si="77"/>
        <v>9.6830985915492959E-4</v>
      </c>
      <c r="O886">
        <v>358.5</v>
      </c>
      <c r="P886">
        <v>5680</v>
      </c>
    </row>
    <row r="887" spans="1:16">
      <c r="A887">
        <v>60253</v>
      </c>
      <c r="B887" t="s">
        <v>201</v>
      </c>
      <c r="C887">
        <v>1</v>
      </c>
      <c r="D887">
        <v>8</v>
      </c>
      <c r="E887" t="s">
        <v>61</v>
      </c>
      <c r="F887">
        <v>690</v>
      </c>
      <c r="G887" t="s">
        <v>63</v>
      </c>
      <c r="H887">
        <v>0</v>
      </c>
      <c r="I887">
        <v>344</v>
      </c>
      <c r="J887" s="10">
        <f t="shared" si="76"/>
        <v>0</v>
      </c>
      <c r="K887" s="10">
        <f t="shared" si="76"/>
        <v>6.0563380281690143E-2</v>
      </c>
      <c r="L887" s="10">
        <f t="shared" si="77"/>
        <v>3.0281690140845072E-2</v>
      </c>
      <c r="O887">
        <v>358.5</v>
      </c>
      <c r="P887">
        <v>5680</v>
      </c>
    </row>
    <row r="888" spans="1:16">
      <c r="A888">
        <v>60253</v>
      </c>
      <c r="B888" t="s">
        <v>201</v>
      </c>
      <c r="C888">
        <v>1</v>
      </c>
      <c r="D888">
        <v>8</v>
      </c>
      <c r="E888" t="s">
        <v>61</v>
      </c>
      <c r="F888">
        <v>740</v>
      </c>
      <c r="G888" t="s">
        <v>65</v>
      </c>
      <c r="H888">
        <v>29.1</v>
      </c>
      <c r="I888">
        <v>452</v>
      </c>
      <c r="J888" s="10">
        <f t="shared" si="76"/>
        <v>8.117154811715481E-2</v>
      </c>
      <c r="K888" s="10">
        <f t="shared" si="76"/>
        <v>7.9577464788732399E-2</v>
      </c>
      <c r="L888" s="10">
        <f t="shared" si="77"/>
        <v>8.0374506452943612E-2</v>
      </c>
      <c r="O888">
        <v>358.5</v>
      </c>
      <c r="P888">
        <v>5680</v>
      </c>
    </row>
    <row r="889" spans="1:16">
      <c r="A889">
        <v>60253</v>
      </c>
      <c r="B889" t="s">
        <v>201</v>
      </c>
      <c r="C889">
        <v>1</v>
      </c>
      <c r="D889">
        <v>8</v>
      </c>
      <c r="E889" t="s">
        <v>61</v>
      </c>
      <c r="F889">
        <v>750</v>
      </c>
      <c r="G889" t="s">
        <v>66</v>
      </c>
      <c r="H889">
        <v>0</v>
      </c>
      <c r="I889">
        <v>207</v>
      </c>
      <c r="J889" s="10">
        <f t="shared" si="76"/>
        <v>0</v>
      </c>
      <c r="K889" s="10">
        <f t="shared" si="76"/>
        <v>3.6443661971830986E-2</v>
      </c>
      <c r="L889" s="10">
        <f t="shared" si="77"/>
        <v>1.8221830985915493E-2</v>
      </c>
      <c r="O889">
        <v>358.5</v>
      </c>
      <c r="P889">
        <v>5680</v>
      </c>
    </row>
    <row r="890" spans="1:16">
      <c r="A890">
        <v>60253</v>
      </c>
      <c r="B890" t="s">
        <v>201</v>
      </c>
      <c r="C890">
        <v>1</v>
      </c>
      <c r="D890">
        <v>8</v>
      </c>
      <c r="E890" t="s">
        <v>61</v>
      </c>
      <c r="F890">
        <v>765</v>
      </c>
      <c r="G890" t="s">
        <v>68</v>
      </c>
      <c r="H890">
        <v>0</v>
      </c>
      <c r="I890">
        <v>52</v>
      </c>
      <c r="J890" s="10">
        <f t="shared" si="76"/>
        <v>0</v>
      </c>
      <c r="K890" s="10">
        <f t="shared" si="76"/>
        <v>9.1549295774647887E-3</v>
      </c>
      <c r="L890" s="10">
        <f t="shared" si="77"/>
        <v>4.5774647887323943E-3</v>
      </c>
      <c r="O890">
        <v>358.5</v>
      </c>
      <c r="P890">
        <v>5680</v>
      </c>
    </row>
    <row r="891" spans="1:16">
      <c r="A891">
        <v>60253</v>
      </c>
      <c r="B891" t="s">
        <v>201</v>
      </c>
      <c r="C891">
        <v>1</v>
      </c>
      <c r="D891">
        <v>8</v>
      </c>
      <c r="E891" t="s">
        <v>61</v>
      </c>
      <c r="F891" t="s">
        <v>6</v>
      </c>
      <c r="G891" t="s">
        <v>580</v>
      </c>
      <c r="H891">
        <v>29.1</v>
      </c>
      <c r="I891">
        <v>1066</v>
      </c>
      <c r="J891" s="10">
        <f t="shared" si="76"/>
        <v>8.117154811715481E-2</v>
      </c>
      <c r="K891" s="10">
        <f t="shared" si="76"/>
        <v>0.18767605633802817</v>
      </c>
      <c r="L891" s="10">
        <f t="shared" si="77"/>
        <v>0.13442380222759148</v>
      </c>
      <c r="O891">
        <v>358.5</v>
      </c>
      <c r="P891">
        <v>5680</v>
      </c>
    </row>
    <row r="892" spans="1:16">
      <c r="A892" s="11">
        <v>60253</v>
      </c>
      <c r="B892" s="11" t="s">
        <v>201</v>
      </c>
      <c r="C892" s="11">
        <v>1</v>
      </c>
      <c r="D892" s="11" t="s">
        <v>7</v>
      </c>
      <c r="E892" s="11" t="s">
        <v>581</v>
      </c>
      <c r="F892" s="11" t="s">
        <v>6</v>
      </c>
      <c r="G892" s="11" t="s">
        <v>580</v>
      </c>
      <c r="H892" s="11">
        <v>358.5</v>
      </c>
      <c r="I892" s="11">
        <v>5680</v>
      </c>
      <c r="J892" s="12">
        <f t="shared" si="76"/>
        <v>1</v>
      </c>
      <c r="K892" s="12">
        <f t="shared" si="76"/>
        <v>1</v>
      </c>
      <c r="L892" s="12">
        <f t="shared" si="77"/>
        <v>1</v>
      </c>
      <c r="O892">
        <v>358.5</v>
      </c>
      <c r="P892">
        <v>5680</v>
      </c>
    </row>
    <row r="893" spans="1:16">
      <c r="A893">
        <v>60253</v>
      </c>
      <c r="B893" t="s">
        <v>201</v>
      </c>
      <c r="C893">
        <v>2</v>
      </c>
      <c r="D893" t="s">
        <v>7</v>
      </c>
      <c r="E893" t="s">
        <v>582</v>
      </c>
      <c r="F893" t="s">
        <v>6</v>
      </c>
      <c r="G893" t="s">
        <v>580</v>
      </c>
      <c r="H893">
        <v>359</v>
      </c>
      <c r="I893">
        <v>0</v>
      </c>
    </row>
    <row r="894" spans="1:16">
      <c r="A894">
        <v>60253</v>
      </c>
      <c r="B894" t="s">
        <v>201</v>
      </c>
      <c r="C894" t="s">
        <v>8</v>
      </c>
      <c r="D894" t="s">
        <v>7</v>
      </c>
      <c r="E894" t="s">
        <v>583</v>
      </c>
      <c r="F894" t="s">
        <v>6</v>
      </c>
      <c r="G894" t="s">
        <v>580</v>
      </c>
      <c r="H894">
        <v>717.5</v>
      </c>
      <c r="I894">
        <v>5680</v>
      </c>
    </row>
    <row r="895" spans="1:16">
      <c r="A895">
        <v>60257</v>
      </c>
      <c r="B895" t="s">
        <v>202</v>
      </c>
      <c r="C895">
        <v>1</v>
      </c>
      <c r="D895">
        <v>1</v>
      </c>
      <c r="E895" t="s">
        <v>21</v>
      </c>
      <c r="F895">
        <v>10</v>
      </c>
      <c r="G895" t="s">
        <v>22</v>
      </c>
      <c r="H895">
        <v>58.3</v>
      </c>
      <c r="I895">
        <v>0</v>
      </c>
      <c r="J895" s="10">
        <f t="shared" ref="J895:K919" si="78">H895/O895</f>
        <v>0.11859235150528884</v>
      </c>
      <c r="K895" s="10">
        <f t="shared" si="78"/>
        <v>0</v>
      </c>
      <c r="L895" s="10">
        <f t="shared" ref="L895:L919" si="79">(J895+K895)/2</f>
        <v>5.9296175752644419E-2</v>
      </c>
      <c r="O895">
        <v>491.6</v>
      </c>
      <c r="P895">
        <v>9106</v>
      </c>
    </row>
    <row r="896" spans="1:16">
      <c r="A896">
        <v>60257</v>
      </c>
      <c r="B896" t="s">
        <v>202</v>
      </c>
      <c r="C896">
        <v>1</v>
      </c>
      <c r="D896">
        <v>1</v>
      </c>
      <c r="E896" t="s">
        <v>21</v>
      </c>
      <c r="F896">
        <v>80</v>
      </c>
      <c r="G896" t="s">
        <v>26</v>
      </c>
      <c r="H896">
        <v>0</v>
      </c>
      <c r="I896">
        <v>67</v>
      </c>
      <c r="J896" s="10">
        <f t="shared" si="78"/>
        <v>0</v>
      </c>
      <c r="K896" s="10">
        <f t="shared" si="78"/>
        <v>7.3577860751153088E-3</v>
      </c>
      <c r="L896" s="10">
        <f t="shared" si="79"/>
        <v>3.6788930375576544E-3</v>
      </c>
      <c r="O896">
        <v>491.6</v>
      </c>
      <c r="P896">
        <v>9106</v>
      </c>
    </row>
    <row r="897" spans="1:16">
      <c r="A897">
        <v>60257</v>
      </c>
      <c r="B897" t="s">
        <v>202</v>
      </c>
      <c r="C897">
        <v>1</v>
      </c>
      <c r="D897">
        <v>1</v>
      </c>
      <c r="E897" t="s">
        <v>21</v>
      </c>
      <c r="F897" t="s">
        <v>6</v>
      </c>
      <c r="G897" t="s">
        <v>580</v>
      </c>
      <c r="H897">
        <v>58.3</v>
      </c>
      <c r="I897">
        <v>67</v>
      </c>
      <c r="J897" s="10">
        <f t="shared" si="78"/>
        <v>0.11859235150528884</v>
      </c>
      <c r="K897" s="10">
        <f t="shared" si="78"/>
        <v>7.3577860751153088E-3</v>
      </c>
      <c r="L897" s="10">
        <f t="shared" si="79"/>
        <v>6.2975068790202079E-2</v>
      </c>
      <c r="O897">
        <v>491.6</v>
      </c>
      <c r="P897">
        <v>9106</v>
      </c>
    </row>
    <row r="898" spans="1:16">
      <c r="A898">
        <v>60257</v>
      </c>
      <c r="B898" t="s">
        <v>202</v>
      </c>
      <c r="C898">
        <v>1</v>
      </c>
      <c r="D898">
        <v>3</v>
      </c>
      <c r="E898" t="s">
        <v>37</v>
      </c>
      <c r="F898">
        <v>235</v>
      </c>
      <c r="G898" t="s">
        <v>40</v>
      </c>
      <c r="H898">
        <v>59</v>
      </c>
      <c r="I898">
        <v>0</v>
      </c>
      <c r="J898" s="10">
        <f t="shared" si="78"/>
        <v>0.12001627339300243</v>
      </c>
      <c r="K898" s="10">
        <f t="shared" si="78"/>
        <v>0</v>
      </c>
      <c r="L898" s="10">
        <f t="shared" si="79"/>
        <v>6.0008136696501214E-2</v>
      </c>
      <c r="O898">
        <v>491.6</v>
      </c>
      <c r="P898">
        <v>9106</v>
      </c>
    </row>
    <row r="899" spans="1:16">
      <c r="A899">
        <v>60257</v>
      </c>
      <c r="B899" t="s">
        <v>202</v>
      </c>
      <c r="C899">
        <v>1</v>
      </c>
      <c r="D899">
        <v>3</v>
      </c>
      <c r="E899" t="s">
        <v>37</v>
      </c>
      <c r="F899">
        <v>240</v>
      </c>
      <c r="G899" t="s">
        <v>75</v>
      </c>
      <c r="H899">
        <v>0</v>
      </c>
      <c r="I899">
        <v>1328</v>
      </c>
      <c r="J899" s="10">
        <f t="shared" si="78"/>
        <v>0</v>
      </c>
      <c r="K899" s="10">
        <f t="shared" si="78"/>
        <v>0.14583790907094224</v>
      </c>
      <c r="L899" s="10">
        <f t="shared" si="79"/>
        <v>7.291895453547112E-2</v>
      </c>
      <c r="O899">
        <v>491.6</v>
      </c>
      <c r="P899">
        <v>9106</v>
      </c>
    </row>
    <row r="900" spans="1:16">
      <c r="A900">
        <v>60257</v>
      </c>
      <c r="B900" t="s">
        <v>202</v>
      </c>
      <c r="C900">
        <v>1</v>
      </c>
      <c r="D900">
        <v>3</v>
      </c>
      <c r="E900" t="s">
        <v>37</v>
      </c>
      <c r="F900">
        <v>290</v>
      </c>
      <c r="G900" t="s">
        <v>42</v>
      </c>
      <c r="H900">
        <v>63.3</v>
      </c>
      <c r="I900">
        <v>1741</v>
      </c>
      <c r="J900" s="10">
        <f t="shared" si="78"/>
        <v>0.12876322213181446</v>
      </c>
      <c r="K900" s="10">
        <f t="shared" si="78"/>
        <v>0.19119262025038436</v>
      </c>
      <c r="L900" s="10">
        <f t="shared" si="79"/>
        <v>0.15997792119109941</v>
      </c>
      <c r="O900">
        <v>491.6</v>
      </c>
      <c r="P900">
        <v>9106</v>
      </c>
    </row>
    <row r="901" spans="1:16">
      <c r="A901">
        <v>60257</v>
      </c>
      <c r="B901" t="s">
        <v>202</v>
      </c>
      <c r="C901">
        <v>1</v>
      </c>
      <c r="D901">
        <v>3</v>
      </c>
      <c r="E901" t="s">
        <v>37</v>
      </c>
      <c r="F901">
        <v>310</v>
      </c>
      <c r="G901" t="s">
        <v>80</v>
      </c>
      <c r="H901">
        <v>51.9</v>
      </c>
      <c r="I901">
        <v>0</v>
      </c>
      <c r="J901" s="10">
        <f t="shared" si="78"/>
        <v>0.10557363710333603</v>
      </c>
      <c r="K901" s="10">
        <f t="shared" si="78"/>
        <v>0</v>
      </c>
      <c r="L901" s="10">
        <f t="shared" si="79"/>
        <v>5.2786818551668016E-2</v>
      </c>
      <c r="O901">
        <v>491.6</v>
      </c>
      <c r="P901">
        <v>9106</v>
      </c>
    </row>
    <row r="902" spans="1:16">
      <c r="A902">
        <v>60257</v>
      </c>
      <c r="B902" t="s">
        <v>202</v>
      </c>
      <c r="C902">
        <v>1</v>
      </c>
      <c r="D902">
        <v>3</v>
      </c>
      <c r="E902" t="s">
        <v>37</v>
      </c>
      <c r="F902">
        <v>325</v>
      </c>
      <c r="G902" t="s">
        <v>45</v>
      </c>
      <c r="H902">
        <v>0</v>
      </c>
      <c r="I902">
        <v>38</v>
      </c>
      <c r="J902" s="10">
        <f t="shared" si="78"/>
        <v>0</v>
      </c>
      <c r="K902" s="10">
        <f t="shared" si="78"/>
        <v>4.1730726993191303E-3</v>
      </c>
      <c r="L902" s="10">
        <f t="shared" si="79"/>
        <v>2.0865363496595651E-3</v>
      </c>
      <c r="O902">
        <v>491.6</v>
      </c>
      <c r="P902">
        <v>9106</v>
      </c>
    </row>
    <row r="903" spans="1:16">
      <c r="A903">
        <v>60257</v>
      </c>
      <c r="B903" t="s">
        <v>202</v>
      </c>
      <c r="C903">
        <v>1</v>
      </c>
      <c r="D903">
        <v>3</v>
      </c>
      <c r="E903" t="s">
        <v>37</v>
      </c>
      <c r="F903" t="s">
        <v>6</v>
      </c>
      <c r="G903" t="s">
        <v>580</v>
      </c>
      <c r="H903">
        <v>174.2</v>
      </c>
      <c r="I903">
        <v>3107</v>
      </c>
      <c r="J903" s="10">
        <f t="shared" si="78"/>
        <v>0.35435313262815293</v>
      </c>
      <c r="K903" s="10">
        <f t="shared" si="78"/>
        <v>0.3412036020206457</v>
      </c>
      <c r="L903" s="10">
        <f t="shared" si="79"/>
        <v>0.34777836732439932</v>
      </c>
      <c r="O903">
        <v>491.6</v>
      </c>
      <c r="P903">
        <v>9106</v>
      </c>
    </row>
    <row r="904" spans="1:16">
      <c r="A904">
        <v>60257</v>
      </c>
      <c r="B904" t="s">
        <v>202</v>
      </c>
      <c r="C904">
        <v>1</v>
      </c>
      <c r="D904">
        <v>4</v>
      </c>
      <c r="E904" t="s">
        <v>46</v>
      </c>
      <c r="F904">
        <v>340</v>
      </c>
      <c r="G904" t="s">
        <v>48</v>
      </c>
      <c r="H904">
        <v>0</v>
      </c>
      <c r="I904">
        <v>63</v>
      </c>
      <c r="J904" s="10">
        <f t="shared" si="78"/>
        <v>0</v>
      </c>
      <c r="K904" s="10">
        <f t="shared" si="78"/>
        <v>6.9185152646606633E-3</v>
      </c>
      <c r="L904" s="10">
        <f t="shared" si="79"/>
        <v>3.4592576323303316E-3</v>
      </c>
      <c r="O904">
        <v>491.6</v>
      </c>
      <c r="P904">
        <v>9106</v>
      </c>
    </row>
    <row r="905" spans="1:16">
      <c r="A905">
        <v>60257</v>
      </c>
      <c r="B905" t="s">
        <v>202</v>
      </c>
      <c r="C905">
        <v>1</v>
      </c>
      <c r="D905">
        <v>4</v>
      </c>
      <c r="E905" t="s">
        <v>46</v>
      </c>
      <c r="F905" t="s">
        <v>6</v>
      </c>
      <c r="G905" t="s">
        <v>580</v>
      </c>
      <c r="H905">
        <v>0</v>
      </c>
      <c r="I905">
        <v>63</v>
      </c>
      <c r="J905" s="10">
        <f t="shared" si="78"/>
        <v>0</v>
      </c>
      <c r="K905" s="10">
        <f t="shared" si="78"/>
        <v>6.9185152646606633E-3</v>
      </c>
      <c r="L905" s="10">
        <f t="shared" si="79"/>
        <v>3.4592576323303316E-3</v>
      </c>
      <c r="O905">
        <v>491.6</v>
      </c>
      <c r="P905">
        <v>9106</v>
      </c>
    </row>
    <row r="906" spans="1:16">
      <c r="A906">
        <v>60257</v>
      </c>
      <c r="B906" t="s">
        <v>202</v>
      </c>
      <c r="C906">
        <v>1</v>
      </c>
      <c r="D906">
        <v>5</v>
      </c>
      <c r="E906" t="s">
        <v>55</v>
      </c>
      <c r="F906">
        <v>445</v>
      </c>
      <c r="G906" t="s">
        <v>57</v>
      </c>
      <c r="H906">
        <v>0</v>
      </c>
      <c r="I906">
        <v>187</v>
      </c>
      <c r="J906" s="10">
        <f t="shared" si="78"/>
        <v>0</v>
      </c>
      <c r="K906" s="10">
        <f t="shared" si="78"/>
        <v>2.0535910388754668E-2</v>
      </c>
      <c r="L906" s="10">
        <f t="shared" si="79"/>
        <v>1.0267955194377334E-2</v>
      </c>
      <c r="O906">
        <v>491.6</v>
      </c>
      <c r="P906">
        <v>9106</v>
      </c>
    </row>
    <row r="907" spans="1:16">
      <c r="A907">
        <v>60257</v>
      </c>
      <c r="B907" t="s">
        <v>202</v>
      </c>
      <c r="C907">
        <v>1</v>
      </c>
      <c r="D907">
        <v>5</v>
      </c>
      <c r="E907" t="s">
        <v>55</v>
      </c>
      <c r="F907" t="s">
        <v>6</v>
      </c>
      <c r="G907" t="s">
        <v>580</v>
      </c>
      <c r="H907">
        <v>0</v>
      </c>
      <c r="I907">
        <v>187</v>
      </c>
      <c r="J907" s="10">
        <f t="shared" si="78"/>
        <v>0</v>
      </c>
      <c r="K907" s="10">
        <f t="shared" si="78"/>
        <v>2.0535910388754668E-2</v>
      </c>
      <c r="L907" s="10">
        <f t="shared" si="79"/>
        <v>1.0267955194377334E-2</v>
      </c>
      <c r="O907">
        <v>491.6</v>
      </c>
      <c r="P907">
        <v>9106</v>
      </c>
    </row>
    <row r="908" spans="1:16">
      <c r="A908">
        <v>60257</v>
      </c>
      <c r="B908" t="s">
        <v>202</v>
      </c>
      <c r="C908">
        <v>1</v>
      </c>
      <c r="D908">
        <v>8</v>
      </c>
      <c r="E908" t="s">
        <v>61</v>
      </c>
      <c r="F908">
        <v>670</v>
      </c>
      <c r="G908" t="s">
        <v>62</v>
      </c>
      <c r="H908">
        <v>0</v>
      </c>
      <c r="I908">
        <v>1059</v>
      </c>
      <c r="J908" s="10">
        <f t="shared" si="78"/>
        <v>0</v>
      </c>
      <c r="K908" s="10">
        <f t="shared" si="78"/>
        <v>0.11629694706786733</v>
      </c>
      <c r="L908" s="10">
        <f t="shared" si="79"/>
        <v>5.8148473533933667E-2</v>
      </c>
      <c r="O908">
        <v>491.6</v>
      </c>
      <c r="P908">
        <v>9106</v>
      </c>
    </row>
    <row r="909" spans="1:16">
      <c r="A909">
        <v>60257</v>
      </c>
      <c r="B909" t="s">
        <v>202</v>
      </c>
      <c r="C909">
        <v>1</v>
      </c>
      <c r="D909">
        <v>8</v>
      </c>
      <c r="E909" t="s">
        <v>61</v>
      </c>
      <c r="F909">
        <v>675</v>
      </c>
      <c r="G909" t="s">
        <v>88</v>
      </c>
      <c r="H909">
        <v>0</v>
      </c>
      <c r="I909">
        <v>1438</v>
      </c>
      <c r="J909" s="10">
        <f t="shared" si="78"/>
        <v>0</v>
      </c>
      <c r="K909" s="10">
        <f t="shared" si="78"/>
        <v>0.15791785635844499</v>
      </c>
      <c r="L909" s="10">
        <f t="shared" si="79"/>
        <v>7.8958928179222496E-2</v>
      </c>
      <c r="O909">
        <v>491.6</v>
      </c>
      <c r="P909">
        <v>9106</v>
      </c>
    </row>
    <row r="910" spans="1:16">
      <c r="A910">
        <v>60257</v>
      </c>
      <c r="B910" t="s">
        <v>202</v>
      </c>
      <c r="C910">
        <v>1</v>
      </c>
      <c r="D910">
        <v>8</v>
      </c>
      <c r="E910" t="s">
        <v>61</v>
      </c>
      <c r="F910">
        <v>690</v>
      </c>
      <c r="G910" t="s">
        <v>63</v>
      </c>
      <c r="H910">
        <v>63.4</v>
      </c>
      <c r="I910">
        <v>409</v>
      </c>
      <c r="J910" s="10">
        <f t="shared" si="78"/>
        <v>0.12896663954434498</v>
      </c>
      <c r="K910" s="10">
        <f t="shared" si="78"/>
        <v>4.491544036898748E-2</v>
      </c>
      <c r="L910" s="10">
        <f t="shared" si="79"/>
        <v>8.694103995666623E-2</v>
      </c>
      <c r="O910">
        <v>491.6</v>
      </c>
      <c r="P910">
        <v>9106</v>
      </c>
    </row>
    <row r="911" spans="1:16">
      <c r="A911">
        <v>60257</v>
      </c>
      <c r="B911" t="s">
        <v>202</v>
      </c>
      <c r="C911">
        <v>1</v>
      </c>
      <c r="D911">
        <v>8</v>
      </c>
      <c r="E911" t="s">
        <v>61</v>
      </c>
      <c r="F911">
        <v>710</v>
      </c>
      <c r="G911" t="s">
        <v>64</v>
      </c>
      <c r="H911">
        <v>52.7</v>
      </c>
      <c r="I911">
        <v>238</v>
      </c>
      <c r="J911" s="10">
        <f t="shared" si="78"/>
        <v>0.10720097640358014</v>
      </c>
      <c r="K911" s="10">
        <f t="shared" si="78"/>
        <v>2.6136613222051394E-2</v>
      </c>
      <c r="L911" s="10">
        <f t="shared" si="79"/>
        <v>6.6668794812815763E-2</v>
      </c>
      <c r="O911">
        <v>491.6</v>
      </c>
      <c r="P911">
        <v>9106</v>
      </c>
    </row>
    <row r="912" spans="1:16">
      <c r="A912">
        <v>60257</v>
      </c>
      <c r="B912" t="s">
        <v>202</v>
      </c>
      <c r="C912">
        <v>1</v>
      </c>
      <c r="D912">
        <v>8</v>
      </c>
      <c r="E912" t="s">
        <v>61</v>
      </c>
      <c r="F912">
        <v>730</v>
      </c>
      <c r="G912" t="s">
        <v>81</v>
      </c>
      <c r="H912">
        <v>39.9</v>
      </c>
      <c r="I912">
        <v>245</v>
      </c>
      <c r="J912" s="10">
        <f t="shared" si="78"/>
        <v>8.1163547599674521E-2</v>
      </c>
      <c r="K912" s="10">
        <f t="shared" si="78"/>
        <v>2.6905337140347024E-2</v>
      </c>
      <c r="L912" s="10">
        <f t="shared" si="79"/>
        <v>5.4034442370010774E-2</v>
      </c>
      <c r="O912">
        <v>491.6</v>
      </c>
      <c r="P912">
        <v>9106</v>
      </c>
    </row>
    <row r="913" spans="1:16">
      <c r="A913">
        <v>60257</v>
      </c>
      <c r="B913" t="s">
        <v>202</v>
      </c>
      <c r="C913">
        <v>1</v>
      </c>
      <c r="D913">
        <v>8</v>
      </c>
      <c r="E913" t="s">
        <v>61</v>
      </c>
      <c r="F913">
        <v>750</v>
      </c>
      <c r="G913" t="s">
        <v>66</v>
      </c>
      <c r="H913">
        <v>0</v>
      </c>
      <c r="I913">
        <v>415</v>
      </c>
      <c r="J913" s="10">
        <f t="shared" si="78"/>
        <v>0</v>
      </c>
      <c r="K913" s="10">
        <f t="shared" si="78"/>
        <v>4.5574346584669446E-2</v>
      </c>
      <c r="L913" s="10">
        <f t="shared" si="79"/>
        <v>2.2787173292334723E-2</v>
      </c>
      <c r="O913">
        <v>491.6</v>
      </c>
      <c r="P913">
        <v>9106</v>
      </c>
    </row>
    <row r="914" spans="1:16">
      <c r="A914">
        <v>60257</v>
      </c>
      <c r="B914" t="s">
        <v>202</v>
      </c>
      <c r="C914">
        <v>1</v>
      </c>
      <c r="D914">
        <v>8</v>
      </c>
      <c r="E914" t="s">
        <v>61</v>
      </c>
      <c r="F914">
        <v>760</v>
      </c>
      <c r="G914" t="s">
        <v>67</v>
      </c>
      <c r="H914">
        <v>30.9</v>
      </c>
      <c r="I914">
        <v>222</v>
      </c>
      <c r="J914" s="10">
        <f t="shared" si="78"/>
        <v>6.2855980471928391E-2</v>
      </c>
      <c r="K914" s="10">
        <f t="shared" si="78"/>
        <v>2.4379529980232812E-2</v>
      </c>
      <c r="L914" s="10">
        <f t="shared" si="79"/>
        <v>4.36177552260806E-2</v>
      </c>
      <c r="O914">
        <v>491.6</v>
      </c>
      <c r="P914">
        <v>9106</v>
      </c>
    </row>
    <row r="915" spans="1:16">
      <c r="A915">
        <v>60257</v>
      </c>
      <c r="B915" t="s">
        <v>202</v>
      </c>
      <c r="C915">
        <v>1</v>
      </c>
      <c r="D915">
        <v>8</v>
      </c>
      <c r="E915" t="s">
        <v>61</v>
      </c>
      <c r="F915">
        <v>765</v>
      </c>
      <c r="G915" t="s">
        <v>68</v>
      </c>
      <c r="H915">
        <v>50.8</v>
      </c>
      <c r="I915">
        <v>1306</v>
      </c>
      <c r="J915" s="10">
        <f t="shared" si="78"/>
        <v>0.1033360455655004</v>
      </c>
      <c r="K915" s="10">
        <f t="shared" si="78"/>
        <v>0.1434219196134417</v>
      </c>
      <c r="L915" s="10">
        <f t="shared" si="79"/>
        <v>0.12337898258947105</v>
      </c>
      <c r="O915">
        <v>491.6</v>
      </c>
      <c r="P915">
        <v>9106</v>
      </c>
    </row>
    <row r="916" spans="1:16">
      <c r="A916">
        <v>60257</v>
      </c>
      <c r="B916" t="s">
        <v>202</v>
      </c>
      <c r="C916">
        <v>1</v>
      </c>
      <c r="D916">
        <v>8</v>
      </c>
      <c r="E916" t="s">
        <v>61</v>
      </c>
      <c r="F916" t="s">
        <v>6</v>
      </c>
      <c r="G916" t="s">
        <v>580</v>
      </c>
      <c r="H916">
        <v>237.7</v>
      </c>
      <c r="I916">
        <v>5332</v>
      </c>
      <c r="J916" s="10">
        <f t="shared" si="78"/>
        <v>0.48352318958502843</v>
      </c>
      <c r="K916" s="10">
        <f t="shared" si="78"/>
        <v>0.58554799033604221</v>
      </c>
      <c r="L916" s="10">
        <f t="shared" si="79"/>
        <v>0.5345355899605353</v>
      </c>
      <c r="O916">
        <v>491.6</v>
      </c>
      <c r="P916">
        <v>9106</v>
      </c>
    </row>
    <row r="917" spans="1:16">
      <c r="A917">
        <v>60257</v>
      </c>
      <c r="B917" t="s">
        <v>202</v>
      </c>
      <c r="C917">
        <v>1</v>
      </c>
      <c r="D917">
        <v>9</v>
      </c>
      <c r="E917" t="s">
        <v>70</v>
      </c>
      <c r="F917">
        <v>800</v>
      </c>
      <c r="G917" t="s">
        <v>106</v>
      </c>
      <c r="H917">
        <v>21.4</v>
      </c>
      <c r="I917">
        <v>350</v>
      </c>
      <c r="J917" s="10">
        <f t="shared" si="78"/>
        <v>4.3531326281529691E-2</v>
      </c>
      <c r="K917" s="10">
        <f t="shared" si="78"/>
        <v>3.8436195914781465E-2</v>
      </c>
      <c r="L917" s="10">
        <f t="shared" si="79"/>
        <v>4.0983761098155574E-2</v>
      </c>
      <c r="O917">
        <v>491.6</v>
      </c>
      <c r="P917">
        <v>9106</v>
      </c>
    </row>
    <row r="918" spans="1:16">
      <c r="A918">
        <v>60257</v>
      </c>
      <c r="B918" t="s">
        <v>202</v>
      </c>
      <c r="C918">
        <v>1</v>
      </c>
      <c r="D918">
        <v>9</v>
      </c>
      <c r="E918" t="s">
        <v>70</v>
      </c>
      <c r="F918" t="s">
        <v>6</v>
      </c>
      <c r="G918" t="s">
        <v>580</v>
      </c>
      <c r="H918">
        <v>21.4</v>
      </c>
      <c r="I918">
        <v>350</v>
      </c>
      <c r="J918" s="10">
        <f t="shared" si="78"/>
        <v>4.3531326281529691E-2</v>
      </c>
      <c r="K918" s="10">
        <f t="shared" si="78"/>
        <v>3.8436195914781465E-2</v>
      </c>
      <c r="L918" s="10">
        <f t="shared" si="79"/>
        <v>4.0983761098155574E-2</v>
      </c>
      <c r="O918">
        <v>491.6</v>
      </c>
      <c r="P918">
        <v>9106</v>
      </c>
    </row>
    <row r="919" spans="1:16">
      <c r="A919" s="11">
        <v>60257</v>
      </c>
      <c r="B919" s="11" t="s">
        <v>202</v>
      </c>
      <c r="C919" s="11">
        <v>1</v>
      </c>
      <c r="D919" s="11" t="s">
        <v>7</v>
      </c>
      <c r="E919" s="11" t="s">
        <v>581</v>
      </c>
      <c r="F919" s="11" t="s">
        <v>6</v>
      </c>
      <c r="G919" s="11" t="s">
        <v>580</v>
      </c>
      <c r="H919" s="11">
        <v>491.6</v>
      </c>
      <c r="I919" s="11">
        <v>9106</v>
      </c>
      <c r="J919" s="12">
        <f t="shared" si="78"/>
        <v>1</v>
      </c>
      <c r="K919" s="12">
        <f t="shared" si="78"/>
        <v>1</v>
      </c>
      <c r="L919" s="12">
        <f t="shared" si="79"/>
        <v>1</v>
      </c>
      <c r="O919">
        <v>491.6</v>
      </c>
      <c r="P919">
        <v>9106</v>
      </c>
    </row>
    <row r="920" spans="1:16">
      <c r="A920">
        <v>60257</v>
      </c>
      <c r="B920" t="s">
        <v>202</v>
      </c>
      <c r="C920">
        <v>2</v>
      </c>
      <c r="D920" t="s">
        <v>7</v>
      </c>
      <c r="E920" t="s">
        <v>582</v>
      </c>
      <c r="F920" t="s">
        <v>6</v>
      </c>
      <c r="G920" t="s">
        <v>580</v>
      </c>
      <c r="H920">
        <v>302.39999999999998</v>
      </c>
      <c r="I920">
        <v>0</v>
      </c>
    </row>
    <row r="921" spans="1:16">
      <c r="A921">
        <v>60257</v>
      </c>
      <c r="B921" t="s">
        <v>202</v>
      </c>
      <c r="C921" t="s">
        <v>8</v>
      </c>
      <c r="D921" t="s">
        <v>7</v>
      </c>
      <c r="E921" t="s">
        <v>583</v>
      </c>
      <c r="F921" t="s">
        <v>6</v>
      </c>
      <c r="G921" t="s">
        <v>580</v>
      </c>
      <c r="H921">
        <v>794</v>
      </c>
      <c r="I921">
        <v>9106</v>
      </c>
    </row>
    <row r="922" spans="1:16">
      <c r="A922">
        <v>60258</v>
      </c>
      <c r="B922" t="s">
        <v>203</v>
      </c>
      <c r="C922">
        <v>1</v>
      </c>
      <c r="D922">
        <v>2</v>
      </c>
      <c r="E922" t="s">
        <v>36</v>
      </c>
      <c r="F922">
        <v>200</v>
      </c>
      <c r="G922" t="s">
        <v>36</v>
      </c>
      <c r="H922">
        <v>0</v>
      </c>
      <c r="I922">
        <v>5</v>
      </c>
      <c r="J922" s="10">
        <f t="shared" ref="J922:K931" si="80">H922/O922</f>
        <v>0</v>
      </c>
      <c r="K922" s="10">
        <f t="shared" si="80"/>
        <v>1.0266940451745379E-2</v>
      </c>
      <c r="L922" s="10">
        <f t="shared" ref="L922:L931" si="81">(J922+K922)/2</f>
        <v>5.1334702258726897E-3</v>
      </c>
      <c r="O922">
        <v>6.2</v>
      </c>
      <c r="P922">
        <v>487</v>
      </c>
    </row>
    <row r="923" spans="1:16">
      <c r="A923">
        <v>60258</v>
      </c>
      <c r="B923" t="s">
        <v>203</v>
      </c>
      <c r="C923">
        <v>1</v>
      </c>
      <c r="D923">
        <v>2</v>
      </c>
      <c r="E923" t="s">
        <v>36</v>
      </c>
      <c r="F923" t="s">
        <v>6</v>
      </c>
      <c r="G923" t="s">
        <v>580</v>
      </c>
      <c r="H923">
        <v>0</v>
      </c>
      <c r="I923">
        <v>5</v>
      </c>
      <c r="J923" s="10">
        <f t="shared" si="80"/>
        <v>0</v>
      </c>
      <c r="K923" s="10">
        <f t="shared" si="80"/>
        <v>1.0266940451745379E-2</v>
      </c>
      <c r="L923" s="10">
        <f t="shared" si="81"/>
        <v>5.1334702258726897E-3</v>
      </c>
      <c r="O923">
        <v>6.2</v>
      </c>
      <c r="P923">
        <v>487</v>
      </c>
    </row>
    <row r="924" spans="1:16">
      <c r="A924">
        <v>60258</v>
      </c>
      <c r="B924" t="s">
        <v>203</v>
      </c>
      <c r="C924">
        <v>1</v>
      </c>
      <c r="D924">
        <v>3</v>
      </c>
      <c r="E924" t="s">
        <v>37</v>
      </c>
      <c r="F924">
        <v>240</v>
      </c>
      <c r="G924" t="s">
        <v>75</v>
      </c>
      <c r="H924">
        <v>0</v>
      </c>
      <c r="I924">
        <v>75</v>
      </c>
      <c r="J924" s="10">
        <f t="shared" si="80"/>
        <v>0</v>
      </c>
      <c r="K924" s="10">
        <f t="shared" si="80"/>
        <v>0.1540041067761807</v>
      </c>
      <c r="L924" s="10">
        <f t="shared" si="81"/>
        <v>7.7002053388090352E-2</v>
      </c>
      <c r="O924">
        <v>6.2</v>
      </c>
      <c r="P924">
        <v>487</v>
      </c>
    </row>
    <row r="925" spans="1:16">
      <c r="A925">
        <v>60258</v>
      </c>
      <c r="B925" t="s">
        <v>203</v>
      </c>
      <c r="C925">
        <v>1</v>
      </c>
      <c r="D925">
        <v>3</v>
      </c>
      <c r="E925" t="s">
        <v>37</v>
      </c>
      <c r="F925">
        <v>290</v>
      </c>
      <c r="G925" t="s">
        <v>42</v>
      </c>
      <c r="H925">
        <v>2.5</v>
      </c>
      <c r="I925">
        <v>11</v>
      </c>
      <c r="J925" s="10">
        <f t="shared" si="80"/>
        <v>0.40322580645161288</v>
      </c>
      <c r="K925" s="10">
        <f t="shared" si="80"/>
        <v>2.2587268993839837E-2</v>
      </c>
      <c r="L925" s="10">
        <f t="shared" si="81"/>
        <v>0.21290653772272636</v>
      </c>
      <c r="O925">
        <v>6.2</v>
      </c>
      <c r="P925">
        <v>487</v>
      </c>
    </row>
    <row r="926" spans="1:16">
      <c r="A926">
        <v>60258</v>
      </c>
      <c r="B926" t="s">
        <v>203</v>
      </c>
      <c r="C926">
        <v>1</v>
      </c>
      <c r="D926">
        <v>3</v>
      </c>
      <c r="E926" t="s">
        <v>37</v>
      </c>
      <c r="F926">
        <v>315</v>
      </c>
      <c r="G926" t="s">
        <v>43</v>
      </c>
      <c r="H926">
        <v>1</v>
      </c>
      <c r="I926">
        <v>33</v>
      </c>
      <c r="J926" s="10">
        <f t="shared" si="80"/>
        <v>0.16129032258064516</v>
      </c>
      <c r="K926" s="10">
        <f t="shared" si="80"/>
        <v>6.7761806981519512E-2</v>
      </c>
      <c r="L926" s="10">
        <f t="shared" si="81"/>
        <v>0.11452606478108233</v>
      </c>
      <c r="O926">
        <v>6.2</v>
      </c>
      <c r="P926">
        <v>487</v>
      </c>
    </row>
    <row r="927" spans="1:16">
      <c r="A927">
        <v>60258</v>
      </c>
      <c r="B927" t="s">
        <v>203</v>
      </c>
      <c r="C927">
        <v>1</v>
      </c>
      <c r="D927">
        <v>3</v>
      </c>
      <c r="E927" t="s">
        <v>37</v>
      </c>
      <c r="F927">
        <v>320</v>
      </c>
      <c r="G927" t="s">
        <v>44</v>
      </c>
      <c r="H927">
        <v>1.5</v>
      </c>
      <c r="I927">
        <v>0</v>
      </c>
      <c r="J927" s="10">
        <f t="shared" si="80"/>
        <v>0.24193548387096772</v>
      </c>
      <c r="K927" s="10">
        <f t="shared" si="80"/>
        <v>0</v>
      </c>
      <c r="L927" s="10">
        <f t="shared" si="81"/>
        <v>0.12096774193548386</v>
      </c>
      <c r="O927">
        <v>6.2</v>
      </c>
      <c r="P927">
        <v>487</v>
      </c>
    </row>
    <row r="928" spans="1:16">
      <c r="A928">
        <v>60258</v>
      </c>
      <c r="B928" t="s">
        <v>203</v>
      </c>
      <c r="C928">
        <v>1</v>
      </c>
      <c r="D928">
        <v>3</v>
      </c>
      <c r="E928" t="s">
        <v>37</v>
      </c>
      <c r="F928" t="s">
        <v>6</v>
      </c>
      <c r="G928" t="s">
        <v>580</v>
      </c>
      <c r="H928">
        <v>5</v>
      </c>
      <c r="I928">
        <v>119</v>
      </c>
      <c r="J928" s="10">
        <f t="shared" si="80"/>
        <v>0.80645161290322576</v>
      </c>
      <c r="K928" s="10">
        <f t="shared" si="80"/>
        <v>0.24435318275154005</v>
      </c>
      <c r="L928" s="10">
        <f t="shared" si="81"/>
        <v>0.52540239782738296</v>
      </c>
      <c r="O928">
        <v>6.2</v>
      </c>
      <c r="P928">
        <v>487</v>
      </c>
    </row>
    <row r="929" spans="1:16">
      <c r="A929">
        <v>60258</v>
      </c>
      <c r="B929" t="s">
        <v>203</v>
      </c>
      <c r="C929">
        <v>1</v>
      </c>
      <c r="D929">
        <v>5</v>
      </c>
      <c r="E929" t="s">
        <v>55</v>
      </c>
      <c r="F929">
        <v>445</v>
      </c>
      <c r="G929" t="s">
        <v>57</v>
      </c>
      <c r="H929">
        <v>1.2</v>
      </c>
      <c r="I929">
        <v>363</v>
      </c>
      <c r="J929" s="10">
        <f t="shared" si="80"/>
        <v>0.19354838709677419</v>
      </c>
      <c r="K929" s="10">
        <f t="shared" si="80"/>
        <v>0.74537987679671458</v>
      </c>
      <c r="L929" s="10">
        <f t="shared" si="81"/>
        <v>0.46946413194674441</v>
      </c>
      <c r="O929">
        <v>6.2</v>
      </c>
      <c r="P929">
        <v>487</v>
      </c>
    </row>
    <row r="930" spans="1:16">
      <c r="A930">
        <v>60258</v>
      </c>
      <c r="B930" t="s">
        <v>203</v>
      </c>
      <c r="C930">
        <v>1</v>
      </c>
      <c r="D930">
        <v>5</v>
      </c>
      <c r="E930" t="s">
        <v>55</v>
      </c>
      <c r="F930" t="s">
        <v>6</v>
      </c>
      <c r="G930" t="s">
        <v>580</v>
      </c>
      <c r="H930">
        <v>1.2</v>
      </c>
      <c r="I930">
        <v>363</v>
      </c>
      <c r="J930" s="10">
        <f t="shared" si="80"/>
        <v>0.19354838709677419</v>
      </c>
      <c r="K930" s="10">
        <f t="shared" si="80"/>
        <v>0.74537987679671458</v>
      </c>
      <c r="L930" s="10">
        <f t="shared" si="81"/>
        <v>0.46946413194674441</v>
      </c>
      <c r="O930">
        <v>6.2</v>
      </c>
      <c r="P930">
        <v>487</v>
      </c>
    </row>
    <row r="931" spans="1:16">
      <c r="A931" s="11">
        <v>60258</v>
      </c>
      <c r="B931" s="11" t="s">
        <v>203</v>
      </c>
      <c r="C931" s="11">
        <v>1</v>
      </c>
      <c r="D931" s="11" t="s">
        <v>7</v>
      </c>
      <c r="E931" s="11" t="s">
        <v>581</v>
      </c>
      <c r="F931" s="11" t="s">
        <v>6</v>
      </c>
      <c r="G931" s="11" t="s">
        <v>580</v>
      </c>
      <c r="H931" s="11">
        <v>6.2</v>
      </c>
      <c r="I931" s="11">
        <v>487</v>
      </c>
      <c r="J931" s="12">
        <f t="shared" si="80"/>
        <v>1</v>
      </c>
      <c r="K931" s="12">
        <f t="shared" si="80"/>
        <v>1</v>
      </c>
      <c r="L931" s="12">
        <f t="shared" si="81"/>
        <v>1</v>
      </c>
      <c r="O931">
        <v>6.2</v>
      </c>
      <c r="P931">
        <v>487</v>
      </c>
    </row>
    <row r="932" spans="1:16">
      <c r="A932">
        <v>60258</v>
      </c>
      <c r="B932" t="s">
        <v>203</v>
      </c>
      <c r="C932">
        <v>2</v>
      </c>
      <c r="D932" t="s">
        <v>7</v>
      </c>
      <c r="E932" t="s">
        <v>582</v>
      </c>
      <c r="F932" t="s">
        <v>6</v>
      </c>
      <c r="G932" t="s">
        <v>580</v>
      </c>
      <c r="H932">
        <v>3</v>
      </c>
      <c r="I932">
        <v>0</v>
      </c>
    </row>
    <row r="933" spans="1:16">
      <c r="A933">
        <v>60258</v>
      </c>
      <c r="B933" t="s">
        <v>203</v>
      </c>
      <c r="C933" t="s">
        <v>8</v>
      </c>
      <c r="D933" t="s">
        <v>7</v>
      </c>
      <c r="E933" t="s">
        <v>583</v>
      </c>
      <c r="F933" t="s">
        <v>6</v>
      </c>
      <c r="G933" t="s">
        <v>580</v>
      </c>
      <c r="H933">
        <v>9.1999999999999993</v>
      </c>
      <c r="I933">
        <v>487</v>
      </c>
    </row>
    <row r="934" spans="1:16">
      <c r="A934">
        <v>60259</v>
      </c>
      <c r="B934" t="s">
        <v>204</v>
      </c>
      <c r="C934">
        <v>1</v>
      </c>
      <c r="D934">
        <v>3</v>
      </c>
      <c r="E934" t="s">
        <v>37</v>
      </c>
      <c r="F934">
        <v>220</v>
      </c>
      <c r="G934" t="s">
        <v>38</v>
      </c>
      <c r="H934">
        <v>1.6</v>
      </c>
      <c r="I934">
        <v>0</v>
      </c>
      <c r="J934" s="10">
        <f t="shared" ref="J934:K943" si="82">H934/O934</f>
        <v>9.0395480225988714E-2</v>
      </c>
      <c r="K934" s="10">
        <f t="shared" si="82"/>
        <v>0</v>
      </c>
      <c r="L934" s="10">
        <f t="shared" ref="L934:L943" si="83">(J934+K934)/2</f>
        <v>4.5197740112994357E-2</v>
      </c>
      <c r="O934">
        <v>17.7</v>
      </c>
      <c r="P934">
        <v>459</v>
      </c>
    </row>
    <row r="935" spans="1:16">
      <c r="A935">
        <v>60259</v>
      </c>
      <c r="B935" t="s">
        <v>204</v>
      </c>
      <c r="C935">
        <v>1</v>
      </c>
      <c r="D935">
        <v>3</v>
      </c>
      <c r="E935" t="s">
        <v>37</v>
      </c>
      <c r="F935">
        <v>290</v>
      </c>
      <c r="G935" t="s">
        <v>42</v>
      </c>
      <c r="H935">
        <v>5.7</v>
      </c>
      <c r="I935">
        <v>204</v>
      </c>
      <c r="J935" s="10">
        <f t="shared" si="82"/>
        <v>0.32203389830508478</v>
      </c>
      <c r="K935" s="10">
        <f t="shared" si="82"/>
        <v>0.44444444444444442</v>
      </c>
      <c r="L935" s="10">
        <f t="shared" si="83"/>
        <v>0.3832391713747646</v>
      </c>
      <c r="O935">
        <v>17.7</v>
      </c>
      <c r="P935">
        <v>459</v>
      </c>
    </row>
    <row r="936" spans="1:16">
      <c r="A936">
        <v>60259</v>
      </c>
      <c r="B936" t="s">
        <v>204</v>
      </c>
      <c r="C936">
        <v>1</v>
      </c>
      <c r="D936">
        <v>3</v>
      </c>
      <c r="E936" t="s">
        <v>37</v>
      </c>
      <c r="F936">
        <v>310</v>
      </c>
      <c r="G936" t="s">
        <v>80</v>
      </c>
      <c r="H936">
        <v>0.2</v>
      </c>
      <c r="I936">
        <v>0</v>
      </c>
      <c r="J936" s="10">
        <f t="shared" si="82"/>
        <v>1.1299435028248589E-2</v>
      </c>
      <c r="K936" s="10">
        <f t="shared" si="82"/>
        <v>0</v>
      </c>
      <c r="L936" s="10">
        <f t="shared" si="83"/>
        <v>5.6497175141242946E-3</v>
      </c>
      <c r="O936">
        <v>17.7</v>
      </c>
      <c r="P936">
        <v>459</v>
      </c>
    </row>
    <row r="937" spans="1:16">
      <c r="A937">
        <v>60259</v>
      </c>
      <c r="B937" t="s">
        <v>204</v>
      </c>
      <c r="C937">
        <v>1</v>
      </c>
      <c r="D937">
        <v>3</v>
      </c>
      <c r="E937" t="s">
        <v>37</v>
      </c>
      <c r="F937" t="s">
        <v>6</v>
      </c>
      <c r="G937" t="s">
        <v>580</v>
      </c>
      <c r="H937">
        <v>7.5</v>
      </c>
      <c r="I937">
        <v>204</v>
      </c>
      <c r="J937" s="10">
        <f t="shared" si="82"/>
        <v>0.42372881355932207</v>
      </c>
      <c r="K937" s="10">
        <f t="shared" si="82"/>
        <v>0.44444444444444442</v>
      </c>
      <c r="L937" s="10">
        <f t="shared" si="83"/>
        <v>0.43408662900188322</v>
      </c>
      <c r="O937">
        <v>17.7</v>
      </c>
      <c r="P937">
        <v>459</v>
      </c>
    </row>
    <row r="938" spans="1:16">
      <c r="A938">
        <v>60259</v>
      </c>
      <c r="B938" t="s">
        <v>204</v>
      </c>
      <c r="C938">
        <v>1</v>
      </c>
      <c r="D938">
        <v>8</v>
      </c>
      <c r="E938" t="s">
        <v>61</v>
      </c>
      <c r="F938">
        <v>670</v>
      </c>
      <c r="G938" t="s">
        <v>62</v>
      </c>
      <c r="H938">
        <v>0.2</v>
      </c>
      <c r="I938">
        <v>0</v>
      </c>
      <c r="J938" s="10">
        <f t="shared" si="82"/>
        <v>1.1299435028248589E-2</v>
      </c>
      <c r="K938" s="10">
        <f t="shared" si="82"/>
        <v>0</v>
      </c>
      <c r="L938" s="10">
        <f t="shared" si="83"/>
        <v>5.6497175141242946E-3</v>
      </c>
      <c r="O938">
        <v>17.7</v>
      </c>
      <c r="P938">
        <v>459</v>
      </c>
    </row>
    <row r="939" spans="1:16">
      <c r="A939">
        <v>60259</v>
      </c>
      <c r="B939" t="s">
        <v>204</v>
      </c>
      <c r="C939">
        <v>1</v>
      </c>
      <c r="D939">
        <v>8</v>
      </c>
      <c r="E939" t="s">
        <v>61</v>
      </c>
      <c r="F939">
        <v>675</v>
      </c>
      <c r="G939" t="s">
        <v>88</v>
      </c>
      <c r="H939">
        <v>3.8</v>
      </c>
      <c r="I939">
        <v>120</v>
      </c>
      <c r="J939" s="10">
        <f t="shared" si="82"/>
        <v>0.21468926553672316</v>
      </c>
      <c r="K939" s="10">
        <f t="shared" si="82"/>
        <v>0.26143790849673204</v>
      </c>
      <c r="L939" s="10">
        <f t="shared" si="83"/>
        <v>0.23806358701672758</v>
      </c>
      <c r="O939">
        <v>17.7</v>
      </c>
      <c r="P939">
        <v>459</v>
      </c>
    </row>
    <row r="940" spans="1:16">
      <c r="A940">
        <v>60259</v>
      </c>
      <c r="B940" t="s">
        <v>204</v>
      </c>
      <c r="C940">
        <v>1</v>
      </c>
      <c r="D940">
        <v>8</v>
      </c>
      <c r="E940" t="s">
        <v>61</v>
      </c>
      <c r="F940">
        <v>690</v>
      </c>
      <c r="G940" t="s">
        <v>63</v>
      </c>
      <c r="H940">
        <v>2.2000000000000002</v>
      </c>
      <c r="I940">
        <v>13</v>
      </c>
      <c r="J940" s="10">
        <f t="shared" si="82"/>
        <v>0.12429378531073448</v>
      </c>
      <c r="K940" s="10">
        <f t="shared" si="82"/>
        <v>2.8322440087145968E-2</v>
      </c>
      <c r="L940" s="10">
        <f t="shared" si="83"/>
        <v>7.6308112698940223E-2</v>
      </c>
      <c r="O940">
        <v>17.7</v>
      </c>
      <c r="P940">
        <v>459</v>
      </c>
    </row>
    <row r="941" spans="1:16">
      <c r="A941">
        <v>60259</v>
      </c>
      <c r="B941" t="s">
        <v>204</v>
      </c>
      <c r="C941">
        <v>1</v>
      </c>
      <c r="D941">
        <v>8</v>
      </c>
      <c r="E941" t="s">
        <v>61</v>
      </c>
      <c r="F941">
        <v>765</v>
      </c>
      <c r="G941" t="s">
        <v>68</v>
      </c>
      <c r="H941">
        <v>4</v>
      </c>
      <c r="I941">
        <v>122</v>
      </c>
      <c r="J941" s="10">
        <f t="shared" si="82"/>
        <v>0.22598870056497175</v>
      </c>
      <c r="K941" s="10">
        <f t="shared" si="82"/>
        <v>0.26579520697167758</v>
      </c>
      <c r="L941" s="10">
        <f t="shared" si="83"/>
        <v>0.24589195376832468</v>
      </c>
      <c r="O941">
        <v>17.7</v>
      </c>
      <c r="P941">
        <v>459</v>
      </c>
    </row>
    <row r="942" spans="1:16">
      <c r="A942">
        <v>60259</v>
      </c>
      <c r="B942" t="s">
        <v>204</v>
      </c>
      <c r="C942">
        <v>1</v>
      </c>
      <c r="D942">
        <v>8</v>
      </c>
      <c r="E942" t="s">
        <v>61</v>
      </c>
      <c r="F942" t="s">
        <v>6</v>
      </c>
      <c r="G942" t="s">
        <v>580</v>
      </c>
      <c r="H942">
        <v>10.199999999999999</v>
      </c>
      <c r="I942">
        <v>255</v>
      </c>
      <c r="J942" s="10">
        <f t="shared" si="82"/>
        <v>0.57627118644067798</v>
      </c>
      <c r="K942" s="10">
        <f t="shared" si="82"/>
        <v>0.55555555555555558</v>
      </c>
      <c r="L942" s="10">
        <f t="shared" si="83"/>
        <v>0.56591337099811678</v>
      </c>
      <c r="O942">
        <v>17.7</v>
      </c>
      <c r="P942">
        <v>459</v>
      </c>
    </row>
    <row r="943" spans="1:16">
      <c r="A943" s="11">
        <v>60259</v>
      </c>
      <c r="B943" s="11" t="s">
        <v>204</v>
      </c>
      <c r="C943" s="11">
        <v>1</v>
      </c>
      <c r="D943" s="11" t="s">
        <v>7</v>
      </c>
      <c r="E943" s="11" t="s">
        <v>581</v>
      </c>
      <c r="F943" s="11" t="s">
        <v>6</v>
      </c>
      <c r="G943" s="11" t="s">
        <v>580</v>
      </c>
      <c r="H943" s="11">
        <v>17.7</v>
      </c>
      <c r="I943" s="11">
        <v>459</v>
      </c>
      <c r="J943" s="12">
        <f t="shared" si="82"/>
        <v>1</v>
      </c>
      <c r="K943" s="12">
        <f t="shared" si="82"/>
        <v>1</v>
      </c>
      <c r="L943" s="12">
        <f t="shared" si="83"/>
        <v>1</v>
      </c>
      <c r="O943">
        <v>17.7</v>
      </c>
      <c r="P943">
        <v>459</v>
      </c>
    </row>
    <row r="944" spans="1:16">
      <c r="A944">
        <v>60259</v>
      </c>
      <c r="B944" t="s">
        <v>204</v>
      </c>
      <c r="C944">
        <v>2</v>
      </c>
      <c r="D944" t="s">
        <v>7</v>
      </c>
      <c r="E944" t="s">
        <v>582</v>
      </c>
      <c r="F944" t="s">
        <v>6</v>
      </c>
      <c r="G944" t="s">
        <v>580</v>
      </c>
      <c r="H944">
        <v>8</v>
      </c>
      <c r="I944">
        <v>0</v>
      </c>
    </row>
    <row r="945" spans="1:16">
      <c r="A945">
        <v>60259</v>
      </c>
      <c r="B945" t="s">
        <v>204</v>
      </c>
      <c r="C945" t="s">
        <v>8</v>
      </c>
      <c r="D945" t="s">
        <v>7</v>
      </c>
      <c r="E945" t="s">
        <v>583</v>
      </c>
      <c r="F945" t="s">
        <v>6</v>
      </c>
      <c r="G945" t="s">
        <v>580</v>
      </c>
      <c r="H945">
        <v>25.7</v>
      </c>
      <c r="I945">
        <v>459</v>
      </c>
    </row>
    <row r="946" spans="1:16">
      <c r="A946">
        <v>60262</v>
      </c>
      <c r="B946" t="s">
        <v>206</v>
      </c>
      <c r="C946">
        <v>1</v>
      </c>
      <c r="D946">
        <v>1</v>
      </c>
      <c r="E946" t="s">
        <v>21</v>
      </c>
      <c r="F946">
        <v>40</v>
      </c>
      <c r="G946" t="s">
        <v>24</v>
      </c>
      <c r="H946">
        <v>0</v>
      </c>
      <c r="I946">
        <v>17</v>
      </c>
      <c r="J946" s="10">
        <f t="shared" ref="J946:K972" si="84">H946/O946</f>
        <v>0</v>
      </c>
      <c r="K946" s="10">
        <f t="shared" si="84"/>
        <v>8.5000000000000006E-3</v>
      </c>
      <c r="L946" s="10">
        <f t="shared" ref="L946:L972" si="85">(J946+K946)/2</f>
        <v>4.2500000000000003E-3</v>
      </c>
      <c r="O946">
        <v>94</v>
      </c>
      <c r="P946">
        <v>2000</v>
      </c>
    </row>
    <row r="947" spans="1:16">
      <c r="A947">
        <v>60262</v>
      </c>
      <c r="B947" t="s">
        <v>206</v>
      </c>
      <c r="C947">
        <v>1</v>
      </c>
      <c r="D947">
        <v>1</v>
      </c>
      <c r="E947" t="s">
        <v>21</v>
      </c>
      <c r="F947">
        <v>110</v>
      </c>
      <c r="G947" t="s">
        <v>29</v>
      </c>
      <c r="H947">
        <v>1.3</v>
      </c>
      <c r="I947">
        <v>0</v>
      </c>
      <c r="J947" s="10">
        <f t="shared" si="84"/>
        <v>1.3829787234042554E-2</v>
      </c>
      <c r="K947" s="10">
        <f t="shared" si="84"/>
        <v>0</v>
      </c>
      <c r="L947" s="10">
        <f t="shared" si="85"/>
        <v>6.914893617021277E-3</v>
      </c>
      <c r="O947">
        <v>94</v>
      </c>
      <c r="P947">
        <v>2000</v>
      </c>
    </row>
    <row r="948" spans="1:16">
      <c r="A948">
        <v>60262</v>
      </c>
      <c r="B948" t="s">
        <v>206</v>
      </c>
      <c r="C948">
        <v>1</v>
      </c>
      <c r="D948">
        <v>1</v>
      </c>
      <c r="E948" t="s">
        <v>21</v>
      </c>
      <c r="F948" t="s">
        <v>6</v>
      </c>
      <c r="G948" t="s">
        <v>580</v>
      </c>
      <c r="H948">
        <v>1.3</v>
      </c>
      <c r="I948">
        <v>17</v>
      </c>
      <c r="J948" s="10">
        <f t="shared" si="84"/>
        <v>1.3829787234042554E-2</v>
      </c>
      <c r="K948" s="10">
        <f t="shared" si="84"/>
        <v>8.5000000000000006E-3</v>
      </c>
      <c r="L948" s="10">
        <f t="shared" si="85"/>
        <v>1.1164893617021276E-2</v>
      </c>
      <c r="O948">
        <v>94</v>
      </c>
      <c r="P948">
        <v>2000</v>
      </c>
    </row>
    <row r="949" spans="1:16">
      <c r="A949">
        <v>60262</v>
      </c>
      <c r="B949" t="s">
        <v>206</v>
      </c>
      <c r="C949">
        <v>1</v>
      </c>
      <c r="D949">
        <v>2</v>
      </c>
      <c r="E949" t="s">
        <v>36</v>
      </c>
      <c r="F949">
        <v>200</v>
      </c>
      <c r="G949" t="s">
        <v>36</v>
      </c>
      <c r="H949">
        <v>0</v>
      </c>
      <c r="I949">
        <v>55</v>
      </c>
      <c r="J949" s="10">
        <f t="shared" si="84"/>
        <v>0</v>
      </c>
      <c r="K949" s="10">
        <f t="shared" si="84"/>
        <v>2.75E-2</v>
      </c>
      <c r="L949" s="10">
        <f t="shared" si="85"/>
        <v>1.375E-2</v>
      </c>
      <c r="O949">
        <v>94</v>
      </c>
      <c r="P949">
        <v>2000</v>
      </c>
    </row>
    <row r="950" spans="1:16">
      <c r="A950">
        <v>60262</v>
      </c>
      <c r="B950" t="s">
        <v>206</v>
      </c>
      <c r="C950">
        <v>1</v>
      </c>
      <c r="D950">
        <v>2</v>
      </c>
      <c r="E950" t="s">
        <v>36</v>
      </c>
      <c r="F950" t="s">
        <v>6</v>
      </c>
      <c r="G950" t="s">
        <v>580</v>
      </c>
      <c r="H950">
        <v>0</v>
      </c>
      <c r="I950">
        <v>55</v>
      </c>
      <c r="J950" s="10">
        <f t="shared" si="84"/>
        <v>0</v>
      </c>
      <c r="K950" s="10">
        <f t="shared" si="84"/>
        <v>2.75E-2</v>
      </c>
      <c r="L950" s="10">
        <f t="shared" si="85"/>
        <v>1.375E-2</v>
      </c>
      <c r="O950">
        <v>94</v>
      </c>
      <c r="P950">
        <v>2000</v>
      </c>
    </row>
    <row r="951" spans="1:16">
      <c r="A951">
        <v>60262</v>
      </c>
      <c r="B951" t="s">
        <v>206</v>
      </c>
      <c r="C951">
        <v>1</v>
      </c>
      <c r="D951">
        <v>3</v>
      </c>
      <c r="E951" t="s">
        <v>37</v>
      </c>
      <c r="F951">
        <v>220</v>
      </c>
      <c r="G951" t="s">
        <v>38</v>
      </c>
      <c r="H951">
        <v>8.6999999999999993</v>
      </c>
      <c r="I951">
        <v>0</v>
      </c>
      <c r="J951" s="10">
        <f t="shared" si="84"/>
        <v>9.2553191489361697E-2</v>
      </c>
      <c r="K951" s="10">
        <f t="shared" si="84"/>
        <v>0</v>
      </c>
      <c r="L951" s="10">
        <f t="shared" si="85"/>
        <v>4.6276595744680848E-2</v>
      </c>
      <c r="O951">
        <v>94</v>
      </c>
      <c r="P951">
        <v>2000</v>
      </c>
    </row>
    <row r="952" spans="1:16">
      <c r="A952">
        <v>60262</v>
      </c>
      <c r="B952" t="s">
        <v>206</v>
      </c>
      <c r="C952">
        <v>1</v>
      </c>
      <c r="D952">
        <v>3</v>
      </c>
      <c r="E952" t="s">
        <v>37</v>
      </c>
      <c r="F952">
        <v>235</v>
      </c>
      <c r="G952" t="s">
        <v>40</v>
      </c>
      <c r="H952">
        <v>3.3</v>
      </c>
      <c r="I952">
        <v>0</v>
      </c>
      <c r="J952" s="10">
        <f t="shared" si="84"/>
        <v>3.5106382978723399E-2</v>
      </c>
      <c r="K952" s="10">
        <f t="shared" si="84"/>
        <v>0</v>
      </c>
      <c r="L952" s="10">
        <f t="shared" si="85"/>
        <v>1.75531914893617E-2</v>
      </c>
      <c r="O952">
        <v>94</v>
      </c>
      <c r="P952">
        <v>2000</v>
      </c>
    </row>
    <row r="953" spans="1:16">
      <c r="A953">
        <v>60262</v>
      </c>
      <c r="B953" t="s">
        <v>206</v>
      </c>
      <c r="C953">
        <v>1</v>
      </c>
      <c r="D953">
        <v>3</v>
      </c>
      <c r="E953" t="s">
        <v>37</v>
      </c>
      <c r="F953">
        <v>240</v>
      </c>
      <c r="G953" t="s">
        <v>75</v>
      </c>
      <c r="H953">
        <v>0</v>
      </c>
      <c r="I953">
        <v>9</v>
      </c>
      <c r="J953" s="10">
        <f t="shared" si="84"/>
        <v>0</v>
      </c>
      <c r="K953" s="10">
        <f t="shared" si="84"/>
        <v>4.4999999999999997E-3</v>
      </c>
      <c r="L953" s="10">
        <f t="shared" si="85"/>
        <v>2.2499999999999998E-3</v>
      </c>
      <c r="O953">
        <v>94</v>
      </c>
      <c r="P953">
        <v>2000</v>
      </c>
    </row>
    <row r="954" spans="1:16">
      <c r="A954">
        <v>60262</v>
      </c>
      <c r="B954" t="s">
        <v>206</v>
      </c>
      <c r="C954">
        <v>1</v>
      </c>
      <c r="D954">
        <v>3</v>
      </c>
      <c r="E954" t="s">
        <v>37</v>
      </c>
      <c r="F954">
        <v>250</v>
      </c>
      <c r="G954" t="s">
        <v>41</v>
      </c>
      <c r="H954">
        <v>4.2</v>
      </c>
      <c r="I954">
        <v>29</v>
      </c>
      <c r="J954" s="10">
        <f t="shared" si="84"/>
        <v>4.4680851063829789E-2</v>
      </c>
      <c r="K954" s="10">
        <f t="shared" si="84"/>
        <v>1.4500000000000001E-2</v>
      </c>
      <c r="L954" s="10">
        <f t="shared" si="85"/>
        <v>2.9590425531914894E-2</v>
      </c>
      <c r="O954">
        <v>94</v>
      </c>
      <c r="P954">
        <v>2000</v>
      </c>
    </row>
    <row r="955" spans="1:16">
      <c r="A955">
        <v>60262</v>
      </c>
      <c r="B955" t="s">
        <v>206</v>
      </c>
      <c r="C955">
        <v>1</v>
      </c>
      <c r="D955">
        <v>3</v>
      </c>
      <c r="E955" t="s">
        <v>37</v>
      </c>
      <c r="F955">
        <v>270</v>
      </c>
      <c r="G955" t="s">
        <v>85</v>
      </c>
      <c r="H955">
        <v>1.4</v>
      </c>
      <c r="I955">
        <v>0</v>
      </c>
      <c r="J955" s="10">
        <f t="shared" si="84"/>
        <v>1.4893617021276595E-2</v>
      </c>
      <c r="K955" s="10">
        <f t="shared" si="84"/>
        <v>0</v>
      </c>
      <c r="L955" s="10">
        <f t="shared" si="85"/>
        <v>7.4468085106382973E-3</v>
      </c>
      <c r="O955">
        <v>94</v>
      </c>
      <c r="P955">
        <v>2000</v>
      </c>
    </row>
    <row r="956" spans="1:16">
      <c r="A956">
        <v>60262</v>
      </c>
      <c r="B956" t="s">
        <v>206</v>
      </c>
      <c r="C956">
        <v>1</v>
      </c>
      <c r="D956">
        <v>3</v>
      </c>
      <c r="E956" t="s">
        <v>37</v>
      </c>
      <c r="F956">
        <v>290</v>
      </c>
      <c r="G956" t="s">
        <v>42</v>
      </c>
      <c r="H956">
        <v>32.299999999999997</v>
      </c>
      <c r="I956">
        <v>785</v>
      </c>
      <c r="J956" s="10">
        <f t="shared" si="84"/>
        <v>0.34361702127659571</v>
      </c>
      <c r="K956" s="10">
        <f t="shared" si="84"/>
        <v>0.39250000000000002</v>
      </c>
      <c r="L956" s="10">
        <f t="shared" si="85"/>
        <v>0.36805851063829786</v>
      </c>
      <c r="O956">
        <v>94</v>
      </c>
      <c r="P956">
        <v>2000</v>
      </c>
    </row>
    <row r="957" spans="1:16">
      <c r="A957">
        <v>60262</v>
      </c>
      <c r="B957" t="s">
        <v>206</v>
      </c>
      <c r="C957">
        <v>1</v>
      </c>
      <c r="D957">
        <v>3</v>
      </c>
      <c r="E957" t="s">
        <v>37</v>
      </c>
      <c r="F957">
        <v>315</v>
      </c>
      <c r="G957" t="s">
        <v>43</v>
      </c>
      <c r="H957">
        <v>7.2</v>
      </c>
      <c r="I957">
        <v>280</v>
      </c>
      <c r="J957" s="10">
        <f t="shared" si="84"/>
        <v>7.6595744680851063E-2</v>
      </c>
      <c r="K957" s="10">
        <f t="shared" si="84"/>
        <v>0.14000000000000001</v>
      </c>
      <c r="L957" s="10">
        <f t="shared" si="85"/>
        <v>0.10829787234042554</v>
      </c>
      <c r="O957">
        <v>94</v>
      </c>
      <c r="P957">
        <v>2000</v>
      </c>
    </row>
    <row r="958" spans="1:16">
      <c r="A958">
        <v>60262</v>
      </c>
      <c r="B958" t="s">
        <v>206</v>
      </c>
      <c r="C958">
        <v>1</v>
      </c>
      <c r="D958">
        <v>3</v>
      </c>
      <c r="E958" t="s">
        <v>37</v>
      </c>
      <c r="F958">
        <v>325</v>
      </c>
      <c r="G958" t="s">
        <v>45</v>
      </c>
      <c r="H958">
        <v>0</v>
      </c>
      <c r="I958">
        <v>43</v>
      </c>
      <c r="J958" s="10">
        <f t="shared" si="84"/>
        <v>0</v>
      </c>
      <c r="K958" s="10">
        <f t="shared" si="84"/>
        <v>2.1499999999999998E-2</v>
      </c>
      <c r="L958" s="10">
        <f t="shared" si="85"/>
        <v>1.0749999999999999E-2</v>
      </c>
      <c r="O958">
        <v>94</v>
      </c>
      <c r="P958">
        <v>2000</v>
      </c>
    </row>
    <row r="959" spans="1:16">
      <c r="A959">
        <v>60262</v>
      </c>
      <c r="B959" t="s">
        <v>206</v>
      </c>
      <c r="C959">
        <v>1</v>
      </c>
      <c r="D959">
        <v>3</v>
      </c>
      <c r="E959" t="s">
        <v>37</v>
      </c>
      <c r="F959" t="s">
        <v>6</v>
      </c>
      <c r="G959" t="s">
        <v>580</v>
      </c>
      <c r="H959">
        <v>57.1</v>
      </c>
      <c r="I959">
        <v>1146</v>
      </c>
      <c r="J959" s="10">
        <f t="shared" si="84"/>
        <v>0.60744680851063826</v>
      </c>
      <c r="K959" s="10">
        <f t="shared" si="84"/>
        <v>0.57299999999999995</v>
      </c>
      <c r="L959" s="10">
        <f t="shared" si="85"/>
        <v>0.59022340425531916</v>
      </c>
      <c r="O959">
        <v>94</v>
      </c>
      <c r="P959">
        <v>2000</v>
      </c>
    </row>
    <row r="960" spans="1:16">
      <c r="A960">
        <v>60262</v>
      </c>
      <c r="B960" t="s">
        <v>206</v>
      </c>
      <c r="C960">
        <v>1</v>
      </c>
      <c r="D960">
        <v>5</v>
      </c>
      <c r="E960" t="s">
        <v>55</v>
      </c>
      <c r="F960">
        <v>445</v>
      </c>
      <c r="G960" t="s">
        <v>57</v>
      </c>
      <c r="H960">
        <v>18.600000000000001</v>
      </c>
      <c r="I960">
        <v>376</v>
      </c>
      <c r="J960" s="10">
        <f t="shared" si="84"/>
        <v>0.19787234042553192</v>
      </c>
      <c r="K960" s="10">
        <f t="shared" si="84"/>
        <v>0.188</v>
      </c>
      <c r="L960" s="10">
        <f t="shared" si="85"/>
        <v>0.19293617021276596</v>
      </c>
      <c r="O960">
        <v>94</v>
      </c>
      <c r="P960">
        <v>2000</v>
      </c>
    </row>
    <row r="961" spans="1:16">
      <c r="A961">
        <v>60262</v>
      </c>
      <c r="B961" t="s">
        <v>206</v>
      </c>
      <c r="C961">
        <v>1</v>
      </c>
      <c r="D961">
        <v>5</v>
      </c>
      <c r="E961" t="s">
        <v>55</v>
      </c>
      <c r="F961" t="s">
        <v>6</v>
      </c>
      <c r="G961" t="s">
        <v>580</v>
      </c>
      <c r="H961">
        <v>18.600000000000001</v>
      </c>
      <c r="I961">
        <v>376</v>
      </c>
      <c r="J961" s="10">
        <f t="shared" si="84"/>
        <v>0.19787234042553192</v>
      </c>
      <c r="K961" s="10">
        <f t="shared" si="84"/>
        <v>0.188</v>
      </c>
      <c r="L961" s="10">
        <f t="shared" si="85"/>
        <v>0.19293617021276596</v>
      </c>
      <c r="O961">
        <v>94</v>
      </c>
      <c r="P961">
        <v>2000</v>
      </c>
    </row>
    <row r="962" spans="1:16">
      <c r="A962">
        <v>60262</v>
      </c>
      <c r="B962" t="s">
        <v>206</v>
      </c>
      <c r="C962">
        <v>1</v>
      </c>
      <c r="D962">
        <v>8</v>
      </c>
      <c r="E962" t="s">
        <v>61</v>
      </c>
      <c r="F962">
        <v>690</v>
      </c>
      <c r="G962" t="s">
        <v>63</v>
      </c>
      <c r="H962">
        <v>0.4</v>
      </c>
      <c r="I962">
        <v>0</v>
      </c>
      <c r="J962" s="10">
        <f t="shared" si="84"/>
        <v>4.2553191489361703E-3</v>
      </c>
      <c r="K962" s="10">
        <f t="shared" si="84"/>
        <v>0</v>
      </c>
      <c r="L962" s="10">
        <f t="shared" si="85"/>
        <v>2.1276595744680851E-3</v>
      </c>
      <c r="O962">
        <v>94</v>
      </c>
      <c r="P962">
        <v>2000</v>
      </c>
    </row>
    <row r="963" spans="1:16">
      <c r="A963">
        <v>60262</v>
      </c>
      <c r="B963" t="s">
        <v>206</v>
      </c>
      <c r="C963">
        <v>1</v>
      </c>
      <c r="D963">
        <v>8</v>
      </c>
      <c r="E963" t="s">
        <v>61</v>
      </c>
      <c r="F963">
        <v>730</v>
      </c>
      <c r="G963" t="s">
        <v>81</v>
      </c>
      <c r="H963">
        <v>0</v>
      </c>
      <c r="I963">
        <v>73</v>
      </c>
      <c r="J963" s="10">
        <f t="shared" si="84"/>
        <v>0</v>
      </c>
      <c r="K963" s="10">
        <f t="shared" si="84"/>
        <v>3.6499999999999998E-2</v>
      </c>
      <c r="L963" s="10">
        <f t="shared" si="85"/>
        <v>1.8249999999999999E-2</v>
      </c>
      <c r="O963">
        <v>94</v>
      </c>
      <c r="P963">
        <v>2000</v>
      </c>
    </row>
    <row r="964" spans="1:16">
      <c r="A964">
        <v>60262</v>
      </c>
      <c r="B964" t="s">
        <v>206</v>
      </c>
      <c r="C964">
        <v>1</v>
      </c>
      <c r="D964">
        <v>8</v>
      </c>
      <c r="E964" t="s">
        <v>61</v>
      </c>
      <c r="F964">
        <v>740</v>
      </c>
      <c r="G964" t="s">
        <v>65</v>
      </c>
      <c r="H964">
        <v>0.4</v>
      </c>
      <c r="I964">
        <v>0</v>
      </c>
      <c r="J964" s="10">
        <f t="shared" si="84"/>
        <v>4.2553191489361703E-3</v>
      </c>
      <c r="K964" s="10">
        <f t="shared" si="84"/>
        <v>0</v>
      </c>
      <c r="L964" s="10">
        <f t="shared" si="85"/>
        <v>2.1276595744680851E-3</v>
      </c>
      <c r="O964">
        <v>94</v>
      </c>
      <c r="P964">
        <v>2000</v>
      </c>
    </row>
    <row r="965" spans="1:16">
      <c r="A965">
        <v>60262</v>
      </c>
      <c r="B965" t="s">
        <v>206</v>
      </c>
      <c r="C965">
        <v>1</v>
      </c>
      <c r="D965">
        <v>8</v>
      </c>
      <c r="E965" t="s">
        <v>61</v>
      </c>
      <c r="F965">
        <v>750</v>
      </c>
      <c r="G965" t="s">
        <v>66</v>
      </c>
      <c r="H965">
        <v>0.2</v>
      </c>
      <c r="I965">
        <v>0</v>
      </c>
      <c r="J965" s="10">
        <f t="shared" si="84"/>
        <v>2.1276595744680851E-3</v>
      </c>
      <c r="K965" s="10">
        <f t="shared" si="84"/>
        <v>0</v>
      </c>
      <c r="L965" s="10">
        <f t="shared" si="85"/>
        <v>1.0638297872340426E-3</v>
      </c>
      <c r="O965">
        <v>94</v>
      </c>
      <c r="P965">
        <v>2000</v>
      </c>
    </row>
    <row r="966" spans="1:16">
      <c r="A966">
        <v>60262</v>
      </c>
      <c r="B966" t="s">
        <v>206</v>
      </c>
      <c r="C966">
        <v>1</v>
      </c>
      <c r="D966">
        <v>8</v>
      </c>
      <c r="E966" t="s">
        <v>61</v>
      </c>
      <c r="F966">
        <v>765</v>
      </c>
      <c r="G966" t="s">
        <v>68</v>
      </c>
      <c r="H966">
        <v>0.4</v>
      </c>
      <c r="I966">
        <v>0</v>
      </c>
      <c r="J966" s="10">
        <f t="shared" si="84"/>
        <v>4.2553191489361703E-3</v>
      </c>
      <c r="K966" s="10">
        <f t="shared" si="84"/>
        <v>0</v>
      </c>
      <c r="L966" s="10">
        <f t="shared" si="85"/>
        <v>2.1276595744680851E-3</v>
      </c>
      <c r="O966">
        <v>94</v>
      </c>
      <c r="P966">
        <v>2000</v>
      </c>
    </row>
    <row r="967" spans="1:16">
      <c r="A967">
        <v>60262</v>
      </c>
      <c r="B967" t="s">
        <v>206</v>
      </c>
      <c r="C967">
        <v>1</v>
      </c>
      <c r="D967">
        <v>8</v>
      </c>
      <c r="E967" t="s">
        <v>61</v>
      </c>
      <c r="F967" t="s">
        <v>6</v>
      </c>
      <c r="G967" t="s">
        <v>580</v>
      </c>
      <c r="H967">
        <v>1.4</v>
      </c>
      <c r="I967">
        <v>73</v>
      </c>
      <c r="J967" s="10">
        <f t="shared" si="84"/>
        <v>1.4893617021276595E-2</v>
      </c>
      <c r="K967" s="10">
        <f t="shared" si="84"/>
        <v>3.6499999999999998E-2</v>
      </c>
      <c r="L967" s="10">
        <f t="shared" si="85"/>
        <v>2.5696808510638297E-2</v>
      </c>
      <c r="O967">
        <v>94</v>
      </c>
      <c r="P967">
        <v>2000</v>
      </c>
    </row>
    <row r="968" spans="1:16">
      <c r="A968">
        <v>60262</v>
      </c>
      <c r="B968" t="s">
        <v>206</v>
      </c>
      <c r="C968">
        <v>1</v>
      </c>
      <c r="D968">
        <v>9</v>
      </c>
      <c r="E968" t="s">
        <v>70</v>
      </c>
      <c r="F968">
        <v>780</v>
      </c>
      <c r="G968" t="s">
        <v>71</v>
      </c>
      <c r="H968">
        <v>2</v>
      </c>
      <c r="I968">
        <v>0</v>
      </c>
      <c r="J968" s="10">
        <f t="shared" si="84"/>
        <v>2.1276595744680851E-2</v>
      </c>
      <c r="K968" s="10">
        <f t="shared" si="84"/>
        <v>0</v>
      </c>
      <c r="L968" s="10">
        <f t="shared" si="85"/>
        <v>1.0638297872340425E-2</v>
      </c>
      <c r="O968">
        <v>94</v>
      </c>
      <c r="P968">
        <v>2000</v>
      </c>
    </row>
    <row r="969" spans="1:16">
      <c r="A969">
        <v>60262</v>
      </c>
      <c r="B969" t="s">
        <v>206</v>
      </c>
      <c r="C969">
        <v>1</v>
      </c>
      <c r="D969">
        <v>9</v>
      </c>
      <c r="E969" t="s">
        <v>70</v>
      </c>
      <c r="F969">
        <v>790</v>
      </c>
      <c r="G969" t="s">
        <v>82</v>
      </c>
      <c r="H969">
        <v>0</v>
      </c>
      <c r="I969">
        <v>21</v>
      </c>
      <c r="J969" s="10">
        <f t="shared" si="84"/>
        <v>0</v>
      </c>
      <c r="K969" s="10">
        <f t="shared" si="84"/>
        <v>1.0500000000000001E-2</v>
      </c>
      <c r="L969" s="10">
        <f t="shared" si="85"/>
        <v>5.2500000000000003E-3</v>
      </c>
      <c r="O969">
        <v>94</v>
      </c>
      <c r="P969">
        <v>2000</v>
      </c>
    </row>
    <row r="970" spans="1:16">
      <c r="A970">
        <v>60262</v>
      </c>
      <c r="B970" t="s">
        <v>206</v>
      </c>
      <c r="C970">
        <v>1</v>
      </c>
      <c r="D970">
        <v>9</v>
      </c>
      <c r="E970" t="s">
        <v>70</v>
      </c>
      <c r="F970">
        <v>800</v>
      </c>
      <c r="G970" t="s">
        <v>106</v>
      </c>
      <c r="H970">
        <v>13.6</v>
      </c>
      <c r="I970">
        <v>312</v>
      </c>
      <c r="J970" s="10">
        <f t="shared" si="84"/>
        <v>0.14468085106382977</v>
      </c>
      <c r="K970" s="10">
        <f t="shared" si="84"/>
        <v>0.156</v>
      </c>
      <c r="L970" s="10">
        <f t="shared" si="85"/>
        <v>0.1503404255319149</v>
      </c>
      <c r="O970">
        <v>94</v>
      </c>
      <c r="P970">
        <v>2000</v>
      </c>
    </row>
    <row r="971" spans="1:16">
      <c r="A971">
        <v>60262</v>
      </c>
      <c r="B971" t="s">
        <v>206</v>
      </c>
      <c r="C971">
        <v>1</v>
      </c>
      <c r="D971">
        <v>9</v>
      </c>
      <c r="E971" t="s">
        <v>70</v>
      </c>
      <c r="F971" t="s">
        <v>6</v>
      </c>
      <c r="G971" t="s">
        <v>580</v>
      </c>
      <c r="H971">
        <v>15.6</v>
      </c>
      <c r="I971">
        <v>333</v>
      </c>
      <c r="J971" s="10">
        <f t="shared" si="84"/>
        <v>0.16595744680851063</v>
      </c>
      <c r="K971" s="10">
        <f t="shared" si="84"/>
        <v>0.16650000000000001</v>
      </c>
      <c r="L971" s="10">
        <f t="shared" si="85"/>
        <v>0.16622872340425532</v>
      </c>
      <c r="O971">
        <v>94</v>
      </c>
      <c r="P971">
        <v>2000</v>
      </c>
    </row>
    <row r="972" spans="1:16">
      <c r="A972" s="11">
        <v>60262</v>
      </c>
      <c r="B972" s="11" t="s">
        <v>206</v>
      </c>
      <c r="C972" s="11">
        <v>1</v>
      </c>
      <c r="D972" s="11" t="s">
        <v>7</v>
      </c>
      <c r="E972" s="11" t="s">
        <v>581</v>
      </c>
      <c r="F972" s="11" t="s">
        <v>6</v>
      </c>
      <c r="G972" s="11" t="s">
        <v>580</v>
      </c>
      <c r="H972" s="11">
        <v>94</v>
      </c>
      <c r="I972" s="11">
        <v>2000</v>
      </c>
      <c r="J972" s="12">
        <f t="shared" si="84"/>
        <v>1</v>
      </c>
      <c r="K972" s="12">
        <f t="shared" si="84"/>
        <v>1</v>
      </c>
      <c r="L972" s="12">
        <f t="shared" si="85"/>
        <v>1</v>
      </c>
      <c r="O972">
        <v>94</v>
      </c>
      <c r="P972">
        <v>2000</v>
      </c>
    </row>
    <row r="973" spans="1:16">
      <c r="A973">
        <v>60262</v>
      </c>
      <c r="B973" t="s">
        <v>206</v>
      </c>
      <c r="C973">
        <v>2</v>
      </c>
      <c r="D973" t="s">
        <v>7</v>
      </c>
      <c r="E973" t="s">
        <v>582</v>
      </c>
      <c r="F973" t="s">
        <v>6</v>
      </c>
      <c r="G973" t="s">
        <v>580</v>
      </c>
      <c r="H973">
        <v>44.5</v>
      </c>
      <c r="I973">
        <v>0</v>
      </c>
    </row>
    <row r="974" spans="1:16">
      <c r="A974">
        <v>60262</v>
      </c>
      <c r="B974" t="s">
        <v>206</v>
      </c>
      <c r="C974" t="s">
        <v>8</v>
      </c>
      <c r="D974" t="s">
        <v>7</v>
      </c>
      <c r="E974" t="s">
        <v>583</v>
      </c>
      <c r="F974" t="s">
        <v>6</v>
      </c>
      <c r="G974" t="s">
        <v>580</v>
      </c>
      <c r="H974">
        <v>138.5</v>
      </c>
      <c r="I974">
        <v>2000</v>
      </c>
    </row>
    <row r="975" spans="1:16">
      <c r="A975">
        <v>60263</v>
      </c>
      <c r="B975" t="s">
        <v>207</v>
      </c>
      <c r="C975">
        <v>1</v>
      </c>
      <c r="D975">
        <v>1</v>
      </c>
      <c r="E975" t="s">
        <v>21</v>
      </c>
      <c r="F975">
        <v>197</v>
      </c>
      <c r="G975" t="s">
        <v>35</v>
      </c>
      <c r="H975">
        <v>1.6</v>
      </c>
      <c r="I975">
        <v>0</v>
      </c>
      <c r="J975" s="10">
        <f t="shared" ref="J975:K987" si="86">H975/O975</f>
        <v>1.6789087093389297E-2</v>
      </c>
      <c r="K975" s="10">
        <f t="shared" si="86"/>
        <v>0</v>
      </c>
      <c r="L975" s="10">
        <f t="shared" ref="L975:L987" si="87">(J975+K975)/2</f>
        <v>8.3945435466946487E-3</v>
      </c>
      <c r="O975">
        <v>95.3</v>
      </c>
      <c r="P975">
        <v>3510</v>
      </c>
    </row>
    <row r="976" spans="1:16">
      <c r="A976">
        <v>60263</v>
      </c>
      <c r="B976" t="s">
        <v>207</v>
      </c>
      <c r="C976">
        <v>1</v>
      </c>
      <c r="D976">
        <v>1</v>
      </c>
      <c r="E976" t="s">
        <v>21</v>
      </c>
      <c r="F976" t="s">
        <v>6</v>
      </c>
      <c r="G976" t="s">
        <v>580</v>
      </c>
      <c r="H976">
        <v>1.6</v>
      </c>
      <c r="I976">
        <v>0</v>
      </c>
      <c r="J976" s="10">
        <f t="shared" si="86"/>
        <v>1.6789087093389297E-2</v>
      </c>
      <c r="K976" s="10">
        <f t="shared" si="86"/>
        <v>0</v>
      </c>
      <c r="L976" s="10">
        <f t="shared" si="87"/>
        <v>8.3945435466946487E-3</v>
      </c>
      <c r="O976">
        <v>95.3</v>
      </c>
      <c r="P976">
        <v>3510</v>
      </c>
    </row>
    <row r="977" spans="1:16">
      <c r="A977">
        <v>60263</v>
      </c>
      <c r="B977" t="s">
        <v>207</v>
      </c>
      <c r="C977">
        <v>1</v>
      </c>
      <c r="D977">
        <v>2</v>
      </c>
      <c r="E977" t="s">
        <v>36</v>
      </c>
      <c r="F977">
        <v>200</v>
      </c>
      <c r="G977" t="s">
        <v>36</v>
      </c>
      <c r="H977">
        <v>27.1</v>
      </c>
      <c r="I977">
        <v>0</v>
      </c>
      <c r="J977" s="10">
        <f t="shared" si="86"/>
        <v>0.28436516264428124</v>
      </c>
      <c r="K977" s="10">
        <f t="shared" si="86"/>
        <v>0</v>
      </c>
      <c r="L977" s="10">
        <f t="shared" si="87"/>
        <v>0.14218258132214062</v>
      </c>
      <c r="O977">
        <v>95.3</v>
      </c>
      <c r="P977">
        <v>3510</v>
      </c>
    </row>
    <row r="978" spans="1:16">
      <c r="A978">
        <v>60263</v>
      </c>
      <c r="B978" t="s">
        <v>207</v>
      </c>
      <c r="C978">
        <v>1</v>
      </c>
      <c r="D978">
        <v>2</v>
      </c>
      <c r="E978" t="s">
        <v>36</v>
      </c>
      <c r="F978" t="s">
        <v>6</v>
      </c>
      <c r="G978" t="s">
        <v>580</v>
      </c>
      <c r="H978">
        <v>27.1</v>
      </c>
      <c r="I978">
        <v>0</v>
      </c>
      <c r="J978" s="10">
        <f t="shared" si="86"/>
        <v>0.28436516264428124</v>
      </c>
      <c r="K978" s="10">
        <f t="shared" si="86"/>
        <v>0</v>
      </c>
      <c r="L978" s="10">
        <f t="shared" si="87"/>
        <v>0.14218258132214062</v>
      </c>
      <c r="O978">
        <v>95.3</v>
      </c>
      <c r="P978">
        <v>3510</v>
      </c>
    </row>
    <row r="979" spans="1:16">
      <c r="A979">
        <v>60263</v>
      </c>
      <c r="B979" t="s">
        <v>207</v>
      </c>
      <c r="C979">
        <v>1</v>
      </c>
      <c r="D979">
        <v>3</v>
      </c>
      <c r="E979" t="s">
        <v>37</v>
      </c>
      <c r="F979">
        <v>220</v>
      </c>
      <c r="G979" t="s">
        <v>38</v>
      </c>
      <c r="H979">
        <v>0.6</v>
      </c>
      <c r="I979">
        <v>0</v>
      </c>
      <c r="J979" s="10">
        <f t="shared" si="86"/>
        <v>6.2959076600209865E-3</v>
      </c>
      <c r="K979" s="10">
        <f t="shared" si="86"/>
        <v>0</v>
      </c>
      <c r="L979" s="10">
        <f t="shared" si="87"/>
        <v>3.1479538300104933E-3</v>
      </c>
      <c r="O979">
        <v>95.3</v>
      </c>
      <c r="P979">
        <v>3510</v>
      </c>
    </row>
    <row r="980" spans="1:16">
      <c r="A980">
        <v>60263</v>
      </c>
      <c r="B980" t="s">
        <v>207</v>
      </c>
      <c r="C980">
        <v>1</v>
      </c>
      <c r="D980">
        <v>3</v>
      </c>
      <c r="E980" t="s">
        <v>37</v>
      </c>
      <c r="F980">
        <v>235</v>
      </c>
      <c r="G980" t="s">
        <v>40</v>
      </c>
      <c r="H980">
        <v>0.2</v>
      </c>
      <c r="I980">
        <v>0</v>
      </c>
      <c r="J980" s="10">
        <f t="shared" si="86"/>
        <v>2.0986358866736622E-3</v>
      </c>
      <c r="K980" s="10">
        <f t="shared" si="86"/>
        <v>0</v>
      </c>
      <c r="L980" s="10">
        <f t="shared" si="87"/>
        <v>1.0493179433368311E-3</v>
      </c>
      <c r="O980">
        <v>95.3</v>
      </c>
      <c r="P980">
        <v>3510</v>
      </c>
    </row>
    <row r="981" spans="1:16">
      <c r="A981">
        <v>60263</v>
      </c>
      <c r="B981" t="s">
        <v>207</v>
      </c>
      <c r="C981">
        <v>1</v>
      </c>
      <c r="D981">
        <v>3</v>
      </c>
      <c r="E981" t="s">
        <v>37</v>
      </c>
      <c r="F981">
        <v>290</v>
      </c>
      <c r="G981" t="s">
        <v>42</v>
      </c>
      <c r="H981">
        <v>50.3</v>
      </c>
      <c r="I981">
        <v>2987</v>
      </c>
      <c r="J981" s="10">
        <f t="shared" si="86"/>
        <v>0.52780692549842601</v>
      </c>
      <c r="K981" s="10">
        <f t="shared" si="86"/>
        <v>0.85099715099715101</v>
      </c>
      <c r="L981" s="10">
        <f t="shared" si="87"/>
        <v>0.68940203824778856</v>
      </c>
      <c r="O981">
        <v>95.3</v>
      </c>
      <c r="P981">
        <v>3510</v>
      </c>
    </row>
    <row r="982" spans="1:16">
      <c r="A982">
        <v>60263</v>
      </c>
      <c r="B982" t="s">
        <v>207</v>
      </c>
      <c r="C982">
        <v>1</v>
      </c>
      <c r="D982">
        <v>3</v>
      </c>
      <c r="E982" t="s">
        <v>37</v>
      </c>
      <c r="F982">
        <v>310</v>
      </c>
      <c r="G982" t="s">
        <v>80</v>
      </c>
      <c r="H982">
        <v>0</v>
      </c>
      <c r="I982">
        <v>93</v>
      </c>
      <c r="J982" s="10">
        <f t="shared" si="86"/>
        <v>0</v>
      </c>
      <c r="K982" s="10">
        <f t="shared" si="86"/>
        <v>2.6495726495726495E-2</v>
      </c>
      <c r="L982" s="10">
        <f t="shared" si="87"/>
        <v>1.3247863247863248E-2</v>
      </c>
      <c r="O982">
        <v>95.3</v>
      </c>
      <c r="P982">
        <v>3510</v>
      </c>
    </row>
    <row r="983" spans="1:16">
      <c r="A983">
        <v>60263</v>
      </c>
      <c r="B983" t="s">
        <v>207</v>
      </c>
      <c r="C983">
        <v>1</v>
      </c>
      <c r="D983">
        <v>3</v>
      </c>
      <c r="E983" t="s">
        <v>37</v>
      </c>
      <c r="F983">
        <v>315</v>
      </c>
      <c r="G983" t="s">
        <v>43</v>
      </c>
      <c r="H983">
        <v>15.5</v>
      </c>
      <c r="I983">
        <v>420</v>
      </c>
      <c r="J983" s="10">
        <f t="shared" si="86"/>
        <v>0.16264428121720881</v>
      </c>
      <c r="K983" s="10">
        <f t="shared" si="86"/>
        <v>0.11965811965811966</v>
      </c>
      <c r="L983" s="10">
        <f t="shared" si="87"/>
        <v>0.14115120043766424</v>
      </c>
      <c r="O983">
        <v>95.3</v>
      </c>
      <c r="P983">
        <v>3510</v>
      </c>
    </row>
    <row r="984" spans="1:16">
      <c r="A984">
        <v>60263</v>
      </c>
      <c r="B984" t="s">
        <v>207</v>
      </c>
      <c r="C984">
        <v>1</v>
      </c>
      <c r="D984">
        <v>3</v>
      </c>
      <c r="E984" t="s">
        <v>37</v>
      </c>
      <c r="F984" t="s">
        <v>6</v>
      </c>
      <c r="G984" t="s">
        <v>580</v>
      </c>
      <c r="H984">
        <v>66.599999999999994</v>
      </c>
      <c r="I984">
        <v>3500</v>
      </c>
      <c r="J984" s="10">
        <f t="shared" si="86"/>
        <v>0.69884575026232942</v>
      </c>
      <c r="K984" s="10">
        <f t="shared" si="86"/>
        <v>0.9971509971509972</v>
      </c>
      <c r="L984" s="10">
        <f t="shared" si="87"/>
        <v>0.84799837370666331</v>
      </c>
      <c r="O984">
        <v>95.3</v>
      </c>
      <c r="P984">
        <v>3510</v>
      </c>
    </row>
    <row r="985" spans="1:16">
      <c r="A985">
        <v>60263</v>
      </c>
      <c r="B985" t="s">
        <v>207</v>
      </c>
      <c r="C985">
        <v>1</v>
      </c>
      <c r="D985">
        <v>8</v>
      </c>
      <c r="E985" t="s">
        <v>61</v>
      </c>
      <c r="F985">
        <v>720</v>
      </c>
      <c r="G985" t="s">
        <v>89</v>
      </c>
      <c r="H985">
        <v>0</v>
      </c>
      <c r="I985">
        <v>10</v>
      </c>
      <c r="J985" s="10">
        <f t="shared" si="86"/>
        <v>0</v>
      </c>
      <c r="K985" s="10">
        <f t="shared" si="86"/>
        <v>2.8490028490028491E-3</v>
      </c>
      <c r="L985" s="10">
        <f t="shared" si="87"/>
        <v>1.4245014245014246E-3</v>
      </c>
      <c r="O985">
        <v>95.3</v>
      </c>
      <c r="P985">
        <v>3510</v>
      </c>
    </row>
    <row r="986" spans="1:16">
      <c r="A986">
        <v>60263</v>
      </c>
      <c r="B986" t="s">
        <v>207</v>
      </c>
      <c r="C986">
        <v>1</v>
      </c>
      <c r="D986">
        <v>8</v>
      </c>
      <c r="E986" t="s">
        <v>61</v>
      </c>
      <c r="F986" t="s">
        <v>6</v>
      </c>
      <c r="G986" t="s">
        <v>580</v>
      </c>
      <c r="H986">
        <v>0</v>
      </c>
      <c r="I986">
        <v>10</v>
      </c>
      <c r="J986" s="10">
        <f t="shared" si="86"/>
        <v>0</v>
      </c>
      <c r="K986" s="10">
        <f t="shared" si="86"/>
        <v>2.8490028490028491E-3</v>
      </c>
      <c r="L986" s="10">
        <f t="shared" si="87"/>
        <v>1.4245014245014246E-3</v>
      </c>
      <c r="O986">
        <v>95.3</v>
      </c>
      <c r="P986">
        <v>3510</v>
      </c>
    </row>
    <row r="987" spans="1:16">
      <c r="A987" s="11">
        <v>60263</v>
      </c>
      <c r="B987" s="11" t="s">
        <v>207</v>
      </c>
      <c r="C987" s="11">
        <v>1</v>
      </c>
      <c r="D987" s="11" t="s">
        <v>7</v>
      </c>
      <c r="E987" s="11" t="s">
        <v>581</v>
      </c>
      <c r="F987" s="11" t="s">
        <v>6</v>
      </c>
      <c r="G987" s="11" t="s">
        <v>580</v>
      </c>
      <c r="H987" s="11">
        <v>95.3</v>
      </c>
      <c r="I987" s="11">
        <v>3510</v>
      </c>
      <c r="J987" s="12">
        <f t="shared" si="86"/>
        <v>1</v>
      </c>
      <c r="K987" s="12">
        <f t="shared" si="86"/>
        <v>1</v>
      </c>
      <c r="L987" s="12">
        <f t="shared" si="87"/>
        <v>1</v>
      </c>
      <c r="O987">
        <v>95.3</v>
      </c>
      <c r="P987">
        <v>3510</v>
      </c>
    </row>
    <row r="988" spans="1:16">
      <c r="A988">
        <v>60263</v>
      </c>
      <c r="B988" t="s">
        <v>207</v>
      </c>
      <c r="C988">
        <v>2</v>
      </c>
      <c r="D988" t="s">
        <v>7</v>
      </c>
      <c r="E988" t="s">
        <v>582</v>
      </c>
      <c r="F988" t="s">
        <v>6</v>
      </c>
      <c r="G988" t="s">
        <v>580</v>
      </c>
      <c r="H988">
        <v>24</v>
      </c>
      <c r="I988">
        <v>0</v>
      </c>
    </row>
    <row r="989" spans="1:16">
      <c r="A989">
        <v>60263</v>
      </c>
      <c r="B989" t="s">
        <v>207</v>
      </c>
      <c r="C989" t="s">
        <v>8</v>
      </c>
      <c r="D989" t="s">
        <v>7</v>
      </c>
      <c r="E989" t="s">
        <v>583</v>
      </c>
      <c r="F989" t="s">
        <v>6</v>
      </c>
      <c r="G989" t="s">
        <v>580</v>
      </c>
      <c r="H989">
        <v>119.3</v>
      </c>
      <c r="I989">
        <v>3510</v>
      </c>
    </row>
    <row r="990" spans="1:16">
      <c r="A990">
        <v>60264</v>
      </c>
      <c r="B990" t="s">
        <v>208</v>
      </c>
      <c r="C990">
        <v>1</v>
      </c>
      <c r="D990">
        <v>1</v>
      </c>
      <c r="E990" t="s">
        <v>21</v>
      </c>
      <c r="F990">
        <v>80</v>
      </c>
      <c r="G990" t="s">
        <v>26</v>
      </c>
      <c r="H990">
        <v>21.3</v>
      </c>
      <c r="I990">
        <v>92</v>
      </c>
      <c r="J990" s="10">
        <f t="shared" ref="J990:K997" si="88">H990/O990</f>
        <v>1</v>
      </c>
      <c r="K990" s="10">
        <f t="shared" si="88"/>
        <v>0.34848484848484851</v>
      </c>
      <c r="L990" s="10">
        <f t="shared" ref="L990:L997" si="89">(J990+K990)/2</f>
        <v>0.67424242424242431</v>
      </c>
      <c r="O990">
        <v>21.3</v>
      </c>
      <c r="P990">
        <v>264</v>
      </c>
    </row>
    <row r="991" spans="1:16">
      <c r="A991">
        <v>60264</v>
      </c>
      <c r="B991" t="s">
        <v>208</v>
      </c>
      <c r="C991">
        <v>1</v>
      </c>
      <c r="D991">
        <v>1</v>
      </c>
      <c r="E991" t="s">
        <v>21</v>
      </c>
      <c r="F991">
        <v>120</v>
      </c>
      <c r="G991" t="s">
        <v>30</v>
      </c>
      <c r="H991">
        <v>0</v>
      </c>
      <c r="I991">
        <v>34</v>
      </c>
      <c r="J991" s="10">
        <f t="shared" si="88"/>
        <v>0</v>
      </c>
      <c r="K991" s="10">
        <f t="shared" si="88"/>
        <v>0.12878787878787878</v>
      </c>
      <c r="L991" s="10">
        <f t="shared" si="89"/>
        <v>6.4393939393939392E-2</v>
      </c>
      <c r="O991">
        <v>21.3</v>
      </c>
      <c r="P991">
        <v>264</v>
      </c>
    </row>
    <row r="992" spans="1:16">
      <c r="A992">
        <v>60264</v>
      </c>
      <c r="B992" t="s">
        <v>208</v>
      </c>
      <c r="C992">
        <v>1</v>
      </c>
      <c r="D992">
        <v>1</v>
      </c>
      <c r="E992" t="s">
        <v>21</v>
      </c>
      <c r="F992">
        <v>160</v>
      </c>
      <c r="G992" t="s">
        <v>33</v>
      </c>
      <c r="H992">
        <v>0</v>
      </c>
      <c r="I992">
        <v>32</v>
      </c>
      <c r="J992" s="10">
        <f t="shared" si="88"/>
        <v>0</v>
      </c>
      <c r="K992" s="10">
        <f t="shared" si="88"/>
        <v>0.12121212121212122</v>
      </c>
      <c r="L992" s="10">
        <f t="shared" si="89"/>
        <v>6.0606060606060608E-2</v>
      </c>
      <c r="O992">
        <v>21.3</v>
      </c>
      <c r="P992">
        <v>264</v>
      </c>
    </row>
    <row r="993" spans="1:16">
      <c r="A993">
        <v>60264</v>
      </c>
      <c r="B993" t="s">
        <v>208</v>
      </c>
      <c r="C993">
        <v>1</v>
      </c>
      <c r="D993">
        <v>1</v>
      </c>
      <c r="E993" t="s">
        <v>21</v>
      </c>
      <c r="F993" t="s">
        <v>6</v>
      </c>
      <c r="G993" t="s">
        <v>580</v>
      </c>
      <c r="H993">
        <v>21.3</v>
      </c>
      <c r="I993">
        <v>158</v>
      </c>
      <c r="J993" s="10">
        <f t="shared" si="88"/>
        <v>1</v>
      </c>
      <c r="K993" s="10">
        <f t="shared" si="88"/>
        <v>0.59848484848484851</v>
      </c>
      <c r="L993" s="10">
        <f t="shared" si="89"/>
        <v>0.79924242424242431</v>
      </c>
      <c r="O993">
        <v>21.3</v>
      </c>
      <c r="P993">
        <v>264</v>
      </c>
    </row>
    <row r="994" spans="1:16">
      <c r="A994">
        <v>60264</v>
      </c>
      <c r="B994" t="s">
        <v>208</v>
      </c>
      <c r="C994">
        <v>1</v>
      </c>
      <c r="D994">
        <v>3</v>
      </c>
      <c r="E994" t="s">
        <v>37</v>
      </c>
      <c r="F994">
        <v>220</v>
      </c>
      <c r="G994" t="s">
        <v>38</v>
      </c>
      <c r="H994">
        <v>0</v>
      </c>
      <c r="I994">
        <v>70</v>
      </c>
      <c r="J994" s="10">
        <f t="shared" si="88"/>
        <v>0</v>
      </c>
      <c r="K994" s="10">
        <f t="shared" si="88"/>
        <v>0.26515151515151514</v>
      </c>
      <c r="L994" s="10">
        <f t="shared" si="89"/>
        <v>0.13257575757575757</v>
      </c>
      <c r="O994">
        <v>21.3</v>
      </c>
      <c r="P994">
        <v>264</v>
      </c>
    </row>
    <row r="995" spans="1:16">
      <c r="A995">
        <v>60264</v>
      </c>
      <c r="B995" t="s">
        <v>208</v>
      </c>
      <c r="C995">
        <v>1</v>
      </c>
      <c r="D995">
        <v>3</v>
      </c>
      <c r="E995" t="s">
        <v>37</v>
      </c>
      <c r="F995">
        <v>290</v>
      </c>
      <c r="G995" t="s">
        <v>42</v>
      </c>
      <c r="H995">
        <v>0</v>
      </c>
      <c r="I995">
        <v>36</v>
      </c>
      <c r="J995" s="10">
        <f t="shared" si="88"/>
        <v>0</v>
      </c>
      <c r="K995" s="10">
        <f t="shared" si="88"/>
        <v>0.13636363636363635</v>
      </c>
      <c r="L995" s="10">
        <f t="shared" si="89"/>
        <v>6.8181818181818177E-2</v>
      </c>
      <c r="O995">
        <v>21.3</v>
      </c>
      <c r="P995">
        <v>264</v>
      </c>
    </row>
    <row r="996" spans="1:16">
      <c r="A996">
        <v>60264</v>
      </c>
      <c r="B996" t="s">
        <v>208</v>
      </c>
      <c r="C996">
        <v>1</v>
      </c>
      <c r="D996">
        <v>3</v>
      </c>
      <c r="E996" t="s">
        <v>37</v>
      </c>
      <c r="F996" t="s">
        <v>6</v>
      </c>
      <c r="G996" t="s">
        <v>580</v>
      </c>
      <c r="H996">
        <v>0</v>
      </c>
      <c r="I996">
        <v>106</v>
      </c>
      <c r="J996" s="10">
        <f t="shared" si="88"/>
        <v>0</v>
      </c>
      <c r="K996" s="10">
        <f t="shared" si="88"/>
        <v>0.40151515151515149</v>
      </c>
      <c r="L996" s="10">
        <f t="shared" si="89"/>
        <v>0.20075757575757575</v>
      </c>
      <c r="O996">
        <v>21.3</v>
      </c>
      <c r="P996">
        <v>264</v>
      </c>
    </row>
    <row r="997" spans="1:16">
      <c r="A997" s="11">
        <v>60264</v>
      </c>
      <c r="B997" s="11" t="s">
        <v>208</v>
      </c>
      <c r="C997" s="11">
        <v>1</v>
      </c>
      <c r="D997" s="11" t="s">
        <v>7</v>
      </c>
      <c r="E997" s="11" t="s">
        <v>581</v>
      </c>
      <c r="F997" s="11" t="s">
        <v>6</v>
      </c>
      <c r="G997" s="11" t="s">
        <v>580</v>
      </c>
      <c r="H997" s="11">
        <v>21.3</v>
      </c>
      <c r="I997" s="11">
        <v>264</v>
      </c>
      <c r="J997" s="12">
        <f t="shared" si="88"/>
        <v>1</v>
      </c>
      <c r="K997" s="12">
        <f t="shared" si="88"/>
        <v>1</v>
      </c>
      <c r="L997" s="12">
        <f t="shared" si="89"/>
        <v>1</v>
      </c>
      <c r="O997">
        <v>21.3</v>
      </c>
      <c r="P997">
        <v>264</v>
      </c>
    </row>
    <row r="998" spans="1:16">
      <c r="A998">
        <v>60264</v>
      </c>
      <c r="B998" t="s">
        <v>208</v>
      </c>
      <c r="C998">
        <v>2</v>
      </c>
      <c r="D998" t="s">
        <v>7</v>
      </c>
      <c r="E998" t="s">
        <v>582</v>
      </c>
      <c r="F998" t="s">
        <v>6</v>
      </c>
      <c r="G998" t="s">
        <v>580</v>
      </c>
      <c r="H998">
        <v>7</v>
      </c>
      <c r="I998">
        <v>0</v>
      </c>
    </row>
    <row r="999" spans="1:16">
      <c r="A999">
        <v>60264</v>
      </c>
      <c r="B999" t="s">
        <v>208</v>
      </c>
      <c r="C999" t="s">
        <v>8</v>
      </c>
      <c r="D999" t="s">
        <v>7</v>
      </c>
      <c r="E999" t="s">
        <v>583</v>
      </c>
      <c r="F999" t="s">
        <v>6</v>
      </c>
      <c r="G999" t="s">
        <v>580</v>
      </c>
      <c r="H999">
        <v>28.3</v>
      </c>
      <c r="I999">
        <v>264</v>
      </c>
    </row>
    <row r="1000" spans="1:16">
      <c r="A1000">
        <v>60265</v>
      </c>
      <c r="B1000" t="s">
        <v>209</v>
      </c>
      <c r="C1000">
        <v>1</v>
      </c>
      <c r="D1000">
        <v>1</v>
      </c>
      <c r="E1000" t="s">
        <v>21</v>
      </c>
      <c r="F1000">
        <v>10</v>
      </c>
      <c r="G1000" t="s">
        <v>22</v>
      </c>
      <c r="H1000">
        <v>0</v>
      </c>
      <c r="I1000">
        <v>5</v>
      </c>
      <c r="J1000" s="10">
        <f t="shared" ref="J1000:K1033" si="90">H1000/O1000</f>
        <v>0</v>
      </c>
      <c r="K1000" s="10">
        <f t="shared" si="90"/>
        <v>6.6934404283801874E-3</v>
      </c>
      <c r="L1000" s="10">
        <f t="shared" ref="L1000:L1033" si="91">(J1000+K1000)/2</f>
        <v>3.3467202141900937E-3</v>
      </c>
      <c r="O1000">
        <v>50.6</v>
      </c>
      <c r="P1000">
        <v>747</v>
      </c>
    </row>
    <row r="1001" spans="1:16">
      <c r="A1001">
        <v>60265</v>
      </c>
      <c r="B1001" t="s">
        <v>209</v>
      </c>
      <c r="C1001">
        <v>1</v>
      </c>
      <c r="D1001">
        <v>1</v>
      </c>
      <c r="E1001" t="s">
        <v>21</v>
      </c>
      <c r="F1001">
        <v>40</v>
      </c>
      <c r="G1001" t="s">
        <v>24</v>
      </c>
      <c r="H1001">
        <v>0.4</v>
      </c>
      <c r="I1001">
        <v>0</v>
      </c>
      <c r="J1001" s="10">
        <f t="shared" si="90"/>
        <v>7.9051383399209481E-3</v>
      </c>
      <c r="K1001" s="10">
        <f t="shared" si="90"/>
        <v>0</v>
      </c>
      <c r="L1001" s="10">
        <f t="shared" si="91"/>
        <v>3.952569169960474E-3</v>
      </c>
      <c r="O1001">
        <v>50.6</v>
      </c>
      <c r="P1001">
        <v>747</v>
      </c>
    </row>
    <row r="1002" spans="1:16">
      <c r="A1002">
        <v>60265</v>
      </c>
      <c r="B1002" t="s">
        <v>209</v>
      </c>
      <c r="C1002">
        <v>1</v>
      </c>
      <c r="D1002">
        <v>1</v>
      </c>
      <c r="E1002" t="s">
        <v>21</v>
      </c>
      <c r="F1002">
        <v>100</v>
      </c>
      <c r="G1002" t="s">
        <v>28</v>
      </c>
      <c r="H1002">
        <v>0.4</v>
      </c>
      <c r="I1002">
        <v>0</v>
      </c>
      <c r="J1002" s="10">
        <f t="shared" si="90"/>
        <v>7.9051383399209481E-3</v>
      </c>
      <c r="K1002" s="10">
        <f t="shared" si="90"/>
        <v>0</v>
      </c>
      <c r="L1002" s="10">
        <f t="shared" si="91"/>
        <v>3.952569169960474E-3</v>
      </c>
      <c r="O1002">
        <v>50.6</v>
      </c>
      <c r="P1002">
        <v>747</v>
      </c>
    </row>
    <row r="1003" spans="1:16">
      <c r="A1003">
        <v>60265</v>
      </c>
      <c r="B1003" t="s">
        <v>209</v>
      </c>
      <c r="C1003">
        <v>1</v>
      </c>
      <c r="D1003">
        <v>1</v>
      </c>
      <c r="E1003" t="s">
        <v>21</v>
      </c>
      <c r="F1003">
        <v>110</v>
      </c>
      <c r="G1003" t="s">
        <v>29</v>
      </c>
      <c r="H1003">
        <v>0.4</v>
      </c>
      <c r="I1003">
        <v>0</v>
      </c>
      <c r="J1003" s="10">
        <f t="shared" si="90"/>
        <v>7.9051383399209481E-3</v>
      </c>
      <c r="K1003" s="10">
        <f t="shared" si="90"/>
        <v>0</v>
      </c>
      <c r="L1003" s="10">
        <f t="shared" si="91"/>
        <v>3.952569169960474E-3</v>
      </c>
      <c r="O1003">
        <v>50.6</v>
      </c>
      <c r="P1003">
        <v>747</v>
      </c>
    </row>
    <row r="1004" spans="1:16">
      <c r="A1004">
        <v>60265</v>
      </c>
      <c r="B1004" t="s">
        <v>209</v>
      </c>
      <c r="C1004">
        <v>1</v>
      </c>
      <c r="D1004">
        <v>1</v>
      </c>
      <c r="E1004" t="s">
        <v>21</v>
      </c>
      <c r="F1004">
        <v>160</v>
      </c>
      <c r="G1004" t="s">
        <v>33</v>
      </c>
      <c r="H1004">
        <v>0.2</v>
      </c>
      <c r="I1004">
        <v>0</v>
      </c>
      <c r="J1004" s="10">
        <f t="shared" si="90"/>
        <v>3.952569169960474E-3</v>
      </c>
      <c r="K1004" s="10">
        <f t="shared" si="90"/>
        <v>0</v>
      </c>
      <c r="L1004" s="10">
        <f t="shared" si="91"/>
        <v>1.976284584980237E-3</v>
      </c>
      <c r="O1004">
        <v>50.6</v>
      </c>
      <c r="P1004">
        <v>747</v>
      </c>
    </row>
    <row r="1005" spans="1:16">
      <c r="A1005">
        <v>60265</v>
      </c>
      <c r="B1005" t="s">
        <v>209</v>
      </c>
      <c r="C1005">
        <v>1</v>
      </c>
      <c r="D1005">
        <v>1</v>
      </c>
      <c r="E1005" t="s">
        <v>21</v>
      </c>
      <c r="F1005">
        <v>197</v>
      </c>
      <c r="G1005" t="s">
        <v>35</v>
      </c>
      <c r="H1005">
        <v>1.4</v>
      </c>
      <c r="I1005">
        <v>0</v>
      </c>
      <c r="J1005" s="10">
        <f t="shared" si="90"/>
        <v>2.7667984189723317E-2</v>
      </c>
      <c r="K1005" s="10">
        <f t="shared" si="90"/>
        <v>0</v>
      </c>
      <c r="L1005" s="10">
        <f t="shared" si="91"/>
        <v>1.3833992094861658E-2</v>
      </c>
      <c r="O1005">
        <v>50.6</v>
      </c>
      <c r="P1005">
        <v>747</v>
      </c>
    </row>
    <row r="1006" spans="1:16">
      <c r="A1006">
        <v>60265</v>
      </c>
      <c r="B1006" t="s">
        <v>209</v>
      </c>
      <c r="C1006">
        <v>1</v>
      </c>
      <c r="D1006">
        <v>1</v>
      </c>
      <c r="E1006" t="s">
        <v>21</v>
      </c>
      <c r="F1006" t="s">
        <v>6</v>
      </c>
      <c r="G1006" t="s">
        <v>580</v>
      </c>
      <c r="H1006">
        <v>2.8</v>
      </c>
      <c r="I1006">
        <v>5</v>
      </c>
      <c r="J1006" s="10">
        <f t="shared" si="90"/>
        <v>5.5335968379446633E-2</v>
      </c>
      <c r="K1006" s="10">
        <f t="shared" si="90"/>
        <v>6.6934404283801874E-3</v>
      </c>
      <c r="L1006" s="10">
        <f t="shared" si="91"/>
        <v>3.101470440391341E-2</v>
      </c>
      <c r="O1006">
        <v>50.6</v>
      </c>
      <c r="P1006">
        <v>747</v>
      </c>
    </row>
    <row r="1007" spans="1:16">
      <c r="A1007">
        <v>60265</v>
      </c>
      <c r="B1007" t="s">
        <v>209</v>
      </c>
      <c r="C1007">
        <v>1</v>
      </c>
      <c r="D1007">
        <v>2</v>
      </c>
      <c r="E1007" t="s">
        <v>36</v>
      </c>
      <c r="F1007">
        <v>200</v>
      </c>
      <c r="G1007" t="s">
        <v>36</v>
      </c>
      <c r="H1007">
        <v>1.2</v>
      </c>
      <c r="I1007">
        <v>0</v>
      </c>
      <c r="J1007" s="10">
        <f t="shared" si="90"/>
        <v>2.3715415019762844E-2</v>
      </c>
      <c r="K1007" s="10">
        <f t="shared" si="90"/>
        <v>0</v>
      </c>
      <c r="L1007" s="10">
        <f t="shared" si="91"/>
        <v>1.1857707509881422E-2</v>
      </c>
      <c r="O1007">
        <v>50.6</v>
      </c>
      <c r="P1007">
        <v>747</v>
      </c>
    </row>
    <row r="1008" spans="1:16">
      <c r="A1008">
        <v>60265</v>
      </c>
      <c r="B1008" t="s">
        <v>209</v>
      </c>
      <c r="C1008">
        <v>1</v>
      </c>
      <c r="D1008">
        <v>2</v>
      </c>
      <c r="E1008" t="s">
        <v>36</v>
      </c>
      <c r="F1008" t="s">
        <v>6</v>
      </c>
      <c r="G1008" t="s">
        <v>580</v>
      </c>
      <c r="H1008">
        <v>1.2</v>
      </c>
      <c r="I1008">
        <v>0</v>
      </c>
      <c r="J1008" s="10">
        <f t="shared" si="90"/>
        <v>2.3715415019762844E-2</v>
      </c>
      <c r="K1008" s="10">
        <f t="shared" si="90"/>
        <v>0</v>
      </c>
      <c r="L1008" s="10">
        <f t="shared" si="91"/>
        <v>1.1857707509881422E-2</v>
      </c>
      <c r="O1008">
        <v>50.6</v>
      </c>
      <c r="P1008">
        <v>747</v>
      </c>
    </row>
    <row r="1009" spans="1:16">
      <c r="A1009">
        <v>60265</v>
      </c>
      <c r="B1009" t="s">
        <v>209</v>
      </c>
      <c r="C1009">
        <v>1</v>
      </c>
      <c r="D1009">
        <v>3</v>
      </c>
      <c r="E1009" t="s">
        <v>37</v>
      </c>
      <c r="F1009">
        <v>220</v>
      </c>
      <c r="G1009" t="s">
        <v>38</v>
      </c>
      <c r="H1009">
        <v>1.3</v>
      </c>
      <c r="I1009">
        <v>0</v>
      </c>
      <c r="J1009" s="10">
        <f t="shared" si="90"/>
        <v>2.5691699604743084E-2</v>
      </c>
      <c r="K1009" s="10">
        <f t="shared" si="90"/>
        <v>0</v>
      </c>
      <c r="L1009" s="10">
        <f t="shared" si="91"/>
        <v>1.2845849802371542E-2</v>
      </c>
      <c r="O1009">
        <v>50.6</v>
      </c>
      <c r="P1009">
        <v>747</v>
      </c>
    </row>
    <row r="1010" spans="1:16">
      <c r="A1010">
        <v>60265</v>
      </c>
      <c r="B1010" t="s">
        <v>209</v>
      </c>
      <c r="C1010">
        <v>1</v>
      </c>
      <c r="D1010">
        <v>3</v>
      </c>
      <c r="E1010" t="s">
        <v>37</v>
      </c>
      <c r="F1010">
        <v>230</v>
      </c>
      <c r="G1010" t="s">
        <v>39</v>
      </c>
      <c r="H1010">
        <v>0.8</v>
      </c>
      <c r="I1010">
        <v>0</v>
      </c>
      <c r="J1010" s="10">
        <f t="shared" si="90"/>
        <v>1.5810276679841896E-2</v>
      </c>
      <c r="K1010" s="10">
        <f t="shared" si="90"/>
        <v>0</v>
      </c>
      <c r="L1010" s="10">
        <f t="shared" si="91"/>
        <v>7.9051383399209481E-3</v>
      </c>
      <c r="O1010">
        <v>50.6</v>
      </c>
      <c r="P1010">
        <v>747</v>
      </c>
    </row>
    <row r="1011" spans="1:16">
      <c r="A1011">
        <v>60265</v>
      </c>
      <c r="B1011" t="s">
        <v>209</v>
      </c>
      <c r="C1011">
        <v>1</v>
      </c>
      <c r="D1011">
        <v>3</v>
      </c>
      <c r="E1011" t="s">
        <v>37</v>
      </c>
      <c r="F1011">
        <v>235</v>
      </c>
      <c r="G1011" t="s">
        <v>40</v>
      </c>
      <c r="H1011">
        <v>0.2</v>
      </c>
      <c r="I1011">
        <v>0</v>
      </c>
      <c r="J1011" s="10">
        <f t="shared" si="90"/>
        <v>3.952569169960474E-3</v>
      </c>
      <c r="K1011" s="10">
        <f t="shared" si="90"/>
        <v>0</v>
      </c>
      <c r="L1011" s="10">
        <f t="shared" si="91"/>
        <v>1.976284584980237E-3</v>
      </c>
      <c r="O1011">
        <v>50.6</v>
      </c>
      <c r="P1011">
        <v>747</v>
      </c>
    </row>
    <row r="1012" spans="1:16">
      <c r="A1012">
        <v>60265</v>
      </c>
      <c r="B1012" t="s">
        <v>209</v>
      </c>
      <c r="C1012">
        <v>1</v>
      </c>
      <c r="D1012">
        <v>3</v>
      </c>
      <c r="E1012" t="s">
        <v>37</v>
      </c>
      <c r="F1012">
        <v>250</v>
      </c>
      <c r="G1012" t="s">
        <v>41</v>
      </c>
      <c r="H1012">
        <v>0.4</v>
      </c>
      <c r="I1012">
        <v>0</v>
      </c>
      <c r="J1012" s="10">
        <f t="shared" si="90"/>
        <v>7.9051383399209481E-3</v>
      </c>
      <c r="K1012" s="10">
        <f t="shared" si="90"/>
        <v>0</v>
      </c>
      <c r="L1012" s="10">
        <f t="shared" si="91"/>
        <v>3.952569169960474E-3</v>
      </c>
      <c r="O1012">
        <v>50.6</v>
      </c>
      <c r="P1012">
        <v>747</v>
      </c>
    </row>
    <row r="1013" spans="1:16">
      <c r="A1013">
        <v>60265</v>
      </c>
      <c r="B1013" t="s">
        <v>209</v>
      </c>
      <c r="C1013">
        <v>1</v>
      </c>
      <c r="D1013">
        <v>3</v>
      </c>
      <c r="E1013" t="s">
        <v>37</v>
      </c>
      <c r="F1013">
        <v>290</v>
      </c>
      <c r="G1013" t="s">
        <v>42</v>
      </c>
      <c r="H1013">
        <v>15.3</v>
      </c>
      <c r="I1013">
        <v>324</v>
      </c>
      <c r="J1013" s="10">
        <f t="shared" si="90"/>
        <v>0.30237154150197632</v>
      </c>
      <c r="K1013" s="10">
        <f t="shared" si="90"/>
        <v>0.43373493975903615</v>
      </c>
      <c r="L1013" s="10">
        <f t="shared" si="91"/>
        <v>0.36805324063050626</v>
      </c>
      <c r="O1013">
        <v>50.6</v>
      </c>
      <c r="P1013">
        <v>747</v>
      </c>
    </row>
    <row r="1014" spans="1:16">
      <c r="A1014">
        <v>60265</v>
      </c>
      <c r="B1014" t="s">
        <v>209</v>
      </c>
      <c r="C1014">
        <v>1</v>
      </c>
      <c r="D1014">
        <v>3</v>
      </c>
      <c r="E1014" t="s">
        <v>37</v>
      </c>
      <c r="F1014">
        <v>310</v>
      </c>
      <c r="G1014" t="s">
        <v>80</v>
      </c>
      <c r="H1014">
        <v>0.2</v>
      </c>
      <c r="I1014">
        <v>0</v>
      </c>
      <c r="J1014" s="10">
        <f t="shared" si="90"/>
        <v>3.952569169960474E-3</v>
      </c>
      <c r="K1014" s="10">
        <f t="shared" si="90"/>
        <v>0</v>
      </c>
      <c r="L1014" s="10">
        <f t="shared" si="91"/>
        <v>1.976284584980237E-3</v>
      </c>
      <c r="O1014">
        <v>50.6</v>
      </c>
      <c r="P1014">
        <v>747</v>
      </c>
    </row>
    <row r="1015" spans="1:16">
      <c r="A1015">
        <v>60265</v>
      </c>
      <c r="B1015" t="s">
        <v>209</v>
      </c>
      <c r="C1015">
        <v>1</v>
      </c>
      <c r="D1015">
        <v>3</v>
      </c>
      <c r="E1015" t="s">
        <v>37</v>
      </c>
      <c r="F1015">
        <v>315</v>
      </c>
      <c r="G1015" t="s">
        <v>43</v>
      </c>
      <c r="H1015">
        <v>2.6</v>
      </c>
      <c r="I1015">
        <v>103</v>
      </c>
      <c r="J1015" s="10">
        <f t="shared" si="90"/>
        <v>5.1383399209486168E-2</v>
      </c>
      <c r="K1015" s="10">
        <f t="shared" si="90"/>
        <v>0.13788487282463185</v>
      </c>
      <c r="L1015" s="10">
        <f t="shared" si="91"/>
        <v>9.4634136017059015E-2</v>
      </c>
      <c r="O1015">
        <v>50.6</v>
      </c>
      <c r="P1015">
        <v>747</v>
      </c>
    </row>
    <row r="1016" spans="1:16">
      <c r="A1016">
        <v>60265</v>
      </c>
      <c r="B1016" t="s">
        <v>209</v>
      </c>
      <c r="C1016">
        <v>1</v>
      </c>
      <c r="D1016">
        <v>3</v>
      </c>
      <c r="E1016" t="s">
        <v>37</v>
      </c>
      <c r="F1016">
        <v>325</v>
      </c>
      <c r="G1016" t="s">
        <v>45</v>
      </c>
      <c r="H1016">
        <v>1.4</v>
      </c>
      <c r="I1016">
        <v>42</v>
      </c>
      <c r="J1016" s="10">
        <f t="shared" si="90"/>
        <v>2.7667984189723317E-2</v>
      </c>
      <c r="K1016" s="10">
        <f t="shared" si="90"/>
        <v>5.6224899598393573E-2</v>
      </c>
      <c r="L1016" s="10">
        <f t="shared" si="91"/>
        <v>4.1946441894058446E-2</v>
      </c>
      <c r="O1016">
        <v>50.6</v>
      </c>
      <c r="P1016">
        <v>747</v>
      </c>
    </row>
    <row r="1017" spans="1:16">
      <c r="A1017">
        <v>60265</v>
      </c>
      <c r="B1017" t="s">
        <v>209</v>
      </c>
      <c r="C1017">
        <v>1</v>
      </c>
      <c r="D1017">
        <v>3</v>
      </c>
      <c r="E1017" t="s">
        <v>37</v>
      </c>
      <c r="F1017" t="s">
        <v>6</v>
      </c>
      <c r="G1017" t="s">
        <v>580</v>
      </c>
      <c r="H1017">
        <v>22.2</v>
      </c>
      <c r="I1017">
        <v>469</v>
      </c>
      <c r="J1017" s="10">
        <f t="shared" si="90"/>
        <v>0.43873517786561261</v>
      </c>
      <c r="K1017" s="10">
        <f t="shared" si="90"/>
        <v>0.62784471218206162</v>
      </c>
      <c r="L1017" s="10">
        <f t="shared" si="91"/>
        <v>0.53328994502383709</v>
      </c>
      <c r="O1017">
        <v>50.6</v>
      </c>
      <c r="P1017">
        <v>747</v>
      </c>
    </row>
    <row r="1018" spans="1:16">
      <c r="A1018">
        <v>60265</v>
      </c>
      <c r="B1018" t="s">
        <v>209</v>
      </c>
      <c r="C1018">
        <v>1</v>
      </c>
      <c r="D1018">
        <v>4</v>
      </c>
      <c r="E1018" t="s">
        <v>46</v>
      </c>
      <c r="F1018">
        <v>340</v>
      </c>
      <c r="G1018" t="s">
        <v>48</v>
      </c>
      <c r="H1018">
        <v>0.6</v>
      </c>
      <c r="I1018">
        <v>0</v>
      </c>
      <c r="J1018" s="10">
        <f t="shared" si="90"/>
        <v>1.1857707509881422E-2</v>
      </c>
      <c r="K1018" s="10">
        <f t="shared" si="90"/>
        <v>0</v>
      </c>
      <c r="L1018" s="10">
        <f t="shared" si="91"/>
        <v>5.9288537549407111E-3</v>
      </c>
      <c r="O1018">
        <v>50.6</v>
      </c>
      <c r="P1018">
        <v>747</v>
      </c>
    </row>
    <row r="1019" spans="1:16">
      <c r="A1019">
        <v>60265</v>
      </c>
      <c r="B1019" t="s">
        <v>209</v>
      </c>
      <c r="C1019">
        <v>1</v>
      </c>
      <c r="D1019">
        <v>4</v>
      </c>
      <c r="E1019" t="s">
        <v>46</v>
      </c>
      <c r="F1019">
        <v>360</v>
      </c>
      <c r="G1019" t="s">
        <v>49</v>
      </c>
      <c r="H1019">
        <v>0.8</v>
      </c>
      <c r="I1019">
        <v>0</v>
      </c>
      <c r="J1019" s="10">
        <f t="shared" si="90"/>
        <v>1.5810276679841896E-2</v>
      </c>
      <c r="K1019" s="10">
        <f t="shared" si="90"/>
        <v>0</v>
      </c>
      <c r="L1019" s="10">
        <f t="shared" si="91"/>
        <v>7.9051383399209481E-3</v>
      </c>
      <c r="O1019">
        <v>50.6</v>
      </c>
      <c r="P1019">
        <v>747</v>
      </c>
    </row>
    <row r="1020" spans="1:16">
      <c r="A1020">
        <v>60265</v>
      </c>
      <c r="B1020" t="s">
        <v>209</v>
      </c>
      <c r="C1020">
        <v>1</v>
      </c>
      <c r="D1020">
        <v>4</v>
      </c>
      <c r="E1020" t="s">
        <v>46</v>
      </c>
      <c r="F1020" t="s">
        <v>6</v>
      </c>
      <c r="G1020" t="s">
        <v>580</v>
      </c>
      <c r="H1020">
        <v>1.4</v>
      </c>
      <c r="I1020">
        <v>0</v>
      </c>
      <c r="J1020" s="10">
        <f t="shared" si="90"/>
        <v>2.7667984189723317E-2</v>
      </c>
      <c r="K1020" s="10">
        <f t="shared" si="90"/>
        <v>0</v>
      </c>
      <c r="L1020" s="10">
        <f t="shared" si="91"/>
        <v>1.3833992094861658E-2</v>
      </c>
      <c r="O1020">
        <v>50.6</v>
      </c>
      <c r="P1020">
        <v>747</v>
      </c>
    </row>
    <row r="1021" spans="1:16">
      <c r="A1021">
        <v>60265</v>
      </c>
      <c r="B1021" t="s">
        <v>209</v>
      </c>
      <c r="C1021">
        <v>1</v>
      </c>
      <c r="D1021">
        <v>8</v>
      </c>
      <c r="E1021" t="s">
        <v>61</v>
      </c>
      <c r="F1021">
        <v>670</v>
      </c>
      <c r="G1021" t="s">
        <v>62</v>
      </c>
      <c r="H1021">
        <v>0.2</v>
      </c>
      <c r="I1021">
        <v>0</v>
      </c>
      <c r="J1021" s="10">
        <f t="shared" si="90"/>
        <v>3.952569169960474E-3</v>
      </c>
      <c r="K1021" s="10">
        <f t="shared" si="90"/>
        <v>0</v>
      </c>
      <c r="L1021" s="10">
        <f t="shared" si="91"/>
        <v>1.976284584980237E-3</v>
      </c>
      <c r="O1021">
        <v>50.6</v>
      </c>
      <c r="P1021">
        <v>747</v>
      </c>
    </row>
    <row r="1022" spans="1:16">
      <c r="A1022">
        <v>60265</v>
      </c>
      <c r="B1022" t="s">
        <v>209</v>
      </c>
      <c r="C1022">
        <v>1</v>
      </c>
      <c r="D1022">
        <v>8</v>
      </c>
      <c r="E1022" t="s">
        <v>61</v>
      </c>
      <c r="F1022">
        <v>675</v>
      </c>
      <c r="G1022" t="s">
        <v>88</v>
      </c>
      <c r="H1022">
        <v>0.2</v>
      </c>
      <c r="I1022">
        <v>0</v>
      </c>
      <c r="J1022" s="10">
        <f t="shared" si="90"/>
        <v>3.952569169960474E-3</v>
      </c>
      <c r="K1022" s="10">
        <f t="shared" si="90"/>
        <v>0</v>
      </c>
      <c r="L1022" s="10">
        <f t="shared" si="91"/>
        <v>1.976284584980237E-3</v>
      </c>
      <c r="O1022">
        <v>50.6</v>
      </c>
      <c r="P1022">
        <v>747</v>
      </c>
    </row>
    <row r="1023" spans="1:16">
      <c r="A1023">
        <v>60265</v>
      </c>
      <c r="B1023" t="s">
        <v>209</v>
      </c>
      <c r="C1023">
        <v>1</v>
      </c>
      <c r="D1023">
        <v>8</v>
      </c>
      <c r="E1023" t="s">
        <v>61</v>
      </c>
      <c r="F1023">
        <v>690</v>
      </c>
      <c r="G1023" t="s">
        <v>63</v>
      </c>
      <c r="H1023">
        <v>0.2</v>
      </c>
      <c r="I1023">
        <v>0</v>
      </c>
      <c r="J1023" s="10">
        <f t="shared" si="90"/>
        <v>3.952569169960474E-3</v>
      </c>
      <c r="K1023" s="10">
        <f t="shared" si="90"/>
        <v>0</v>
      </c>
      <c r="L1023" s="10">
        <f t="shared" si="91"/>
        <v>1.976284584980237E-3</v>
      </c>
      <c r="O1023">
        <v>50.6</v>
      </c>
      <c r="P1023">
        <v>747</v>
      </c>
    </row>
    <row r="1024" spans="1:16">
      <c r="A1024">
        <v>60265</v>
      </c>
      <c r="B1024" t="s">
        <v>209</v>
      </c>
      <c r="C1024">
        <v>1</v>
      </c>
      <c r="D1024">
        <v>8</v>
      </c>
      <c r="E1024" t="s">
        <v>61</v>
      </c>
      <c r="F1024">
        <v>710</v>
      </c>
      <c r="G1024" t="s">
        <v>64</v>
      </c>
      <c r="H1024">
        <v>0.2</v>
      </c>
      <c r="I1024">
        <v>0</v>
      </c>
      <c r="J1024" s="10">
        <f t="shared" si="90"/>
        <v>3.952569169960474E-3</v>
      </c>
      <c r="K1024" s="10">
        <f t="shared" si="90"/>
        <v>0</v>
      </c>
      <c r="L1024" s="10">
        <f t="shared" si="91"/>
        <v>1.976284584980237E-3</v>
      </c>
      <c r="O1024">
        <v>50.6</v>
      </c>
      <c r="P1024">
        <v>747</v>
      </c>
    </row>
    <row r="1025" spans="1:16">
      <c r="A1025">
        <v>60265</v>
      </c>
      <c r="B1025" t="s">
        <v>209</v>
      </c>
      <c r="C1025">
        <v>1</v>
      </c>
      <c r="D1025">
        <v>8</v>
      </c>
      <c r="E1025" t="s">
        <v>61</v>
      </c>
      <c r="F1025">
        <v>750</v>
      </c>
      <c r="G1025" t="s">
        <v>66</v>
      </c>
      <c r="H1025">
        <v>0.2</v>
      </c>
      <c r="I1025">
        <v>0</v>
      </c>
      <c r="J1025" s="10">
        <f t="shared" si="90"/>
        <v>3.952569169960474E-3</v>
      </c>
      <c r="K1025" s="10">
        <f t="shared" si="90"/>
        <v>0</v>
      </c>
      <c r="L1025" s="10">
        <f t="shared" si="91"/>
        <v>1.976284584980237E-3</v>
      </c>
      <c r="O1025">
        <v>50.6</v>
      </c>
      <c r="P1025">
        <v>747</v>
      </c>
    </row>
    <row r="1026" spans="1:16">
      <c r="A1026">
        <v>60265</v>
      </c>
      <c r="B1026" t="s">
        <v>209</v>
      </c>
      <c r="C1026">
        <v>1</v>
      </c>
      <c r="D1026">
        <v>8</v>
      </c>
      <c r="E1026" t="s">
        <v>61</v>
      </c>
      <c r="F1026">
        <v>765</v>
      </c>
      <c r="G1026" t="s">
        <v>68</v>
      </c>
      <c r="H1026">
        <v>0.7</v>
      </c>
      <c r="I1026">
        <v>6</v>
      </c>
      <c r="J1026" s="10">
        <f t="shared" si="90"/>
        <v>1.3833992094861658E-2</v>
      </c>
      <c r="K1026" s="10">
        <f t="shared" si="90"/>
        <v>8.0321285140562242E-3</v>
      </c>
      <c r="L1026" s="10">
        <f t="shared" si="91"/>
        <v>1.0933060304458942E-2</v>
      </c>
      <c r="O1026">
        <v>50.6</v>
      </c>
      <c r="P1026">
        <v>747</v>
      </c>
    </row>
    <row r="1027" spans="1:16">
      <c r="A1027">
        <v>60265</v>
      </c>
      <c r="B1027" t="s">
        <v>209</v>
      </c>
      <c r="C1027">
        <v>1</v>
      </c>
      <c r="D1027">
        <v>8</v>
      </c>
      <c r="E1027" t="s">
        <v>61</v>
      </c>
      <c r="F1027" t="s">
        <v>6</v>
      </c>
      <c r="G1027" t="s">
        <v>580</v>
      </c>
      <c r="H1027">
        <v>1.7</v>
      </c>
      <c r="I1027">
        <v>6</v>
      </c>
      <c r="J1027" s="10">
        <f t="shared" si="90"/>
        <v>3.3596837944664032E-2</v>
      </c>
      <c r="K1027" s="10">
        <f t="shared" si="90"/>
        <v>8.0321285140562242E-3</v>
      </c>
      <c r="L1027" s="10">
        <f t="shared" si="91"/>
        <v>2.081448322936013E-2</v>
      </c>
      <c r="O1027">
        <v>50.6</v>
      </c>
      <c r="P1027">
        <v>747</v>
      </c>
    </row>
    <row r="1028" spans="1:16">
      <c r="A1028">
        <v>60265</v>
      </c>
      <c r="B1028" t="s">
        <v>209</v>
      </c>
      <c r="C1028">
        <v>1</v>
      </c>
      <c r="D1028">
        <v>9</v>
      </c>
      <c r="E1028" t="s">
        <v>70</v>
      </c>
      <c r="F1028">
        <v>780</v>
      </c>
      <c r="G1028" t="s">
        <v>71</v>
      </c>
      <c r="H1028">
        <v>0.2</v>
      </c>
      <c r="I1028">
        <v>0</v>
      </c>
      <c r="J1028" s="10">
        <f t="shared" si="90"/>
        <v>3.952569169960474E-3</v>
      </c>
      <c r="K1028" s="10">
        <f t="shared" si="90"/>
        <v>0</v>
      </c>
      <c r="L1028" s="10">
        <f t="shared" si="91"/>
        <v>1.976284584980237E-3</v>
      </c>
      <c r="O1028">
        <v>50.6</v>
      </c>
      <c r="P1028">
        <v>747</v>
      </c>
    </row>
    <row r="1029" spans="1:16">
      <c r="A1029">
        <v>60265</v>
      </c>
      <c r="B1029" t="s">
        <v>209</v>
      </c>
      <c r="C1029">
        <v>1</v>
      </c>
      <c r="D1029">
        <v>9</v>
      </c>
      <c r="E1029" t="s">
        <v>70</v>
      </c>
      <c r="F1029">
        <v>800</v>
      </c>
      <c r="G1029" t="s">
        <v>106</v>
      </c>
      <c r="H1029">
        <v>10.4</v>
      </c>
      <c r="I1029">
        <v>160</v>
      </c>
      <c r="J1029" s="10">
        <f t="shared" si="90"/>
        <v>0.20553359683794467</v>
      </c>
      <c r="K1029" s="10">
        <f t="shared" si="90"/>
        <v>0.214190093708166</v>
      </c>
      <c r="L1029" s="10">
        <f t="shared" si="91"/>
        <v>0.20986184527305535</v>
      </c>
      <c r="O1029">
        <v>50.6</v>
      </c>
      <c r="P1029">
        <v>747</v>
      </c>
    </row>
    <row r="1030" spans="1:16">
      <c r="A1030">
        <v>60265</v>
      </c>
      <c r="B1030" t="s">
        <v>209</v>
      </c>
      <c r="C1030">
        <v>1</v>
      </c>
      <c r="D1030">
        <v>9</v>
      </c>
      <c r="E1030" t="s">
        <v>70</v>
      </c>
      <c r="F1030">
        <v>820</v>
      </c>
      <c r="G1030" t="s">
        <v>94</v>
      </c>
      <c r="H1030">
        <v>8.8000000000000007</v>
      </c>
      <c r="I1030">
        <v>75</v>
      </c>
      <c r="J1030" s="10">
        <f t="shared" si="90"/>
        <v>0.17391304347826089</v>
      </c>
      <c r="K1030" s="10">
        <f t="shared" si="90"/>
        <v>0.10040160642570281</v>
      </c>
      <c r="L1030" s="10">
        <f t="shared" si="91"/>
        <v>0.13715732495198185</v>
      </c>
      <c r="O1030">
        <v>50.6</v>
      </c>
      <c r="P1030">
        <v>747</v>
      </c>
    </row>
    <row r="1031" spans="1:16">
      <c r="A1031">
        <v>60265</v>
      </c>
      <c r="B1031" t="s">
        <v>209</v>
      </c>
      <c r="C1031">
        <v>1</v>
      </c>
      <c r="D1031">
        <v>9</v>
      </c>
      <c r="E1031" t="s">
        <v>70</v>
      </c>
      <c r="F1031">
        <v>830</v>
      </c>
      <c r="G1031" t="s">
        <v>72</v>
      </c>
      <c r="H1031">
        <v>1.9</v>
      </c>
      <c r="I1031">
        <v>32</v>
      </c>
      <c r="J1031" s="10">
        <f t="shared" si="90"/>
        <v>3.7549407114624504E-2</v>
      </c>
      <c r="K1031" s="10">
        <f t="shared" si="90"/>
        <v>4.2838018741633198E-2</v>
      </c>
      <c r="L1031" s="10">
        <f t="shared" si="91"/>
        <v>4.0193712928128851E-2</v>
      </c>
      <c r="O1031">
        <v>50.6</v>
      </c>
      <c r="P1031">
        <v>747</v>
      </c>
    </row>
    <row r="1032" spans="1:16">
      <c r="A1032">
        <v>60265</v>
      </c>
      <c r="B1032" t="s">
        <v>209</v>
      </c>
      <c r="C1032">
        <v>1</v>
      </c>
      <c r="D1032">
        <v>9</v>
      </c>
      <c r="E1032" t="s">
        <v>70</v>
      </c>
      <c r="F1032" t="s">
        <v>6</v>
      </c>
      <c r="G1032" t="s">
        <v>580</v>
      </c>
      <c r="H1032">
        <v>21.3</v>
      </c>
      <c r="I1032">
        <v>267</v>
      </c>
      <c r="J1032" s="10">
        <f t="shared" si="90"/>
        <v>0.42094861660079053</v>
      </c>
      <c r="K1032" s="10">
        <f t="shared" si="90"/>
        <v>0.35742971887550201</v>
      </c>
      <c r="L1032" s="10">
        <f t="shared" si="91"/>
        <v>0.38918916773814627</v>
      </c>
      <c r="O1032">
        <v>50.6</v>
      </c>
      <c r="P1032">
        <v>747</v>
      </c>
    </row>
    <row r="1033" spans="1:16">
      <c r="A1033" s="11">
        <v>60265</v>
      </c>
      <c r="B1033" s="11" t="s">
        <v>209</v>
      </c>
      <c r="C1033" s="11">
        <v>1</v>
      </c>
      <c r="D1033" s="11" t="s">
        <v>7</v>
      </c>
      <c r="E1033" s="11" t="s">
        <v>581</v>
      </c>
      <c r="F1033" s="11" t="s">
        <v>6</v>
      </c>
      <c r="G1033" s="11" t="s">
        <v>580</v>
      </c>
      <c r="H1033" s="11">
        <v>50.6</v>
      </c>
      <c r="I1033" s="11">
        <v>747</v>
      </c>
      <c r="J1033" s="12">
        <f t="shared" si="90"/>
        <v>1</v>
      </c>
      <c r="K1033" s="12">
        <f t="shared" si="90"/>
        <v>1</v>
      </c>
      <c r="L1033" s="12">
        <f t="shared" si="91"/>
        <v>1</v>
      </c>
      <c r="O1033">
        <v>50.6</v>
      </c>
      <c r="P1033">
        <v>747</v>
      </c>
    </row>
    <row r="1034" spans="1:16">
      <c r="A1034">
        <v>60265</v>
      </c>
      <c r="B1034" t="s">
        <v>209</v>
      </c>
      <c r="C1034">
        <v>2</v>
      </c>
      <c r="D1034" t="s">
        <v>7</v>
      </c>
      <c r="E1034" t="s">
        <v>582</v>
      </c>
      <c r="F1034" t="s">
        <v>6</v>
      </c>
      <c r="G1034" t="s">
        <v>580</v>
      </c>
      <c r="H1034">
        <v>57.5</v>
      </c>
      <c r="I1034">
        <v>0</v>
      </c>
    </row>
    <row r="1035" spans="1:16">
      <c r="A1035">
        <v>60265</v>
      </c>
      <c r="B1035" t="s">
        <v>209</v>
      </c>
      <c r="C1035" t="s">
        <v>8</v>
      </c>
      <c r="D1035" t="s">
        <v>7</v>
      </c>
      <c r="E1035" t="s">
        <v>583</v>
      </c>
      <c r="F1035" t="s">
        <v>6</v>
      </c>
      <c r="G1035" t="s">
        <v>580</v>
      </c>
      <c r="H1035">
        <v>108.1</v>
      </c>
      <c r="I1035">
        <v>747</v>
      </c>
    </row>
    <row r="1036" spans="1:16">
      <c r="A1036">
        <v>60266</v>
      </c>
      <c r="B1036" t="s">
        <v>210</v>
      </c>
      <c r="C1036">
        <v>1</v>
      </c>
      <c r="D1036">
        <v>1</v>
      </c>
      <c r="E1036" t="s">
        <v>21</v>
      </c>
      <c r="F1036">
        <v>100</v>
      </c>
      <c r="G1036" t="s">
        <v>28</v>
      </c>
      <c r="H1036">
        <v>0.4</v>
      </c>
      <c r="I1036">
        <v>0</v>
      </c>
      <c r="J1036" s="10">
        <f t="shared" ref="J1036:K1047" si="92">H1036/O1036</f>
        <v>1.4134275618374558E-2</v>
      </c>
      <c r="K1036" s="10">
        <f t="shared" si="92"/>
        <v>0</v>
      </c>
      <c r="L1036" s="10">
        <f t="shared" ref="L1036:L1047" si="93">(J1036+K1036)/2</f>
        <v>7.0671378091872791E-3</v>
      </c>
      <c r="O1036">
        <v>28.3</v>
      </c>
      <c r="P1036">
        <v>705</v>
      </c>
    </row>
    <row r="1037" spans="1:16">
      <c r="A1037">
        <v>60266</v>
      </c>
      <c r="B1037" t="s">
        <v>210</v>
      </c>
      <c r="C1037">
        <v>1</v>
      </c>
      <c r="D1037">
        <v>1</v>
      </c>
      <c r="E1037" t="s">
        <v>21</v>
      </c>
      <c r="F1037">
        <v>120</v>
      </c>
      <c r="G1037" t="s">
        <v>30</v>
      </c>
      <c r="H1037">
        <v>1.1000000000000001</v>
      </c>
      <c r="I1037">
        <v>0</v>
      </c>
      <c r="J1037" s="10">
        <f t="shared" si="92"/>
        <v>3.8869257950530041E-2</v>
      </c>
      <c r="K1037" s="10">
        <f t="shared" si="92"/>
        <v>0</v>
      </c>
      <c r="L1037" s="10">
        <f t="shared" si="93"/>
        <v>1.943462897526502E-2</v>
      </c>
      <c r="O1037">
        <v>28.3</v>
      </c>
      <c r="P1037">
        <v>705</v>
      </c>
    </row>
    <row r="1038" spans="1:16">
      <c r="A1038">
        <v>60266</v>
      </c>
      <c r="B1038" t="s">
        <v>210</v>
      </c>
      <c r="C1038">
        <v>1</v>
      </c>
      <c r="D1038">
        <v>1</v>
      </c>
      <c r="E1038" t="s">
        <v>21</v>
      </c>
      <c r="F1038">
        <v>140</v>
      </c>
      <c r="G1038" t="s">
        <v>32</v>
      </c>
      <c r="H1038">
        <v>1.4</v>
      </c>
      <c r="I1038">
        <v>0</v>
      </c>
      <c r="J1038" s="10">
        <f t="shared" si="92"/>
        <v>4.9469964664310952E-2</v>
      </c>
      <c r="K1038" s="10">
        <f t="shared" si="92"/>
        <v>0</v>
      </c>
      <c r="L1038" s="10">
        <f t="shared" si="93"/>
        <v>2.4734982332155476E-2</v>
      </c>
      <c r="O1038">
        <v>28.3</v>
      </c>
      <c r="P1038">
        <v>705</v>
      </c>
    </row>
    <row r="1039" spans="1:16">
      <c r="A1039">
        <v>60266</v>
      </c>
      <c r="B1039" t="s">
        <v>210</v>
      </c>
      <c r="C1039">
        <v>1</v>
      </c>
      <c r="D1039">
        <v>1</v>
      </c>
      <c r="E1039" t="s">
        <v>21</v>
      </c>
      <c r="F1039" t="s">
        <v>6</v>
      </c>
      <c r="G1039" t="s">
        <v>580</v>
      </c>
      <c r="H1039">
        <v>2.9</v>
      </c>
      <c r="I1039">
        <v>0</v>
      </c>
      <c r="J1039" s="10">
        <f t="shared" si="92"/>
        <v>0.10247349823321554</v>
      </c>
      <c r="K1039" s="10">
        <f t="shared" si="92"/>
        <v>0</v>
      </c>
      <c r="L1039" s="10">
        <f t="shared" si="93"/>
        <v>5.123674911660777E-2</v>
      </c>
      <c r="O1039">
        <v>28.3</v>
      </c>
      <c r="P1039">
        <v>705</v>
      </c>
    </row>
    <row r="1040" spans="1:16">
      <c r="A1040">
        <v>60266</v>
      </c>
      <c r="B1040" t="s">
        <v>210</v>
      </c>
      <c r="C1040">
        <v>1</v>
      </c>
      <c r="D1040">
        <v>2</v>
      </c>
      <c r="E1040" t="s">
        <v>36</v>
      </c>
      <c r="F1040">
        <v>200</v>
      </c>
      <c r="G1040" t="s">
        <v>36</v>
      </c>
      <c r="H1040">
        <v>0.2</v>
      </c>
      <c r="I1040">
        <v>0</v>
      </c>
      <c r="J1040" s="10">
        <f t="shared" si="92"/>
        <v>7.0671378091872791E-3</v>
      </c>
      <c r="K1040" s="10">
        <f t="shared" si="92"/>
        <v>0</v>
      </c>
      <c r="L1040" s="10">
        <f t="shared" si="93"/>
        <v>3.5335689045936395E-3</v>
      </c>
      <c r="O1040">
        <v>28.3</v>
      </c>
      <c r="P1040">
        <v>705</v>
      </c>
    </row>
    <row r="1041" spans="1:16">
      <c r="A1041">
        <v>60266</v>
      </c>
      <c r="B1041" t="s">
        <v>210</v>
      </c>
      <c r="C1041">
        <v>1</v>
      </c>
      <c r="D1041">
        <v>2</v>
      </c>
      <c r="E1041" t="s">
        <v>36</v>
      </c>
      <c r="F1041" t="s">
        <v>6</v>
      </c>
      <c r="G1041" t="s">
        <v>580</v>
      </c>
      <c r="H1041">
        <v>0.2</v>
      </c>
      <c r="I1041">
        <v>0</v>
      </c>
      <c r="J1041" s="10">
        <f t="shared" si="92"/>
        <v>7.0671378091872791E-3</v>
      </c>
      <c r="K1041" s="10">
        <f t="shared" si="92"/>
        <v>0</v>
      </c>
      <c r="L1041" s="10">
        <f t="shared" si="93"/>
        <v>3.5335689045936395E-3</v>
      </c>
      <c r="O1041">
        <v>28.3</v>
      </c>
      <c r="P1041">
        <v>705</v>
      </c>
    </row>
    <row r="1042" spans="1:16">
      <c r="A1042">
        <v>60266</v>
      </c>
      <c r="B1042" t="s">
        <v>210</v>
      </c>
      <c r="C1042">
        <v>1</v>
      </c>
      <c r="D1042">
        <v>3</v>
      </c>
      <c r="E1042" t="s">
        <v>37</v>
      </c>
      <c r="F1042">
        <v>220</v>
      </c>
      <c r="G1042" t="s">
        <v>38</v>
      </c>
      <c r="H1042">
        <v>0.4</v>
      </c>
      <c r="I1042">
        <v>0</v>
      </c>
      <c r="J1042" s="10">
        <f t="shared" si="92"/>
        <v>1.4134275618374558E-2</v>
      </c>
      <c r="K1042" s="10">
        <f t="shared" si="92"/>
        <v>0</v>
      </c>
      <c r="L1042" s="10">
        <f t="shared" si="93"/>
        <v>7.0671378091872791E-3</v>
      </c>
      <c r="O1042">
        <v>28.3</v>
      </c>
      <c r="P1042">
        <v>705</v>
      </c>
    </row>
    <row r="1043" spans="1:16">
      <c r="A1043">
        <v>60266</v>
      </c>
      <c r="B1043" t="s">
        <v>210</v>
      </c>
      <c r="C1043">
        <v>1</v>
      </c>
      <c r="D1043">
        <v>3</v>
      </c>
      <c r="E1043" t="s">
        <v>37</v>
      </c>
      <c r="F1043">
        <v>250</v>
      </c>
      <c r="G1043" t="s">
        <v>41</v>
      </c>
      <c r="H1043">
        <v>0.6</v>
      </c>
      <c r="I1043">
        <v>0</v>
      </c>
      <c r="J1043" s="10">
        <f t="shared" si="92"/>
        <v>2.1201413427561835E-2</v>
      </c>
      <c r="K1043" s="10">
        <f t="shared" si="92"/>
        <v>0</v>
      </c>
      <c r="L1043" s="10">
        <f t="shared" si="93"/>
        <v>1.0600706713780918E-2</v>
      </c>
      <c r="O1043">
        <v>28.3</v>
      </c>
      <c r="P1043">
        <v>705</v>
      </c>
    </row>
    <row r="1044" spans="1:16">
      <c r="A1044">
        <v>60266</v>
      </c>
      <c r="B1044" t="s">
        <v>210</v>
      </c>
      <c r="C1044">
        <v>1</v>
      </c>
      <c r="D1044">
        <v>3</v>
      </c>
      <c r="E1044" t="s">
        <v>37</v>
      </c>
      <c r="F1044">
        <v>290</v>
      </c>
      <c r="G1044" t="s">
        <v>42</v>
      </c>
      <c r="H1044">
        <v>23.2</v>
      </c>
      <c r="I1044">
        <v>705</v>
      </c>
      <c r="J1044" s="10">
        <f t="shared" si="92"/>
        <v>0.81978798586572432</v>
      </c>
      <c r="K1044" s="10">
        <f t="shared" si="92"/>
        <v>1</v>
      </c>
      <c r="L1044" s="10">
        <f t="shared" si="93"/>
        <v>0.90989399293286222</v>
      </c>
      <c r="O1044">
        <v>28.3</v>
      </c>
      <c r="P1044">
        <v>705</v>
      </c>
    </row>
    <row r="1045" spans="1:16">
      <c r="A1045">
        <v>60266</v>
      </c>
      <c r="B1045" t="s">
        <v>210</v>
      </c>
      <c r="C1045">
        <v>1</v>
      </c>
      <c r="D1045">
        <v>3</v>
      </c>
      <c r="E1045" t="s">
        <v>37</v>
      </c>
      <c r="F1045">
        <v>320</v>
      </c>
      <c r="G1045" t="s">
        <v>44</v>
      </c>
      <c r="H1045">
        <v>1</v>
      </c>
      <c r="I1045">
        <v>0</v>
      </c>
      <c r="J1045" s="10">
        <f t="shared" si="92"/>
        <v>3.5335689045936397E-2</v>
      </c>
      <c r="K1045" s="10">
        <f t="shared" si="92"/>
        <v>0</v>
      </c>
      <c r="L1045" s="10">
        <f t="shared" si="93"/>
        <v>1.7667844522968199E-2</v>
      </c>
      <c r="O1045">
        <v>28.3</v>
      </c>
      <c r="P1045">
        <v>705</v>
      </c>
    </row>
    <row r="1046" spans="1:16">
      <c r="A1046">
        <v>60266</v>
      </c>
      <c r="B1046" t="s">
        <v>210</v>
      </c>
      <c r="C1046">
        <v>1</v>
      </c>
      <c r="D1046">
        <v>3</v>
      </c>
      <c r="E1046" t="s">
        <v>37</v>
      </c>
      <c r="F1046" t="s">
        <v>6</v>
      </c>
      <c r="G1046" t="s">
        <v>580</v>
      </c>
      <c r="H1046">
        <v>25.2</v>
      </c>
      <c r="I1046">
        <v>705</v>
      </c>
      <c r="J1046" s="10">
        <f t="shared" si="92"/>
        <v>0.89045936395759717</v>
      </c>
      <c r="K1046" s="10">
        <f t="shared" si="92"/>
        <v>1</v>
      </c>
      <c r="L1046" s="10">
        <f t="shared" si="93"/>
        <v>0.94522968197879864</v>
      </c>
      <c r="O1046">
        <v>28.3</v>
      </c>
      <c r="P1046">
        <v>705</v>
      </c>
    </row>
    <row r="1047" spans="1:16">
      <c r="A1047" s="11">
        <v>60266</v>
      </c>
      <c r="B1047" s="11" t="s">
        <v>210</v>
      </c>
      <c r="C1047" s="11">
        <v>1</v>
      </c>
      <c r="D1047" s="11" t="s">
        <v>7</v>
      </c>
      <c r="E1047" s="11" t="s">
        <v>581</v>
      </c>
      <c r="F1047" s="11" t="s">
        <v>6</v>
      </c>
      <c r="G1047" s="11" t="s">
        <v>580</v>
      </c>
      <c r="H1047" s="11">
        <v>28.3</v>
      </c>
      <c r="I1047" s="11">
        <v>705</v>
      </c>
      <c r="J1047" s="12">
        <f t="shared" si="92"/>
        <v>1</v>
      </c>
      <c r="K1047" s="12">
        <f t="shared" si="92"/>
        <v>1</v>
      </c>
      <c r="L1047" s="12">
        <f t="shared" si="93"/>
        <v>1</v>
      </c>
      <c r="O1047">
        <v>28.3</v>
      </c>
      <c r="P1047">
        <v>705</v>
      </c>
    </row>
    <row r="1048" spans="1:16">
      <c r="A1048">
        <v>60266</v>
      </c>
      <c r="B1048" t="s">
        <v>210</v>
      </c>
      <c r="C1048">
        <v>2</v>
      </c>
      <c r="D1048" t="s">
        <v>7</v>
      </c>
      <c r="E1048" t="s">
        <v>582</v>
      </c>
      <c r="F1048" t="s">
        <v>6</v>
      </c>
      <c r="G1048" t="s">
        <v>580</v>
      </c>
      <c r="H1048">
        <v>42.7</v>
      </c>
      <c r="I1048">
        <v>0</v>
      </c>
    </row>
    <row r="1049" spans="1:16">
      <c r="A1049">
        <v>60266</v>
      </c>
      <c r="B1049" t="s">
        <v>210</v>
      </c>
      <c r="C1049" t="s">
        <v>8</v>
      </c>
      <c r="D1049" t="s">
        <v>7</v>
      </c>
      <c r="E1049" t="s">
        <v>583</v>
      </c>
      <c r="F1049" t="s">
        <v>6</v>
      </c>
      <c r="G1049" t="s">
        <v>580</v>
      </c>
      <c r="H1049">
        <v>71</v>
      </c>
      <c r="I1049">
        <v>705</v>
      </c>
    </row>
    <row r="1050" spans="1:16">
      <c r="A1050">
        <v>60267</v>
      </c>
      <c r="B1050" t="s">
        <v>211</v>
      </c>
      <c r="C1050">
        <v>1</v>
      </c>
      <c r="D1050">
        <v>3</v>
      </c>
      <c r="E1050" t="s">
        <v>37</v>
      </c>
      <c r="F1050">
        <v>235</v>
      </c>
      <c r="G1050" t="s">
        <v>40</v>
      </c>
      <c r="H1050">
        <v>1</v>
      </c>
      <c r="I1050">
        <v>0</v>
      </c>
      <c r="J1050" s="10">
        <f t="shared" ref="J1050:K1065" si="94">H1050/O1050</f>
        <v>7.874015748031496E-2</v>
      </c>
      <c r="K1050" s="10">
        <f t="shared" si="94"/>
        <v>0</v>
      </c>
      <c r="L1050" s="10">
        <f t="shared" ref="L1050:L1065" si="95">(J1050+K1050)/2</f>
        <v>3.937007874015748E-2</v>
      </c>
      <c r="O1050">
        <v>12.7</v>
      </c>
      <c r="P1050">
        <v>436</v>
      </c>
    </row>
    <row r="1051" spans="1:16">
      <c r="A1051">
        <v>60267</v>
      </c>
      <c r="B1051" t="s">
        <v>211</v>
      </c>
      <c r="C1051">
        <v>1</v>
      </c>
      <c r="D1051">
        <v>3</v>
      </c>
      <c r="E1051" t="s">
        <v>37</v>
      </c>
      <c r="F1051">
        <v>240</v>
      </c>
      <c r="G1051" t="s">
        <v>75</v>
      </c>
      <c r="H1051">
        <v>1</v>
      </c>
      <c r="I1051">
        <v>47</v>
      </c>
      <c r="J1051" s="10">
        <f t="shared" si="94"/>
        <v>7.874015748031496E-2</v>
      </c>
      <c r="K1051" s="10">
        <f t="shared" si="94"/>
        <v>0.10779816513761468</v>
      </c>
      <c r="L1051" s="10">
        <f t="shared" si="95"/>
        <v>9.3269161308964815E-2</v>
      </c>
      <c r="O1051">
        <v>12.7</v>
      </c>
      <c r="P1051">
        <v>436</v>
      </c>
    </row>
    <row r="1052" spans="1:16">
      <c r="A1052">
        <v>60267</v>
      </c>
      <c r="B1052" t="s">
        <v>211</v>
      </c>
      <c r="C1052">
        <v>1</v>
      </c>
      <c r="D1052">
        <v>3</v>
      </c>
      <c r="E1052" t="s">
        <v>37</v>
      </c>
      <c r="F1052">
        <v>250</v>
      </c>
      <c r="G1052" t="s">
        <v>41</v>
      </c>
      <c r="H1052">
        <v>0.4</v>
      </c>
      <c r="I1052">
        <v>0</v>
      </c>
      <c r="J1052" s="10">
        <f t="shared" si="94"/>
        <v>3.1496062992125991E-2</v>
      </c>
      <c r="K1052" s="10">
        <f t="shared" si="94"/>
        <v>0</v>
      </c>
      <c r="L1052" s="10">
        <f t="shared" si="95"/>
        <v>1.5748031496062995E-2</v>
      </c>
      <c r="O1052">
        <v>12.7</v>
      </c>
      <c r="P1052">
        <v>436</v>
      </c>
    </row>
    <row r="1053" spans="1:16">
      <c r="A1053">
        <v>60267</v>
      </c>
      <c r="B1053" t="s">
        <v>211</v>
      </c>
      <c r="C1053">
        <v>1</v>
      </c>
      <c r="D1053">
        <v>3</v>
      </c>
      <c r="E1053" t="s">
        <v>37</v>
      </c>
      <c r="F1053">
        <v>290</v>
      </c>
      <c r="G1053" t="s">
        <v>42</v>
      </c>
      <c r="H1053">
        <v>2.5</v>
      </c>
      <c r="I1053">
        <v>4</v>
      </c>
      <c r="J1053" s="10">
        <f t="shared" si="94"/>
        <v>0.19685039370078741</v>
      </c>
      <c r="K1053" s="10">
        <f t="shared" si="94"/>
        <v>9.1743119266055051E-3</v>
      </c>
      <c r="L1053" s="10">
        <f t="shared" si="95"/>
        <v>0.10301235281369646</v>
      </c>
      <c r="O1053">
        <v>12.7</v>
      </c>
      <c r="P1053">
        <v>436</v>
      </c>
    </row>
    <row r="1054" spans="1:16">
      <c r="A1054">
        <v>60267</v>
      </c>
      <c r="B1054" t="s">
        <v>211</v>
      </c>
      <c r="C1054">
        <v>1</v>
      </c>
      <c r="D1054">
        <v>3</v>
      </c>
      <c r="E1054" t="s">
        <v>37</v>
      </c>
      <c r="F1054">
        <v>315</v>
      </c>
      <c r="G1054" t="s">
        <v>43</v>
      </c>
      <c r="H1054">
        <v>1.2</v>
      </c>
      <c r="I1054">
        <v>95</v>
      </c>
      <c r="J1054" s="10">
        <f t="shared" si="94"/>
        <v>9.4488188976377951E-2</v>
      </c>
      <c r="K1054" s="10">
        <f t="shared" si="94"/>
        <v>0.21788990825688073</v>
      </c>
      <c r="L1054" s="10">
        <f t="shared" si="95"/>
        <v>0.15618904861662936</v>
      </c>
      <c r="O1054">
        <v>12.7</v>
      </c>
      <c r="P1054">
        <v>436</v>
      </c>
    </row>
    <row r="1055" spans="1:16">
      <c r="A1055">
        <v>60267</v>
      </c>
      <c r="B1055" t="s">
        <v>211</v>
      </c>
      <c r="C1055">
        <v>1</v>
      </c>
      <c r="D1055">
        <v>3</v>
      </c>
      <c r="E1055" t="s">
        <v>37</v>
      </c>
      <c r="F1055">
        <v>320</v>
      </c>
      <c r="G1055" t="s">
        <v>44</v>
      </c>
      <c r="H1055">
        <v>2.7</v>
      </c>
      <c r="I1055">
        <v>181</v>
      </c>
      <c r="J1055" s="10">
        <f t="shared" si="94"/>
        <v>0.21259842519685043</v>
      </c>
      <c r="K1055" s="10">
        <f t="shared" si="94"/>
        <v>0.41513761467889909</v>
      </c>
      <c r="L1055" s="10">
        <f t="shared" si="95"/>
        <v>0.31386801993787478</v>
      </c>
      <c r="O1055">
        <v>12.7</v>
      </c>
      <c r="P1055">
        <v>436</v>
      </c>
    </row>
    <row r="1056" spans="1:16">
      <c r="A1056">
        <v>60267</v>
      </c>
      <c r="B1056" t="s">
        <v>211</v>
      </c>
      <c r="C1056">
        <v>1</v>
      </c>
      <c r="D1056">
        <v>3</v>
      </c>
      <c r="E1056" t="s">
        <v>37</v>
      </c>
      <c r="F1056">
        <v>325</v>
      </c>
      <c r="G1056" t="s">
        <v>45</v>
      </c>
      <c r="H1056">
        <v>0.2</v>
      </c>
      <c r="I1056">
        <v>0</v>
      </c>
      <c r="J1056" s="10">
        <f t="shared" si="94"/>
        <v>1.5748031496062995E-2</v>
      </c>
      <c r="K1056" s="10">
        <f t="shared" si="94"/>
        <v>0</v>
      </c>
      <c r="L1056" s="10">
        <f t="shared" si="95"/>
        <v>7.8740157480314977E-3</v>
      </c>
      <c r="O1056">
        <v>12.7</v>
      </c>
      <c r="P1056">
        <v>436</v>
      </c>
    </row>
    <row r="1057" spans="1:16">
      <c r="A1057">
        <v>60267</v>
      </c>
      <c r="B1057" t="s">
        <v>211</v>
      </c>
      <c r="C1057">
        <v>1</v>
      </c>
      <c r="D1057">
        <v>3</v>
      </c>
      <c r="E1057" t="s">
        <v>37</v>
      </c>
      <c r="F1057" t="s">
        <v>6</v>
      </c>
      <c r="G1057" t="s">
        <v>580</v>
      </c>
      <c r="H1057">
        <v>9</v>
      </c>
      <c r="I1057">
        <v>327</v>
      </c>
      <c r="J1057" s="10">
        <f t="shared" si="94"/>
        <v>0.70866141732283472</v>
      </c>
      <c r="K1057" s="10">
        <f t="shared" si="94"/>
        <v>0.75</v>
      </c>
      <c r="L1057" s="10">
        <f t="shared" si="95"/>
        <v>0.72933070866141736</v>
      </c>
      <c r="O1057">
        <v>12.7</v>
      </c>
      <c r="P1057">
        <v>436</v>
      </c>
    </row>
    <row r="1058" spans="1:16">
      <c r="A1058">
        <v>60267</v>
      </c>
      <c r="B1058" t="s">
        <v>211</v>
      </c>
      <c r="C1058">
        <v>1</v>
      </c>
      <c r="D1058">
        <v>4</v>
      </c>
      <c r="E1058" t="s">
        <v>46</v>
      </c>
      <c r="F1058">
        <v>340</v>
      </c>
      <c r="G1058" t="s">
        <v>48</v>
      </c>
      <c r="H1058">
        <v>0.2</v>
      </c>
      <c r="I1058">
        <v>0</v>
      </c>
      <c r="J1058" s="10">
        <f t="shared" si="94"/>
        <v>1.5748031496062995E-2</v>
      </c>
      <c r="K1058" s="10">
        <f t="shared" si="94"/>
        <v>0</v>
      </c>
      <c r="L1058" s="10">
        <f t="shared" si="95"/>
        <v>7.8740157480314977E-3</v>
      </c>
      <c r="O1058">
        <v>12.7</v>
      </c>
      <c r="P1058">
        <v>436</v>
      </c>
    </row>
    <row r="1059" spans="1:16">
      <c r="A1059">
        <v>60267</v>
      </c>
      <c r="B1059" t="s">
        <v>211</v>
      </c>
      <c r="C1059">
        <v>1</v>
      </c>
      <c r="D1059">
        <v>4</v>
      </c>
      <c r="E1059" t="s">
        <v>46</v>
      </c>
      <c r="F1059">
        <v>370</v>
      </c>
      <c r="G1059" t="s">
        <v>50</v>
      </c>
      <c r="H1059">
        <v>0.2</v>
      </c>
      <c r="I1059">
        <v>0</v>
      </c>
      <c r="J1059" s="10">
        <f t="shared" si="94"/>
        <v>1.5748031496062995E-2</v>
      </c>
      <c r="K1059" s="10">
        <f t="shared" si="94"/>
        <v>0</v>
      </c>
      <c r="L1059" s="10">
        <f t="shared" si="95"/>
        <v>7.8740157480314977E-3</v>
      </c>
      <c r="O1059">
        <v>12.7</v>
      </c>
      <c r="P1059">
        <v>436</v>
      </c>
    </row>
    <row r="1060" spans="1:16">
      <c r="A1060">
        <v>60267</v>
      </c>
      <c r="B1060" t="s">
        <v>211</v>
      </c>
      <c r="C1060">
        <v>1</v>
      </c>
      <c r="D1060">
        <v>4</v>
      </c>
      <c r="E1060" t="s">
        <v>46</v>
      </c>
      <c r="F1060" t="s">
        <v>6</v>
      </c>
      <c r="G1060" t="s">
        <v>580</v>
      </c>
      <c r="H1060">
        <v>0.4</v>
      </c>
      <c r="I1060">
        <v>0</v>
      </c>
      <c r="J1060" s="10">
        <f t="shared" si="94"/>
        <v>3.1496062992125991E-2</v>
      </c>
      <c r="K1060" s="10">
        <f t="shared" si="94"/>
        <v>0</v>
      </c>
      <c r="L1060" s="10">
        <f t="shared" si="95"/>
        <v>1.5748031496062995E-2</v>
      </c>
      <c r="O1060">
        <v>12.7</v>
      </c>
      <c r="P1060">
        <v>436</v>
      </c>
    </row>
    <row r="1061" spans="1:16">
      <c r="A1061">
        <v>60267</v>
      </c>
      <c r="B1061" t="s">
        <v>211</v>
      </c>
      <c r="C1061">
        <v>1</v>
      </c>
      <c r="D1061">
        <v>5</v>
      </c>
      <c r="E1061" t="s">
        <v>55</v>
      </c>
      <c r="F1061">
        <v>445</v>
      </c>
      <c r="G1061" t="s">
        <v>57</v>
      </c>
      <c r="H1061">
        <v>3.1</v>
      </c>
      <c r="I1061">
        <v>109</v>
      </c>
      <c r="J1061" s="10">
        <f t="shared" si="94"/>
        <v>0.24409448818897639</v>
      </c>
      <c r="K1061" s="10">
        <f t="shared" si="94"/>
        <v>0.25</v>
      </c>
      <c r="L1061" s="10">
        <f t="shared" si="95"/>
        <v>0.24704724409448819</v>
      </c>
      <c r="O1061">
        <v>12.7</v>
      </c>
      <c r="P1061">
        <v>436</v>
      </c>
    </row>
    <row r="1062" spans="1:16">
      <c r="A1062">
        <v>60267</v>
      </c>
      <c r="B1062" t="s">
        <v>211</v>
      </c>
      <c r="C1062">
        <v>1</v>
      </c>
      <c r="D1062">
        <v>5</v>
      </c>
      <c r="E1062" t="s">
        <v>55</v>
      </c>
      <c r="F1062" t="s">
        <v>6</v>
      </c>
      <c r="G1062" t="s">
        <v>580</v>
      </c>
      <c r="H1062">
        <v>3.1</v>
      </c>
      <c r="I1062">
        <v>109</v>
      </c>
      <c r="J1062" s="10">
        <f t="shared" si="94"/>
        <v>0.24409448818897639</v>
      </c>
      <c r="K1062" s="10">
        <f t="shared" si="94"/>
        <v>0.25</v>
      </c>
      <c r="L1062" s="10">
        <f t="shared" si="95"/>
        <v>0.24704724409448819</v>
      </c>
      <c r="O1062">
        <v>12.7</v>
      </c>
      <c r="P1062">
        <v>436</v>
      </c>
    </row>
    <row r="1063" spans="1:16">
      <c r="A1063">
        <v>60267</v>
      </c>
      <c r="B1063" t="s">
        <v>211</v>
      </c>
      <c r="C1063">
        <v>1</v>
      </c>
      <c r="D1063">
        <v>8</v>
      </c>
      <c r="E1063" t="s">
        <v>61</v>
      </c>
      <c r="F1063">
        <v>690</v>
      </c>
      <c r="G1063" t="s">
        <v>63</v>
      </c>
      <c r="H1063">
        <v>0.2</v>
      </c>
      <c r="I1063">
        <v>0</v>
      </c>
      <c r="J1063" s="10">
        <f t="shared" si="94"/>
        <v>1.5748031496062995E-2</v>
      </c>
      <c r="K1063" s="10">
        <f t="shared" si="94"/>
        <v>0</v>
      </c>
      <c r="L1063" s="10">
        <f t="shared" si="95"/>
        <v>7.8740157480314977E-3</v>
      </c>
      <c r="O1063">
        <v>12.7</v>
      </c>
      <c r="P1063">
        <v>436</v>
      </c>
    </row>
    <row r="1064" spans="1:16">
      <c r="A1064">
        <v>60267</v>
      </c>
      <c r="B1064" t="s">
        <v>211</v>
      </c>
      <c r="C1064">
        <v>1</v>
      </c>
      <c r="D1064">
        <v>8</v>
      </c>
      <c r="E1064" t="s">
        <v>61</v>
      </c>
      <c r="F1064" t="s">
        <v>6</v>
      </c>
      <c r="G1064" t="s">
        <v>580</v>
      </c>
      <c r="H1064">
        <v>0.2</v>
      </c>
      <c r="I1064">
        <v>0</v>
      </c>
      <c r="J1064" s="10">
        <f t="shared" si="94"/>
        <v>1.5748031496062995E-2</v>
      </c>
      <c r="K1064" s="10">
        <f t="shared" si="94"/>
        <v>0</v>
      </c>
      <c r="L1064" s="10">
        <f t="shared" si="95"/>
        <v>7.8740157480314977E-3</v>
      </c>
      <c r="O1064">
        <v>12.7</v>
      </c>
      <c r="P1064">
        <v>436</v>
      </c>
    </row>
    <row r="1065" spans="1:16">
      <c r="A1065" s="11">
        <v>60267</v>
      </c>
      <c r="B1065" s="11" t="s">
        <v>211</v>
      </c>
      <c r="C1065" s="11">
        <v>1</v>
      </c>
      <c r="D1065" s="11" t="s">
        <v>7</v>
      </c>
      <c r="E1065" s="11" t="s">
        <v>581</v>
      </c>
      <c r="F1065" s="11" t="s">
        <v>6</v>
      </c>
      <c r="G1065" s="11" t="s">
        <v>580</v>
      </c>
      <c r="H1065" s="11">
        <v>12.7</v>
      </c>
      <c r="I1065" s="11">
        <v>436</v>
      </c>
      <c r="J1065" s="12">
        <f t="shared" si="94"/>
        <v>1</v>
      </c>
      <c r="K1065" s="12">
        <f t="shared" si="94"/>
        <v>1</v>
      </c>
      <c r="L1065" s="12">
        <f t="shared" si="95"/>
        <v>1</v>
      </c>
      <c r="O1065">
        <v>12.7</v>
      </c>
      <c r="P1065">
        <v>436</v>
      </c>
    </row>
    <row r="1066" spans="1:16">
      <c r="A1066">
        <v>60267</v>
      </c>
      <c r="B1066" t="s">
        <v>211</v>
      </c>
      <c r="C1066">
        <v>2</v>
      </c>
      <c r="D1066" t="s">
        <v>7</v>
      </c>
      <c r="E1066" t="s">
        <v>582</v>
      </c>
      <c r="F1066" t="s">
        <v>6</v>
      </c>
      <c r="G1066" t="s">
        <v>580</v>
      </c>
      <c r="H1066">
        <v>12.5</v>
      </c>
      <c r="I1066">
        <v>0</v>
      </c>
    </row>
    <row r="1067" spans="1:16">
      <c r="A1067">
        <v>60267</v>
      </c>
      <c r="B1067" t="s">
        <v>211</v>
      </c>
      <c r="C1067" t="s">
        <v>8</v>
      </c>
      <c r="D1067" t="s">
        <v>7</v>
      </c>
      <c r="E1067" t="s">
        <v>583</v>
      </c>
      <c r="F1067" t="s">
        <v>6</v>
      </c>
      <c r="G1067" t="s">
        <v>580</v>
      </c>
      <c r="H1067">
        <v>25.2</v>
      </c>
      <c r="I1067">
        <v>436</v>
      </c>
    </row>
    <row r="1068" spans="1:16">
      <c r="A1068">
        <v>60268</v>
      </c>
      <c r="B1068" t="s">
        <v>212</v>
      </c>
      <c r="C1068">
        <v>1</v>
      </c>
      <c r="D1068">
        <v>2</v>
      </c>
      <c r="E1068" t="s">
        <v>36</v>
      </c>
      <c r="F1068">
        <v>200</v>
      </c>
      <c r="G1068" t="s">
        <v>36</v>
      </c>
      <c r="H1068">
        <v>8.9</v>
      </c>
      <c r="I1068">
        <v>338</v>
      </c>
      <c r="J1068" s="10">
        <f t="shared" ref="J1068:K1076" si="96">H1068/O1068</f>
        <v>0.55974842767295596</v>
      </c>
      <c r="K1068" s="10">
        <f t="shared" si="96"/>
        <v>0.5425361155698234</v>
      </c>
      <c r="L1068" s="10">
        <f t="shared" ref="L1068:L1076" si="97">(J1068+K1068)/2</f>
        <v>0.55114227162138962</v>
      </c>
      <c r="O1068">
        <v>15.9</v>
      </c>
      <c r="P1068">
        <v>623</v>
      </c>
    </row>
    <row r="1069" spans="1:16">
      <c r="A1069">
        <v>60268</v>
      </c>
      <c r="B1069" t="s">
        <v>212</v>
      </c>
      <c r="C1069">
        <v>1</v>
      </c>
      <c r="D1069">
        <v>2</v>
      </c>
      <c r="E1069" t="s">
        <v>36</v>
      </c>
      <c r="F1069" t="s">
        <v>6</v>
      </c>
      <c r="G1069" t="s">
        <v>580</v>
      </c>
      <c r="H1069">
        <v>8.9</v>
      </c>
      <c r="I1069">
        <v>338</v>
      </c>
      <c r="J1069" s="10">
        <f t="shared" si="96"/>
        <v>0.55974842767295596</v>
      </c>
      <c r="K1069" s="10">
        <f t="shared" si="96"/>
        <v>0.5425361155698234</v>
      </c>
      <c r="L1069" s="10">
        <f t="shared" si="97"/>
        <v>0.55114227162138962</v>
      </c>
      <c r="O1069">
        <v>15.9</v>
      </c>
      <c r="P1069">
        <v>623</v>
      </c>
    </row>
    <row r="1070" spans="1:16">
      <c r="A1070">
        <v>60268</v>
      </c>
      <c r="B1070" t="s">
        <v>212</v>
      </c>
      <c r="C1070">
        <v>1</v>
      </c>
      <c r="D1070">
        <v>3</v>
      </c>
      <c r="E1070" t="s">
        <v>37</v>
      </c>
      <c r="F1070">
        <v>220</v>
      </c>
      <c r="G1070" t="s">
        <v>38</v>
      </c>
      <c r="H1070">
        <v>0</v>
      </c>
      <c r="I1070">
        <v>22</v>
      </c>
      <c r="J1070" s="10">
        <f t="shared" si="96"/>
        <v>0</v>
      </c>
      <c r="K1070" s="10">
        <f t="shared" si="96"/>
        <v>3.5313001605136438E-2</v>
      </c>
      <c r="L1070" s="10">
        <f t="shared" si="97"/>
        <v>1.7656500802568219E-2</v>
      </c>
      <c r="O1070">
        <v>15.9</v>
      </c>
      <c r="P1070">
        <v>623</v>
      </c>
    </row>
    <row r="1071" spans="1:16">
      <c r="A1071">
        <v>60268</v>
      </c>
      <c r="B1071" t="s">
        <v>212</v>
      </c>
      <c r="C1071">
        <v>1</v>
      </c>
      <c r="D1071">
        <v>3</v>
      </c>
      <c r="E1071" t="s">
        <v>37</v>
      </c>
      <c r="F1071">
        <v>240</v>
      </c>
      <c r="G1071" t="s">
        <v>75</v>
      </c>
      <c r="H1071">
        <v>0</v>
      </c>
      <c r="I1071">
        <v>29</v>
      </c>
      <c r="J1071" s="10">
        <f t="shared" si="96"/>
        <v>0</v>
      </c>
      <c r="K1071" s="10">
        <f t="shared" si="96"/>
        <v>4.6548956661316213E-2</v>
      </c>
      <c r="L1071" s="10">
        <f t="shared" si="97"/>
        <v>2.3274478330658106E-2</v>
      </c>
      <c r="O1071">
        <v>15.9</v>
      </c>
      <c r="P1071">
        <v>623</v>
      </c>
    </row>
    <row r="1072" spans="1:16">
      <c r="A1072">
        <v>60268</v>
      </c>
      <c r="B1072" t="s">
        <v>212</v>
      </c>
      <c r="C1072">
        <v>1</v>
      </c>
      <c r="D1072">
        <v>3</v>
      </c>
      <c r="E1072" t="s">
        <v>37</v>
      </c>
      <c r="F1072">
        <v>315</v>
      </c>
      <c r="G1072" t="s">
        <v>43</v>
      </c>
      <c r="H1072">
        <v>3.3</v>
      </c>
      <c r="I1072">
        <v>131</v>
      </c>
      <c r="J1072" s="10">
        <f t="shared" si="96"/>
        <v>0.20754716981132074</v>
      </c>
      <c r="K1072" s="10">
        <f t="shared" si="96"/>
        <v>0.2102728731942215</v>
      </c>
      <c r="L1072" s="10">
        <f t="shared" si="97"/>
        <v>0.2089100215027711</v>
      </c>
      <c r="O1072">
        <v>15.9</v>
      </c>
      <c r="P1072">
        <v>623</v>
      </c>
    </row>
    <row r="1073" spans="1:16">
      <c r="A1073">
        <v>60268</v>
      </c>
      <c r="B1073" t="s">
        <v>212</v>
      </c>
      <c r="C1073">
        <v>1</v>
      </c>
      <c r="D1073">
        <v>3</v>
      </c>
      <c r="E1073" t="s">
        <v>37</v>
      </c>
      <c r="F1073" t="s">
        <v>6</v>
      </c>
      <c r="G1073" t="s">
        <v>580</v>
      </c>
      <c r="H1073">
        <v>3.3</v>
      </c>
      <c r="I1073">
        <v>182</v>
      </c>
      <c r="J1073" s="10">
        <f t="shared" si="96"/>
        <v>0.20754716981132074</v>
      </c>
      <c r="K1073" s="10">
        <f t="shared" si="96"/>
        <v>0.29213483146067415</v>
      </c>
      <c r="L1073" s="10">
        <f t="shared" si="97"/>
        <v>0.24984100063599746</v>
      </c>
      <c r="O1073">
        <v>15.9</v>
      </c>
      <c r="P1073">
        <v>623</v>
      </c>
    </row>
    <row r="1074" spans="1:16">
      <c r="A1074">
        <v>60268</v>
      </c>
      <c r="B1074" t="s">
        <v>212</v>
      </c>
      <c r="C1074">
        <v>1</v>
      </c>
      <c r="D1074">
        <v>5</v>
      </c>
      <c r="E1074" t="s">
        <v>55</v>
      </c>
      <c r="F1074">
        <v>445</v>
      </c>
      <c r="G1074" t="s">
        <v>57</v>
      </c>
      <c r="H1074">
        <v>3.7</v>
      </c>
      <c r="I1074">
        <v>103</v>
      </c>
      <c r="J1074" s="10">
        <f t="shared" si="96"/>
        <v>0.23270440251572327</v>
      </c>
      <c r="K1074" s="10">
        <f t="shared" si="96"/>
        <v>0.1653290529695024</v>
      </c>
      <c r="L1074" s="10">
        <f t="shared" si="97"/>
        <v>0.19901672774261284</v>
      </c>
      <c r="O1074">
        <v>15.9</v>
      </c>
      <c r="P1074">
        <v>623</v>
      </c>
    </row>
    <row r="1075" spans="1:16">
      <c r="A1075">
        <v>60268</v>
      </c>
      <c r="B1075" t="s">
        <v>212</v>
      </c>
      <c r="C1075">
        <v>1</v>
      </c>
      <c r="D1075">
        <v>5</v>
      </c>
      <c r="E1075" t="s">
        <v>55</v>
      </c>
      <c r="F1075" t="s">
        <v>6</v>
      </c>
      <c r="G1075" t="s">
        <v>580</v>
      </c>
      <c r="H1075">
        <v>3.7</v>
      </c>
      <c r="I1075">
        <v>103</v>
      </c>
      <c r="J1075" s="10">
        <f t="shared" si="96"/>
        <v>0.23270440251572327</v>
      </c>
      <c r="K1075" s="10">
        <f t="shared" si="96"/>
        <v>0.1653290529695024</v>
      </c>
      <c r="L1075" s="10">
        <f t="shared" si="97"/>
        <v>0.19901672774261284</v>
      </c>
      <c r="O1075">
        <v>15.9</v>
      </c>
      <c r="P1075">
        <v>623</v>
      </c>
    </row>
    <row r="1076" spans="1:16">
      <c r="A1076" s="11">
        <v>60268</v>
      </c>
      <c r="B1076" s="11" t="s">
        <v>212</v>
      </c>
      <c r="C1076" s="11">
        <v>1</v>
      </c>
      <c r="D1076" s="11" t="s">
        <v>7</v>
      </c>
      <c r="E1076" s="11" t="s">
        <v>581</v>
      </c>
      <c r="F1076" s="11" t="s">
        <v>6</v>
      </c>
      <c r="G1076" s="11" t="s">
        <v>580</v>
      </c>
      <c r="H1076" s="11">
        <v>15.9</v>
      </c>
      <c r="I1076" s="11">
        <v>623</v>
      </c>
      <c r="J1076" s="12">
        <f t="shared" si="96"/>
        <v>1</v>
      </c>
      <c r="K1076" s="12">
        <f t="shared" si="96"/>
        <v>1</v>
      </c>
      <c r="L1076" s="12">
        <f t="shared" si="97"/>
        <v>1</v>
      </c>
      <c r="O1076">
        <v>15.9</v>
      </c>
      <c r="P1076">
        <v>623</v>
      </c>
    </row>
    <row r="1077" spans="1:16">
      <c r="A1077">
        <v>60268</v>
      </c>
      <c r="B1077" t="s">
        <v>212</v>
      </c>
      <c r="C1077">
        <v>2</v>
      </c>
      <c r="D1077" t="s">
        <v>7</v>
      </c>
      <c r="E1077" t="s">
        <v>582</v>
      </c>
      <c r="F1077" t="s">
        <v>6</v>
      </c>
      <c r="G1077" t="s">
        <v>580</v>
      </c>
      <c r="H1077">
        <v>3</v>
      </c>
      <c r="I1077">
        <v>0</v>
      </c>
    </row>
    <row r="1078" spans="1:16">
      <c r="A1078">
        <v>60268</v>
      </c>
      <c r="B1078" t="s">
        <v>212</v>
      </c>
      <c r="C1078" t="s">
        <v>8</v>
      </c>
      <c r="D1078" t="s">
        <v>7</v>
      </c>
      <c r="E1078" t="s">
        <v>583</v>
      </c>
      <c r="F1078" t="s">
        <v>6</v>
      </c>
      <c r="G1078" t="s">
        <v>580</v>
      </c>
      <c r="H1078">
        <v>18.899999999999999</v>
      </c>
      <c r="I1078">
        <v>623</v>
      </c>
    </row>
    <row r="1079" spans="1:16">
      <c r="A1079">
        <v>60272</v>
      </c>
      <c r="B1079" t="s">
        <v>213</v>
      </c>
      <c r="C1079">
        <v>1</v>
      </c>
      <c r="D1079">
        <v>1</v>
      </c>
      <c r="E1079" t="s">
        <v>21</v>
      </c>
      <c r="F1079">
        <v>20</v>
      </c>
      <c r="G1079" t="s">
        <v>74</v>
      </c>
      <c r="H1079">
        <v>12.3</v>
      </c>
      <c r="I1079">
        <v>57</v>
      </c>
      <c r="J1079" s="10">
        <f t="shared" ref="J1079:K1087" si="98">H1079/O1079</f>
        <v>0.19870759289176093</v>
      </c>
      <c r="K1079" s="10">
        <f t="shared" si="98"/>
        <v>4.6004842615012108E-2</v>
      </c>
      <c r="L1079" s="10">
        <f t="shared" ref="L1079:L1087" si="99">(J1079+K1079)/2</f>
        <v>0.12235621775338652</v>
      </c>
      <c r="O1079">
        <v>61.9</v>
      </c>
      <c r="P1079">
        <v>1239</v>
      </c>
    </row>
    <row r="1080" spans="1:16">
      <c r="A1080">
        <v>60272</v>
      </c>
      <c r="B1080" t="s">
        <v>213</v>
      </c>
      <c r="C1080">
        <v>1</v>
      </c>
      <c r="D1080">
        <v>1</v>
      </c>
      <c r="E1080" t="s">
        <v>21</v>
      </c>
      <c r="F1080" t="s">
        <v>6</v>
      </c>
      <c r="G1080" t="s">
        <v>580</v>
      </c>
      <c r="H1080">
        <v>12.3</v>
      </c>
      <c r="I1080">
        <v>57</v>
      </c>
      <c r="J1080" s="10">
        <f t="shared" si="98"/>
        <v>0.19870759289176093</v>
      </c>
      <c r="K1080" s="10">
        <f t="shared" si="98"/>
        <v>4.6004842615012108E-2</v>
      </c>
      <c r="L1080" s="10">
        <f t="shared" si="99"/>
        <v>0.12235621775338652</v>
      </c>
      <c r="O1080">
        <v>61.9</v>
      </c>
      <c r="P1080">
        <v>1239</v>
      </c>
    </row>
    <row r="1081" spans="1:16">
      <c r="A1081">
        <v>60272</v>
      </c>
      <c r="B1081" t="s">
        <v>213</v>
      </c>
      <c r="C1081">
        <v>1</v>
      </c>
      <c r="D1081">
        <v>3</v>
      </c>
      <c r="E1081" t="s">
        <v>37</v>
      </c>
      <c r="F1081">
        <v>240</v>
      </c>
      <c r="G1081" t="s">
        <v>75</v>
      </c>
      <c r="H1081">
        <v>35.700000000000003</v>
      </c>
      <c r="I1081">
        <v>702</v>
      </c>
      <c r="J1081" s="10">
        <f t="shared" si="98"/>
        <v>0.57673667205169632</v>
      </c>
      <c r="K1081" s="10">
        <f t="shared" si="98"/>
        <v>0.56658595641646492</v>
      </c>
      <c r="L1081" s="10">
        <f t="shared" si="99"/>
        <v>0.57166131423408062</v>
      </c>
      <c r="O1081">
        <v>61.9</v>
      </c>
      <c r="P1081">
        <v>1239</v>
      </c>
    </row>
    <row r="1082" spans="1:16">
      <c r="A1082">
        <v>60272</v>
      </c>
      <c r="B1082" t="s">
        <v>213</v>
      </c>
      <c r="C1082">
        <v>1</v>
      </c>
      <c r="D1082">
        <v>3</v>
      </c>
      <c r="E1082" t="s">
        <v>37</v>
      </c>
      <c r="F1082">
        <v>290</v>
      </c>
      <c r="G1082" t="s">
        <v>42</v>
      </c>
      <c r="H1082">
        <v>0</v>
      </c>
      <c r="I1082">
        <v>5</v>
      </c>
      <c r="J1082" s="10">
        <f t="shared" si="98"/>
        <v>0</v>
      </c>
      <c r="K1082" s="10">
        <f t="shared" si="98"/>
        <v>4.0355125100887809E-3</v>
      </c>
      <c r="L1082" s="10">
        <f t="shared" si="99"/>
        <v>2.0177562550443904E-3</v>
      </c>
      <c r="O1082">
        <v>61.9</v>
      </c>
      <c r="P1082">
        <v>1239</v>
      </c>
    </row>
    <row r="1083" spans="1:16">
      <c r="A1083">
        <v>60272</v>
      </c>
      <c r="B1083" t="s">
        <v>213</v>
      </c>
      <c r="C1083">
        <v>1</v>
      </c>
      <c r="D1083">
        <v>3</v>
      </c>
      <c r="E1083" t="s">
        <v>37</v>
      </c>
      <c r="F1083">
        <v>320</v>
      </c>
      <c r="G1083" t="s">
        <v>44</v>
      </c>
      <c r="H1083">
        <v>0</v>
      </c>
      <c r="I1083">
        <v>181</v>
      </c>
      <c r="J1083" s="10">
        <f t="shared" si="98"/>
        <v>0</v>
      </c>
      <c r="K1083" s="10">
        <f t="shared" si="98"/>
        <v>0.14608555286521388</v>
      </c>
      <c r="L1083" s="10">
        <f t="shared" si="99"/>
        <v>7.304277643260694E-2</v>
      </c>
      <c r="O1083">
        <v>61.9</v>
      </c>
      <c r="P1083">
        <v>1239</v>
      </c>
    </row>
    <row r="1084" spans="1:16">
      <c r="A1084">
        <v>60272</v>
      </c>
      <c r="B1084" t="s">
        <v>213</v>
      </c>
      <c r="C1084">
        <v>1</v>
      </c>
      <c r="D1084">
        <v>3</v>
      </c>
      <c r="E1084" t="s">
        <v>37</v>
      </c>
      <c r="F1084" t="s">
        <v>6</v>
      </c>
      <c r="G1084" t="s">
        <v>580</v>
      </c>
      <c r="H1084">
        <v>35.700000000000003</v>
      </c>
      <c r="I1084">
        <v>888</v>
      </c>
      <c r="J1084" s="10">
        <f t="shared" si="98"/>
        <v>0.57673667205169632</v>
      </c>
      <c r="K1084" s="10">
        <f t="shared" si="98"/>
        <v>0.7167070217917676</v>
      </c>
      <c r="L1084" s="10">
        <f t="shared" si="99"/>
        <v>0.64672184692173196</v>
      </c>
      <c r="O1084">
        <v>61.9</v>
      </c>
      <c r="P1084">
        <v>1239</v>
      </c>
    </row>
    <row r="1085" spans="1:16">
      <c r="A1085">
        <v>60272</v>
      </c>
      <c r="B1085" t="s">
        <v>213</v>
      </c>
      <c r="C1085">
        <v>1</v>
      </c>
      <c r="D1085">
        <v>5</v>
      </c>
      <c r="E1085" t="s">
        <v>55</v>
      </c>
      <c r="F1085">
        <v>445</v>
      </c>
      <c r="G1085" t="s">
        <v>57</v>
      </c>
      <c r="H1085">
        <v>13.9</v>
      </c>
      <c r="I1085">
        <v>294</v>
      </c>
      <c r="J1085" s="10">
        <f t="shared" si="98"/>
        <v>0.22455573505654283</v>
      </c>
      <c r="K1085" s="10">
        <f t="shared" si="98"/>
        <v>0.23728813559322035</v>
      </c>
      <c r="L1085" s="10">
        <f t="shared" si="99"/>
        <v>0.23092193532488159</v>
      </c>
      <c r="O1085">
        <v>61.9</v>
      </c>
      <c r="P1085">
        <v>1239</v>
      </c>
    </row>
    <row r="1086" spans="1:16">
      <c r="A1086">
        <v>60272</v>
      </c>
      <c r="B1086" t="s">
        <v>213</v>
      </c>
      <c r="C1086">
        <v>1</v>
      </c>
      <c r="D1086">
        <v>5</v>
      </c>
      <c r="E1086" t="s">
        <v>55</v>
      </c>
      <c r="F1086" t="s">
        <v>6</v>
      </c>
      <c r="G1086" t="s">
        <v>580</v>
      </c>
      <c r="H1086">
        <v>13.9</v>
      </c>
      <c r="I1086">
        <v>294</v>
      </c>
      <c r="J1086" s="10">
        <f t="shared" si="98"/>
        <v>0.22455573505654283</v>
      </c>
      <c r="K1086" s="10">
        <f t="shared" si="98"/>
        <v>0.23728813559322035</v>
      </c>
      <c r="L1086" s="10">
        <f t="shared" si="99"/>
        <v>0.23092193532488159</v>
      </c>
      <c r="O1086">
        <v>61.9</v>
      </c>
      <c r="P1086">
        <v>1239</v>
      </c>
    </row>
    <row r="1087" spans="1:16">
      <c r="A1087" s="11">
        <v>60272</v>
      </c>
      <c r="B1087" s="11" t="s">
        <v>213</v>
      </c>
      <c r="C1087" s="11">
        <v>1</v>
      </c>
      <c r="D1087" s="11" t="s">
        <v>7</v>
      </c>
      <c r="E1087" s="11" t="s">
        <v>581</v>
      </c>
      <c r="F1087" s="11" t="s">
        <v>6</v>
      </c>
      <c r="G1087" s="11" t="s">
        <v>580</v>
      </c>
      <c r="H1087" s="11">
        <v>61.9</v>
      </c>
      <c r="I1087" s="11">
        <v>1239</v>
      </c>
      <c r="J1087" s="12">
        <f t="shared" si="98"/>
        <v>1</v>
      </c>
      <c r="K1087" s="12">
        <f t="shared" si="98"/>
        <v>1</v>
      </c>
      <c r="L1087" s="12">
        <f t="shared" si="99"/>
        <v>1</v>
      </c>
      <c r="O1087">
        <v>61.9</v>
      </c>
      <c r="P1087">
        <v>1239</v>
      </c>
    </row>
    <row r="1088" spans="1:16">
      <c r="A1088">
        <v>60272</v>
      </c>
      <c r="B1088" t="s">
        <v>213</v>
      </c>
      <c r="C1088">
        <v>2</v>
      </c>
      <c r="D1088" t="s">
        <v>7</v>
      </c>
      <c r="E1088" t="s">
        <v>582</v>
      </c>
      <c r="F1088" t="s">
        <v>6</v>
      </c>
      <c r="G1088" t="s">
        <v>580</v>
      </c>
      <c r="H1088">
        <v>46.5</v>
      </c>
      <c r="I1088">
        <v>0</v>
      </c>
    </row>
    <row r="1089" spans="1:16">
      <c r="A1089">
        <v>60272</v>
      </c>
      <c r="B1089" t="s">
        <v>213</v>
      </c>
      <c r="C1089" t="s">
        <v>8</v>
      </c>
      <c r="D1089" t="s">
        <v>7</v>
      </c>
      <c r="E1089" t="s">
        <v>583</v>
      </c>
      <c r="F1089" t="s">
        <v>6</v>
      </c>
      <c r="G1089" t="s">
        <v>580</v>
      </c>
      <c r="H1089">
        <v>108.4</v>
      </c>
      <c r="I1089">
        <v>1239</v>
      </c>
    </row>
    <row r="1090" spans="1:16">
      <c r="A1090">
        <v>60275</v>
      </c>
      <c r="B1090" t="s">
        <v>214</v>
      </c>
      <c r="C1090">
        <v>1</v>
      </c>
      <c r="D1090">
        <v>1</v>
      </c>
      <c r="E1090" t="s">
        <v>21</v>
      </c>
      <c r="F1090">
        <v>30</v>
      </c>
      <c r="G1090" t="s">
        <v>23</v>
      </c>
      <c r="H1090">
        <v>6.7</v>
      </c>
      <c r="I1090">
        <v>51</v>
      </c>
      <c r="J1090" s="10">
        <f t="shared" ref="J1090:K1119" si="100">H1090/O1090</f>
        <v>4.0754257907542578E-2</v>
      </c>
      <c r="K1090" s="10">
        <f t="shared" si="100"/>
        <v>2.116182572614108E-2</v>
      </c>
      <c r="L1090" s="10">
        <f t="shared" ref="L1090:L1119" si="101">(J1090+K1090)/2</f>
        <v>3.0958041816841829E-2</v>
      </c>
      <c r="O1090">
        <v>164.4</v>
      </c>
      <c r="P1090">
        <v>2410</v>
      </c>
    </row>
    <row r="1091" spans="1:16">
      <c r="A1091">
        <v>60275</v>
      </c>
      <c r="B1091" t="s">
        <v>214</v>
      </c>
      <c r="C1091">
        <v>1</v>
      </c>
      <c r="D1091">
        <v>1</v>
      </c>
      <c r="E1091" t="s">
        <v>21</v>
      </c>
      <c r="F1091">
        <v>40</v>
      </c>
      <c r="G1091" t="s">
        <v>24</v>
      </c>
      <c r="H1091">
        <v>1.6</v>
      </c>
      <c r="I1091">
        <v>0</v>
      </c>
      <c r="J1091" s="10">
        <f t="shared" si="100"/>
        <v>9.7323600973236012E-3</v>
      </c>
      <c r="K1091" s="10">
        <f t="shared" si="100"/>
        <v>0</v>
      </c>
      <c r="L1091" s="10">
        <f t="shared" si="101"/>
        <v>4.8661800486618006E-3</v>
      </c>
      <c r="O1091">
        <v>164.4</v>
      </c>
      <c r="P1091">
        <v>2410</v>
      </c>
    </row>
    <row r="1092" spans="1:16">
      <c r="A1092">
        <v>60275</v>
      </c>
      <c r="B1092" t="s">
        <v>214</v>
      </c>
      <c r="C1092">
        <v>1</v>
      </c>
      <c r="D1092">
        <v>1</v>
      </c>
      <c r="E1092" t="s">
        <v>21</v>
      </c>
      <c r="F1092">
        <v>50</v>
      </c>
      <c r="G1092" t="s">
        <v>25</v>
      </c>
      <c r="H1092">
        <v>0.2</v>
      </c>
      <c r="I1092">
        <v>0</v>
      </c>
      <c r="J1092" s="10">
        <f t="shared" si="100"/>
        <v>1.2165450121654502E-3</v>
      </c>
      <c r="K1092" s="10">
        <f t="shared" si="100"/>
        <v>0</v>
      </c>
      <c r="L1092" s="10">
        <f t="shared" si="101"/>
        <v>6.0827250608272508E-4</v>
      </c>
      <c r="O1092">
        <v>164.4</v>
      </c>
      <c r="P1092">
        <v>2410</v>
      </c>
    </row>
    <row r="1093" spans="1:16">
      <c r="A1093">
        <v>60275</v>
      </c>
      <c r="B1093" t="s">
        <v>214</v>
      </c>
      <c r="C1093">
        <v>1</v>
      </c>
      <c r="D1093">
        <v>1</v>
      </c>
      <c r="E1093" t="s">
        <v>21</v>
      </c>
      <c r="F1093">
        <v>160</v>
      </c>
      <c r="G1093" t="s">
        <v>33</v>
      </c>
      <c r="H1093">
        <v>0.2</v>
      </c>
      <c r="I1093">
        <v>0</v>
      </c>
      <c r="J1093" s="10">
        <f t="shared" si="100"/>
        <v>1.2165450121654502E-3</v>
      </c>
      <c r="K1093" s="10">
        <f t="shared" si="100"/>
        <v>0</v>
      </c>
      <c r="L1093" s="10">
        <f t="shared" si="101"/>
        <v>6.0827250608272508E-4</v>
      </c>
      <c r="O1093">
        <v>164.4</v>
      </c>
      <c r="P1093">
        <v>2410</v>
      </c>
    </row>
    <row r="1094" spans="1:16">
      <c r="A1094">
        <v>60275</v>
      </c>
      <c r="B1094" t="s">
        <v>214</v>
      </c>
      <c r="C1094">
        <v>1</v>
      </c>
      <c r="D1094">
        <v>1</v>
      </c>
      <c r="E1094" t="s">
        <v>21</v>
      </c>
      <c r="F1094">
        <v>197</v>
      </c>
      <c r="G1094" t="s">
        <v>35</v>
      </c>
      <c r="H1094">
        <v>1</v>
      </c>
      <c r="I1094">
        <v>0</v>
      </c>
      <c r="J1094" s="10">
        <f t="shared" si="100"/>
        <v>6.0827250608272501E-3</v>
      </c>
      <c r="K1094" s="10">
        <f t="shared" si="100"/>
        <v>0</v>
      </c>
      <c r="L1094" s="10">
        <f t="shared" si="101"/>
        <v>3.0413625304136251E-3</v>
      </c>
      <c r="O1094">
        <v>164.4</v>
      </c>
      <c r="P1094">
        <v>2410</v>
      </c>
    </row>
    <row r="1095" spans="1:16">
      <c r="A1095">
        <v>60275</v>
      </c>
      <c r="B1095" t="s">
        <v>214</v>
      </c>
      <c r="C1095">
        <v>1</v>
      </c>
      <c r="D1095">
        <v>1</v>
      </c>
      <c r="E1095" t="s">
        <v>21</v>
      </c>
      <c r="F1095" t="s">
        <v>6</v>
      </c>
      <c r="G1095" t="s">
        <v>580</v>
      </c>
      <c r="H1095">
        <v>9.6999999999999993</v>
      </c>
      <c r="I1095">
        <v>51</v>
      </c>
      <c r="J1095" s="10">
        <f t="shared" si="100"/>
        <v>5.9002433090024321E-2</v>
      </c>
      <c r="K1095" s="10">
        <f t="shared" si="100"/>
        <v>2.116182572614108E-2</v>
      </c>
      <c r="L1095" s="10">
        <f t="shared" si="101"/>
        <v>4.0082129408082701E-2</v>
      </c>
      <c r="O1095">
        <v>164.4</v>
      </c>
      <c r="P1095">
        <v>2410</v>
      </c>
    </row>
    <row r="1096" spans="1:16">
      <c r="A1096">
        <v>60275</v>
      </c>
      <c r="B1096" t="s">
        <v>214</v>
      </c>
      <c r="C1096">
        <v>1</v>
      </c>
      <c r="D1096">
        <v>3</v>
      </c>
      <c r="E1096" t="s">
        <v>37</v>
      </c>
      <c r="F1096">
        <v>225</v>
      </c>
      <c r="G1096" t="s">
        <v>84</v>
      </c>
      <c r="H1096">
        <v>0.2</v>
      </c>
      <c r="I1096">
        <v>0</v>
      </c>
      <c r="J1096" s="10">
        <f t="shared" si="100"/>
        <v>1.2165450121654502E-3</v>
      </c>
      <c r="K1096" s="10">
        <f t="shared" si="100"/>
        <v>0</v>
      </c>
      <c r="L1096" s="10">
        <f t="shared" si="101"/>
        <v>6.0827250608272508E-4</v>
      </c>
      <c r="O1096">
        <v>164.4</v>
      </c>
      <c r="P1096">
        <v>2410</v>
      </c>
    </row>
    <row r="1097" spans="1:16">
      <c r="A1097">
        <v>60275</v>
      </c>
      <c r="B1097" t="s">
        <v>214</v>
      </c>
      <c r="C1097">
        <v>1</v>
      </c>
      <c r="D1097">
        <v>3</v>
      </c>
      <c r="E1097" t="s">
        <v>37</v>
      </c>
      <c r="F1097">
        <v>230</v>
      </c>
      <c r="G1097" t="s">
        <v>39</v>
      </c>
      <c r="H1097">
        <v>1.4</v>
      </c>
      <c r="I1097">
        <v>0</v>
      </c>
      <c r="J1097" s="10">
        <f t="shared" si="100"/>
        <v>8.5158150851581509E-3</v>
      </c>
      <c r="K1097" s="10">
        <f t="shared" si="100"/>
        <v>0</v>
      </c>
      <c r="L1097" s="10">
        <f t="shared" si="101"/>
        <v>4.2579075425790754E-3</v>
      </c>
      <c r="O1097">
        <v>164.4</v>
      </c>
      <c r="P1097">
        <v>2410</v>
      </c>
    </row>
    <row r="1098" spans="1:16">
      <c r="A1098">
        <v>60275</v>
      </c>
      <c r="B1098" t="s">
        <v>214</v>
      </c>
      <c r="C1098">
        <v>1</v>
      </c>
      <c r="D1098">
        <v>3</v>
      </c>
      <c r="E1098" t="s">
        <v>37</v>
      </c>
      <c r="F1098">
        <v>235</v>
      </c>
      <c r="G1098" t="s">
        <v>40</v>
      </c>
      <c r="H1098">
        <v>14.4</v>
      </c>
      <c r="I1098">
        <v>0</v>
      </c>
      <c r="J1098" s="10">
        <f t="shared" si="100"/>
        <v>8.7591240875912413E-2</v>
      </c>
      <c r="K1098" s="10">
        <f t="shared" si="100"/>
        <v>0</v>
      </c>
      <c r="L1098" s="10">
        <f t="shared" si="101"/>
        <v>4.3795620437956206E-2</v>
      </c>
      <c r="O1098">
        <v>164.4</v>
      </c>
      <c r="P1098">
        <v>2410</v>
      </c>
    </row>
    <row r="1099" spans="1:16">
      <c r="A1099">
        <v>60275</v>
      </c>
      <c r="B1099" t="s">
        <v>214</v>
      </c>
      <c r="C1099">
        <v>1</v>
      </c>
      <c r="D1099">
        <v>3</v>
      </c>
      <c r="E1099" t="s">
        <v>37</v>
      </c>
      <c r="F1099">
        <v>240</v>
      </c>
      <c r="G1099" t="s">
        <v>75</v>
      </c>
      <c r="H1099">
        <v>93.2</v>
      </c>
      <c r="I1099">
        <v>1604</v>
      </c>
      <c r="J1099" s="10">
        <f t="shared" si="100"/>
        <v>0.56690997566909973</v>
      </c>
      <c r="K1099" s="10">
        <f t="shared" si="100"/>
        <v>0.6655601659751037</v>
      </c>
      <c r="L1099" s="10">
        <f t="shared" si="101"/>
        <v>0.61623507082210172</v>
      </c>
      <c r="O1099">
        <v>164.4</v>
      </c>
      <c r="P1099">
        <v>2410</v>
      </c>
    </row>
    <row r="1100" spans="1:16">
      <c r="A1100">
        <v>60275</v>
      </c>
      <c r="B1100" t="s">
        <v>214</v>
      </c>
      <c r="C1100">
        <v>1</v>
      </c>
      <c r="D1100">
        <v>3</v>
      </c>
      <c r="E1100" t="s">
        <v>37</v>
      </c>
      <c r="F1100">
        <v>250</v>
      </c>
      <c r="G1100" t="s">
        <v>41</v>
      </c>
      <c r="H1100">
        <v>2.8</v>
      </c>
      <c r="I1100">
        <v>0</v>
      </c>
      <c r="J1100" s="10">
        <f t="shared" si="100"/>
        <v>1.7031630170316302E-2</v>
      </c>
      <c r="K1100" s="10">
        <f t="shared" si="100"/>
        <v>0</v>
      </c>
      <c r="L1100" s="10">
        <f t="shared" si="101"/>
        <v>8.5158150851581509E-3</v>
      </c>
      <c r="O1100">
        <v>164.4</v>
      </c>
      <c r="P1100">
        <v>2410</v>
      </c>
    </row>
    <row r="1101" spans="1:16">
      <c r="A1101">
        <v>60275</v>
      </c>
      <c r="B1101" t="s">
        <v>214</v>
      </c>
      <c r="C1101">
        <v>1</v>
      </c>
      <c r="D1101">
        <v>3</v>
      </c>
      <c r="E1101" t="s">
        <v>37</v>
      </c>
      <c r="F1101">
        <v>270</v>
      </c>
      <c r="G1101" t="s">
        <v>85</v>
      </c>
      <c r="H1101">
        <v>0.2</v>
      </c>
      <c r="I1101">
        <v>0</v>
      </c>
      <c r="J1101" s="10">
        <f t="shared" si="100"/>
        <v>1.2165450121654502E-3</v>
      </c>
      <c r="K1101" s="10">
        <f t="shared" si="100"/>
        <v>0</v>
      </c>
      <c r="L1101" s="10">
        <f t="shared" si="101"/>
        <v>6.0827250608272508E-4</v>
      </c>
      <c r="O1101">
        <v>164.4</v>
      </c>
      <c r="P1101">
        <v>2410</v>
      </c>
    </row>
    <row r="1102" spans="1:16">
      <c r="A1102">
        <v>60275</v>
      </c>
      <c r="B1102" t="s">
        <v>214</v>
      </c>
      <c r="C1102">
        <v>1</v>
      </c>
      <c r="D1102">
        <v>3</v>
      </c>
      <c r="E1102" t="s">
        <v>37</v>
      </c>
      <c r="F1102">
        <v>290</v>
      </c>
      <c r="G1102" t="s">
        <v>42</v>
      </c>
      <c r="H1102">
        <v>1.8</v>
      </c>
      <c r="I1102">
        <v>0</v>
      </c>
      <c r="J1102" s="10">
        <f t="shared" si="100"/>
        <v>1.0948905109489052E-2</v>
      </c>
      <c r="K1102" s="10">
        <f t="shared" si="100"/>
        <v>0</v>
      </c>
      <c r="L1102" s="10">
        <f t="shared" si="101"/>
        <v>5.4744525547445258E-3</v>
      </c>
      <c r="O1102">
        <v>164.4</v>
      </c>
      <c r="P1102">
        <v>2410</v>
      </c>
    </row>
    <row r="1103" spans="1:16">
      <c r="A1103">
        <v>60275</v>
      </c>
      <c r="B1103" t="s">
        <v>214</v>
      </c>
      <c r="C1103">
        <v>1</v>
      </c>
      <c r="D1103">
        <v>3</v>
      </c>
      <c r="E1103" t="s">
        <v>37</v>
      </c>
      <c r="F1103">
        <v>315</v>
      </c>
      <c r="G1103" t="s">
        <v>43</v>
      </c>
      <c r="H1103">
        <v>5</v>
      </c>
      <c r="I1103">
        <v>0</v>
      </c>
      <c r="J1103" s="10">
        <f t="shared" si="100"/>
        <v>3.0413625304136251E-2</v>
      </c>
      <c r="K1103" s="10">
        <f t="shared" si="100"/>
        <v>0</v>
      </c>
      <c r="L1103" s="10">
        <f t="shared" si="101"/>
        <v>1.5206812652068125E-2</v>
      </c>
      <c r="O1103">
        <v>164.4</v>
      </c>
      <c r="P1103">
        <v>2410</v>
      </c>
    </row>
    <row r="1104" spans="1:16">
      <c r="A1104">
        <v>60275</v>
      </c>
      <c r="B1104" t="s">
        <v>214</v>
      </c>
      <c r="C1104">
        <v>1</v>
      </c>
      <c r="D1104">
        <v>3</v>
      </c>
      <c r="E1104" t="s">
        <v>37</v>
      </c>
      <c r="F1104">
        <v>320</v>
      </c>
      <c r="G1104" t="s">
        <v>44</v>
      </c>
      <c r="H1104">
        <v>3.1</v>
      </c>
      <c r="I1104">
        <v>225</v>
      </c>
      <c r="J1104" s="10">
        <f t="shared" si="100"/>
        <v>1.8856447688564478E-2</v>
      </c>
      <c r="K1104" s="10">
        <f t="shared" si="100"/>
        <v>9.3360995850622408E-2</v>
      </c>
      <c r="L1104" s="10">
        <f t="shared" si="101"/>
        <v>5.6108721769593445E-2</v>
      </c>
      <c r="O1104">
        <v>164.4</v>
      </c>
      <c r="P1104">
        <v>2410</v>
      </c>
    </row>
    <row r="1105" spans="1:16">
      <c r="A1105">
        <v>60275</v>
      </c>
      <c r="B1105" t="s">
        <v>214</v>
      </c>
      <c r="C1105">
        <v>1</v>
      </c>
      <c r="D1105">
        <v>3</v>
      </c>
      <c r="E1105" t="s">
        <v>37</v>
      </c>
      <c r="F1105">
        <v>325</v>
      </c>
      <c r="G1105" t="s">
        <v>45</v>
      </c>
      <c r="H1105">
        <v>0.2</v>
      </c>
      <c r="I1105">
        <v>0</v>
      </c>
      <c r="J1105" s="10">
        <f t="shared" si="100"/>
        <v>1.2165450121654502E-3</v>
      </c>
      <c r="K1105" s="10">
        <f t="shared" si="100"/>
        <v>0</v>
      </c>
      <c r="L1105" s="10">
        <f t="shared" si="101"/>
        <v>6.0827250608272508E-4</v>
      </c>
      <c r="O1105">
        <v>164.4</v>
      </c>
      <c r="P1105">
        <v>2410</v>
      </c>
    </row>
    <row r="1106" spans="1:16">
      <c r="A1106">
        <v>60275</v>
      </c>
      <c r="B1106" t="s">
        <v>214</v>
      </c>
      <c r="C1106">
        <v>1</v>
      </c>
      <c r="D1106">
        <v>3</v>
      </c>
      <c r="E1106" t="s">
        <v>37</v>
      </c>
      <c r="F1106" t="s">
        <v>6</v>
      </c>
      <c r="G1106" t="s">
        <v>580</v>
      </c>
      <c r="H1106">
        <v>122.3</v>
      </c>
      <c r="I1106">
        <v>1829</v>
      </c>
      <c r="J1106" s="10">
        <f t="shared" si="100"/>
        <v>0.7439172749391727</v>
      </c>
      <c r="K1106" s="10">
        <f t="shared" si="100"/>
        <v>0.75892116182572611</v>
      </c>
      <c r="L1106" s="10">
        <f t="shared" si="101"/>
        <v>0.75141921838244941</v>
      </c>
      <c r="O1106">
        <v>164.4</v>
      </c>
      <c r="P1106">
        <v>2410</v>
      </c>
    </row>
    <row r="1107" spans="1:16">
      <c r="A1107">
        <v>60275</v>
      </c>
      <c r="B1107" t="s">
        <v>214</v>
      </c>
      <c r="C1107">
        <v>1</v>
      </c>
      <c r="D1107">
        <v>4</v>
      </c>
      <c r="E1107" t="s">
        <v>46</v>
      </c>
      <c r="F1107">
        <v>330</v>
      </c>
      <c r="G1107" t="s">
        <v>47</v>
      </c>
      <c r="H1107">
        <v>0.5</v>
      </c>
      <c r="I1107">
        <v>0</v>
      </c>
      <c r="J1107" s="10">
        <f t="shared" si="100"/>
        <v>3.0413625304136251E-3</v>
      </c>
      <c r="K1107" s="10">
        <f t="shared" si="100"/>
        <v>0</v>
      </c>
      <c r="L1107" s="10">
        <f t="shared" si="101"/>
        <v>1.5206812652068125E-3</v>
      </c>
      <c r="O1107">
        <v>164.4</v>
      </c>
      <c r="P1107">
        <v>2410</v>
      </c>
    </row>
    <row r="1108" spans="1:16">
      <c r="A1108">
        <v>60275</v>
      </c>
      <c r="B1108" t="s">
        <v>214</v>
      </c>
      <c r="C1108">
        <v>1</v>
      </c>
      <c r="D1108">
        <v>4</v>
      </c>
      <c r="E1108" t="s">
        <v>46</v>
      </c>
      <c r="F1108">
        <v>400</v>
      </c>
      <c r="G1108" t="s">
        <v>52</v>
      </c>
      <c r="H1108">
        <v>0.2</v>
      </c>
      <c r="I1108">
        <v>0</v>
      </c>
      <c r="J1108" s="10">
        <f t="shared" si="100"/>
        <v>1.2165450121654502E-3</v>
      </c>
      <c r="K1108" s="10">
        <f t="shared" si="100"/>
        <v>0</v>
      </c>
      <c r="L1108" s="10">
        <f t="shared" si="101"/>
        <v>6.0827250608272508E-4</v>
      </c>
      <c r="O1108">
        <v>164.4</v>
      </c>
      <c r="P1108">
        <v>2410</v>
      </c>
    </row>
    <row r="1109" spans="1:16">
      <c r="A1109">
        <v>60275</v>
      </c>
      <c r="B1109" t="s">
        <v>214</v>
      </c>
      <c r="C1109">
        <v>1</v>
      </c>
      <c r="D1109">
        <v>4</v>
      </c>
      <c r="E1109" t="s">
        <v>46</v>
      </c>
      <c r="F1109">
        <v>420</v>
      </c>
      <c r="G1109" t="s">
        <v>54</v>
      </c>
      <c r="H1109">
        <v>0.4</v>
      </c>
      <c r="I1109">
        <v>0</v>
      </c>
      <c r="J1109" s="10">
        <f t="shared" si="100"/>
        <v>2.4330900243309003E-3</v>
      </c>
      <c r="K1109" s="10">
        <f t="shared" si="100"/>
        <v>0</v>
      </c>
      <c r="L1109" s="10">
        <f t="shared" si="101"/>
        <v>1.2165450121654502E-3</v>
      </c>
      <c r="O1109">
        <v>164.4</v>
      </c>
      <c r="P1109">
        <v>2410</v>
      </c>
    </row>
    <row r="1110" spans="1:16">
      <c r="A1110">
        <v>60275</v>
      </c>
      <c r="B1110" t="s">
        <v>214</v>
      </c>
      <c r="C1110">
        <v>1</v>
      </c>
      <c r="D1110">
        <v>4</v>
      </c>
      <c r="E1110" t="s">
        <v>46</v>
      </c>
      <c r="F1110" t="s">
        <v>6</v>
      </c>
      <c r="G1110" t="s">
        <v>580</v>
      </c>
      <c r="H1110">
        <v>1.1000000000000001</v>
      </c>
      <c r="I1110">
        <v>0</v>
      </c>
      <c r="J1110" s="10">
        <f t="shared" si="100"/>
        <v>6.6909975669099762E-3</v>
      </c>
      <c r="K1110" s="10">
        <f t="shared" si="100"/>
        <v>0</v>
      </c>
      <c r="L1110" s="10">
        <f t="shared" si="101"/>
        <v>3.3454987834549881E-3</v>
      </c>
      <c r="O1110">
        <v>164.4</v>
      </c>
      <c r="P1110">
        <v>2410</v>
      </c>
    </row>
    <row r="1111" spans="1:16">
      <c r="A1111">
        <v>60275</v>
      </c>
      <c r="B1111" t="s">
        <v>214</v>
      </c>
      <c r="C1111">
        <v>1</v>
      </c>
      <c r="D1111">
        <v>5</v>
      </c>
      <c r="E1111" t="s">
        <v>55</v>
      </c>
      <c r="F1111">
        <v>440</v>
      </c>
      <c r="G1111" t="s">
        <v>56</v>
      </c>
      <c r="H1111">
        <v>4.2</v>
      </c>
      <c r="I1111">
        <v>0</v>
      </c>
      <c r="J1111" s="10">
        <f t="shared" si="100"/>
        <v>2.5547445255474453E-2</v>
      </c>
      <c r="K1111" s="10">
        <f t="shared" si="100"/>
        <v>0</v>
      </c>
      <c r="L1111" s="10">
        <f t="shared" si="101"/>
        <v>1.2773722627737226E-2</v>
      </c>
      <c r="O1111">
        <v>164.4</v>
      </c>
      <c r="P1111">
        <v>2410</v>
      </c>
    </row>
    <row r="1112" spans="1:16">
      <c r="A1112">
        <v>60275</v>
      </c>
      <c r="B1112" t="s">
        <v>214</v>
      </c>
      <c r="C1112">
        <v>1</v>
      </c>
      <c r="D1112">
        <v>5</v>
      </c>
      <c r="E1112" t="s">
        <v>55</v>
      </c>
      <c r="F1112">
        <v>445</v>
      </c>
      <c r="G1112" t="s">
        <v>57</v>
      </c>
      <c r="H1112">
        <v>24.4</v>
      </c>
      <c r="I1112">
        <v>530</v>
      </c>
      <c r="J1112" s="10">
        <f t="shared" si="100"/>
        <v>0.1484184914841849</v>
      </c>
      <c r="K1112" s="10">
        <f t="shared" si="100"/>
        <v>0.21991701244813278</v>
      </c>
      <c r="L1112" s="10">
        <f t="shared" si="101"/>
        <v>0.18416775196615884</v>
      </c>
      <c r="O1112">
        <v>164.4</v>
      </c>
      <c r="P1112">
        <v>2410</v>
      </c>
    </row>
    <row r="1113" spans="1:16">
      <c r="A1113">
        <v>60275</v>
      </c>
      <c r="B1113" t="s">
        <v>214</v>
      </c>
      <c r="C1113">
        <v>1</v>
      </c>
      <c r="D1113">
        <v>5</v>
      </c>
      <c r="E1113" t="s">
        <v>55</v>
      </c>
      <c r="F1113" t="s">
        <v>6</v>
      </c>
      <c r="G1113" t="s">
        <v>580</v>
      </c>
      <c r="H1113">
        <v>28.6</v>
      </c>
      <c r="I1113">
        <v>530</v>
      </c>
      <c r="J1113" s="10">
        <f t="shared" si="100"/>
        <v>0.17396593673965938</v>
      </c>
      <c r="K1113" s="10">
        <f t="shared" si="100"/>
        <v>0.21991701244813278</v>
      </c>
      <c r="L1113" s="10">
        <f t="shared" si="101"/>
        <v>0.19694147459389608</v>
      </c>
      <c r="O1113">
        <v>164.4</v>
      </c>
      <c r="P1113">
        <v>2410</v>
      </c>
    </row>
    <row r="1114" spans="1:16">
      <c r="A1114">
        <v>60275</v>
      </c>
      <c r="B1114" t="s">
        <v>214</v>
      </c>
      <c r="C1114">
        <v>1</v>
      </c>
      <c r="D1114">
        <v>8</v>
      </c>
      <c r="E1114" t="s">
        <v>61</v>
      </c>
      <c r="F1114">
        <v>730</v>
      </c>
      <c r="G1114" t="s">
        <v>81</v>
      </c>
      <c r="H1114">
        <v>0.2</v>
      </c>
      <c r="I1114">
        <v>0</v>
      </c>
      <c r="J1114" s="10">
        <f t="shared" si="100"/>
        <v>1.2165450121654502E-3</v>
      </c>
      <c r="K1114" s="10">
        <f t="shared" si="100"/>
        <v>0</v>
      </c>
      <c r="L1114" s="10">
        <f t="shared" si="101"/>
        <v>6.0827250608272508E-4</v>
      </c>
      <c r="O1114">
        <v>164.4</v>
      </c>
      <c r="P1114">
        <v>2410</v>
      </c>
    </row>
    <row r="1115" spans="1:16">
      <c r="A1115">
        <v>60275</v>
      </c>
      <c r="B1115" t="s">
        <v>214</v>
      </c>
      <c r="C1115">
        <v>1</v>
      </c>
      <c r="D1115">
        <v>8</v>
      </c>
      <c r="E1115" t="s">
        <v>61</v>
      </c>
      <c r="F1115" t="s">
        <v>6</v>
      </c>
      <c r="G1115" t="s">
        <v>580</v>
      </c>
      <c r="H1115">
        <v>0.2</v>
      </c>
      <c r="I1115">
        <v>0</v>
      </c>
      <c r="J1115" s="10">
        <f t="shared" si="100"/>
        <v>1.2165450121654502E-3</v>
      </c>
      <c r="K1115" s="10">
        <f t="shared" si="100"/>
        <v>0</v>
      </c>
      <c r="L1115" s="10">
        <f t="shared" si="101"/>
        <v>6.0827250608272508E-4</v>
      </c>
      <c r="O1115">
        <v>164.4</v>
      </c>
      <c r="P1115">
        <v>2410</v>
      </c>
    </row>
    <row r="1116" spans="1:16">
      <c r="A1116">
        <v>60275</v>
      </c>
      <c r="B1116" t="s">
        <v>214</v>
      </c>
      <c r="C1116">
        <v>1</v>
      </c>
      <c r="D1116">
        <v>9</v>
      </c>
      <c r="E1116" t="s">
        <v>70</v>
      </c>
      <c r="F1116">
        <v>780</v>
      </c>
      <c r="G1116" t="s">
        <v>71</v>
      </c>
      <c r="H1116">
        <v>0.5</v>
      </c>
      <c r="I1116">
        <v>0</v>
      </c>
      <c r="J1116" s="10">
        <f t="shared" si="100"/>
        <v>3.0413625304136251E-3</v>
      </c>
      <c r="K1116" s="10">
        <f t="shared" si="100"/>
        <v>0</v>
      </c>
      <c r="L1116" s="10">
        <f t="shared" si="101"/>
        <v>1.5206812652068125E-3</v>
      </c>
      <c r="O1116">
        <v>164.4</v>
      </c>
      <c r="P1116">
        <v>2410</v>
      </c>
    </row>
    <row r="1117" spans="1:16">
      <c r="A1117">
        <v>60275</v>
      </c>
      <c r="B1117" t="s">
        <v>214</v>
      </c>
      <c r="C1117">
        <v>1</v>
      </c>
      <c r="D1117">
        <v>9</v>
      </c>
      <c r="E1117" t="s">
        <v>70</v>
      </c>
      <c r="F1117">
        <v>830</v>
      </c>
      <c r="G1117" t="s">
        <v>72</v>
      </c>
      <c r="H1117">
        <v>2</v>
      </c>
      <c r="I1117">
        <v>0</v>
      </c>
      <c r="J1117" s="10">
        <f t="shared" si="100"/>
        <v>1.21654501216545E-2</v>
      </c>
      <c r="K1117" s="10">
        <f t="shared" si="100"/>
        <v>0</v>
      </c>
      <c r="L1117" s="10">
        <f t="shared" si="101"/>
        <v>6.0827250608272501E-3</v>
      </c>
      <c r="O1117">
        <v>164.4</v>
      </c>
      <c r="P1117">
        <v>2410</v>
      </c>
    </row>
    <row r="1118" spans="1:16">
      <c r="A1118">
        <v>60275</v>
      </c>
      <c r="B1118" t="s">
        <v>214</v>
      </c>
      <c r="C1118">
        <v>1</v>
      </c>
      <c r="D1118">
        <v>9</v>
      </c>
      <c r="E1118" t="s">
        <v>70</v>
      </c>
      <c r="F1118" t="s">
        <v>6</v>
      </c>
      <c r="G1118" t="s">
        <v>580</v>
      </c>
      <c r="H1118">
        <v>2.5</v>
      </c>
      <c r="I1118">
        <v>0</v>
      </c>
      <c r="J1118" s="10">
        <f t="shared" si="100"/>
        <v>1.5206812652068125E-2</v>
      </c>
      <c r="K1118" s="10">
        <f t="shared" si="100"/>
        <v>0</v>
      </c>
      <c r="L1118" s="10">
        <f t="shared" si="101"/>
        <v>7.6034063260340626E-3</v>
      </c>
      <c r="O1118">
        <v>164.4</v>
      </c>
      <c r="P1118">
        <v>2410</v>
      </c>
    </row>
    <row r="1119" spans="1:16">
      <c r="A1119" s="11">
        <v>60275</v>
      </c>
      <c r="B1119" s="11" t="s">
        <v>214</v>
      </c>
      <c r="C1119" s="11">
        <v>1</v>
      </c>
      <c r="D1119" s="11" t="s">
        <v>7</v>
      </c>
      <c r="E1119" s="11" t="s">
        <v>581</v>
      </c>
      <c r="F1119" s="11" t="s">
        <v>6</v>
      </c>
      <c r="G1119" s="11" t="s">
        <v>580</v>
      </c>
      <c r="H1119" s="11">
        <v>164.4</v>
      </c>
      <c r="I1119" s="11">
        <v>2410</v>
      </c>
      <c r="J1119" s="12">
        <f t="shared" si="100"/>
        <v>1</v>
      </c>
      <c r="K1119" s="12">
        <f t="shared" si="100"/>
        <v>1</v>
      </c>
      <c r="L1119" s="12">
        <f t="shared" si="101"/>
        <v>1</v>
      </c>
      <c r="O1119">
        <v>164.4</v>
      </c>
      <c r="P1119">
        <v>2410</v>
      </c>
    </row>
    <row r="1120" spans="1:16">
      <c r="A1120">
        <v>60275</v>
      </c>
      <c r="B1120" t="s">
        <v>214</v>
      </c>
      <c r="C1120">
        <v>2</v>
      </c>
      <c r="D1120" t="s">
        <v>7</v>
      </c>
      <c r="E1120" t="s">
        <v>582</v>
      </c>
      <c r="F1120" t="s">
        <v>6</v>
      </c>
      <c r="G1120" t="s">
        <v>580</v>
      </c>
      <c r="H1120">
        <v>57.5</v>
      </c>
      <c r="I1120">
        <v>0</v>
      </c>
    </row>
    <row r="1121" spans="1:16">
      <c r="A1121">
        <v>60275</v>
      </c>
      <c r="B1121" t="s">
        <v>214</v>
      </c>
      <c r="C1121" t="s">
        <v>8</v>
      </c>
      <c r="D1121" t="s">
        <v>7</v>
      </c>
      <c r="E1121" t="s">
        <v>583</v>
      </c>
      <c r="F1121" t="s">
        <v>6</v>
      </c>
      <c r="G1121" t="s">
        <v>580</v>
      </c>
      <c r="H1121">
        <v>221.9</v>
      </c>
      <c r="I1121">
        <v>2410</v>
      </c>
    </row>
    <row r="1122" spans="1:16">
      <c r="A1122">
        <v>60277</v>
      </c>
      <c r="B1122" t="s">
        <v>215</v>
      </c>
      <c r="C1122">
        <v>1</v>
      </c>
      <c r="D1122">
        <v>1</v>
      </c>
      <c r="E1122" t="s">
        <v>21</v>
      </c>
      <c r="F1122">
        <v>197</v>
      </c>
      <c r="G1122" t="s">
        <v>35</v>
      </c>
      <c r="H1122">
        <v>0.6</v>
      </c>
      <c r="I1122">
        <v>0</v>
      </c>
      <c r="J1122" s="10">
        <f t="shared" ref="J1122:K1153" si="102">H1122/O1122</f>
        <v>3.3426183844011141E-3</v>
      </c>
      <c r="K1122" s="10">
        <f t="shared" si="102"/>
        <v>0</v>
      </c>
      <c r="L1122" s="10">
        <f t="shared" ref="L1122:L1153" si="103">(J1122+K1122)/2</f>
        <v>1.6713091922005571E-3</v>
      </c>
      <c r="O1122">
        <v>179.5</v>
      </c>
      <c r="P1122">
        <v>2681</v>
      </c>
    </row>
    <row r="1123" spans="1:16">
      <c r="A1123">
        <v>60277</v>
      </c>
      <c r="B1123" t="s">
        <v>215</v>
      </c>
      <c r="C1123">
        <v>1</v>
      </c>
      <c r="D1123">
        <v>1</v>
      </c>
      <c r="E1123" t="s">
        <v>21</v>
      </c>
      <c r="F1123" t="s">
        <v>6</v>
      </c>
      <c r="G1123" t="s">
        <v>580</v>
      </c>
      <c r="H1123">
        <v>0.6</v>
      </c>
      <c r="I1123">
        <v>0</v>
      </c>
      <c r="J1123" s="10">
        <f t="shared" si="102"/>
        <v>3.3426183844011141E-3</v>
      </c>
      <c r="K1123" s="10">
        <f t="shared" si="102"/>
        <v>0</v>
      </c>
      <c r="L1123" s="10">
        <f t="shared" si="103"/>
        <v>1.6713091922005571E-3</v>
      </c>
      <c r="O1123">
        <v>179.5</v>
      </c>
      <c r="P1123">
        <v>2681</v>
      </c>
    </row>
    <row r="1124" spans="1:16">
      <c r="A1124">
        <v>60277</v>
      </c>
      <c r="B1124" t="s">
        <v>215</v>
      </c>
      <c r="C1124">
        <v>1</v>
      </c>
      <c r="D1124">
        <v>3</v>
      </c>
      <c r="E1124" t="s">
        <v>37</v>
      </c>
      <c r="F1124">
        <v>220</v>
      </c>
      <c r="G1124" t="s">
        <v>38</v>
      </c>
      <c r="H1124">
        <v>3</v>
      </c>
      <c r="I1124">
        <v>0</v>
      </c>
      <c r="J1124" s="10">
        <f t="shared" si="102"/>
        <v>1.6713091922005572E-2</v>
      </c>
      <c r="K1124" s="10">
        <f t="shared" si="102"/>
        <v>0</v>
      </c>
      <c r="L1124" s="10">
        <f t="shared" si="103"/>
        <v>8.356545961002786E-3</v>
      </c>
      <c r="O1124">
        <v>179.5</v>
      </c>
      <c r="P1124">
        <v>2681</v>
      </c>
    </row>
    <row r="1125" spans="1:16">
      <c r="A1125">
        <v>60277</v>
      </c>
      <c r="B1125" t="s">
        <v>215</v>
      </c>
      <c r="C1125">
        <v>1</v>
      </c>
      <c r="D1125">
        <v>3</v>
      </c>
      <c r="E1125" t="s">
        <v>37</v>
      </c>
      <c r="F1125">
        <v>230</v>
      </c>
      <c r="G1125" t="s">
        <v>39</v>
      </c>
      <c r="H1125">
        <v>0.5</v>
      </c>
      <c r="I1125">
        <v>0</v>
      </c>
      <c r="J1125" s="10">
        <f t="shared" si="102"/>
        <v>2.7855153203342618E-3</v>
      </c>
      <c r="K1125" s="10">
        <f t="shared" si="102"/>
        <v>0</v>
      </c>
      <c r="L1125" s="10">
        <f t="shared" si="103"/>
        <v>1.3927576601671309E-3</v>
      </c>
      <c r="O1125">
        <v>179.5</v>
      </c>
      <c r="P1125">
        <v>2681</v>
      </c>
    </row>
    <row r="1126" spans="1:16">
      <c r="A1126">
        <v>60277</v>
      </c>
      <c r="B1126" t="s">
        <v>215</v>
      </c>
      <c r="C1126">
        <v>1</v>
      </c>
      <c r="D1126">
        <v>3</v>
      </c>
      <c r="E1126" t="s">
        <v>37</v>
      </c>
      <c r="F1126">
        <v>235</v>
      </c>
      <c r="G1126" t="s">
        <v>40</v>
      </c>
      <c r="H1126">
        <v>3</v>
      </c>
      <c r="I1126">
        <v>0</v>
      </c>
      <c r="J1126" s="10">
        <f t="shared" si="102"/>
        <v>1.6713091922005572E-2</v>
      </c>
      <c r="K1126" s="10">
        <f t="shared" si="102"/>
        <v>0</v>
      </c>
      <c r="L1126" s="10">
        <f t="shared" si="103"/>
        <v>8.356545961002786E-3</v>
      </c>
      <c r="O1126">
        <v>179.5</v>
      </c>
      <c r="P1126">
        <v>2681</v>
      </c>
    </row>
    <row r="1127" spans="1:16">
      <c r="A1127">
        <v>60277</v>
      </c>
      <c r="B1127" t="s">
        <v>215</v>
      </c>
      <c r="C1127">
        <v>1</v>
      </c>
      <c r="D1127">
        <v>3</v>
      </c>
      <c r="E1127" t="s">
        <v>37</v>
      </c>
      <c r="F1127">
        <v>240</v>
      </c>
      <c r="G1127" t="s">
        <v>75</v>
      </c>
      <c r="H1127">
        <v>5.8</v>
      </c>
      <c r="I1127">
        <v>624</v>
      </c>
      <c r="J1127" s="10">
        <f t="shared" si="102"/>
        <v>3.2311977715877439E-2</v>
      </c>
      <c r="K1127" s="10">
        <f t="shared" si="102"/>
        <v>0.23274897426333457</v>
      </c>
      <c r="L1127" s="10">
        <f t="shared" si="103"/>
        <v>0.13253047598960602</v>
      </c>
      <c r="O1127">
        <v>179.5</v>
      </c>
      <c r="P1127">
        <v>2681</v>
      </c>
    </row>
    <row r="1128" spans="1:16">
      <c r="A1128">
        <v>60277</v>
      </c>
      <c r="B1128" t="s">
        <v>215</v>
      </c>
      <c r="C1128">
        <v>1</v>
      </c>
      <c r="D1128">
        <v>3</v>
      </c>
      <c r="E1128" t="s">
        <v>37</v>
      </c>
      <c r="F1128">
        <v>250</v>
      </c>
      <c r="G1128" t="s">
        <v>41</v>
      </c>
      <c r="H1128">
        <v>5</v>
      </c>
      <c r="I1128">
        <v>0</v>
      </c>
      <c r="J1128" s="10">
        <f t="shared" si="102"/>
        <v>2.7855153203342618E-2</v>
      </c>
      <c r="K1128" s="10">
        <f t="shared" si="102"/>
        <v>0</v>
      </c>
      <c r="L1128" s="10">
        <f t="shared" si="103"/>
        <v>1.3927576601671309E-2</v>
      </c>
      <c r="O1128">
        <v>179.5</v>
      </c>
      <c r="P1128">
        <v>2681</v>
      </c>
    </row>
    <row r="1129" spans="1:16">
      <c r="A1129">
        <v>60277</v>
      </c>
      <c r="B1129" t="s">
        <v>215</v>
      </c>
      <c r="C1129">
        <v>1</v>
      </c>
      <c r="D1129">
        <v>3</v>
      </c>
      <c r="E1129" t="s">
        <v>37</v>
      </c>
      <c r="F1129">
        <v>290</v>
      </c>
      <c r="G1129" t="s">
        <v>42</v>
      </c>
      <c r="H1129">
        <v>93.6</v>
      </c>
      <c r="I1129">
        <v>1204</v>
      </c>
      <c r="J1129" s="10">
        <f t="shared" si="102"/>
        <v>0.52144846796657374</v>
      </c>
      <c r="K1129" s="10">
        <f t="shared" si="102"/>
        <v>0.44908616187989558</v>
      </c>
      <c r="L1129" s="10">
        <f t="shared" si="103"/>
        <v>0.48526731492323466</v>
      </c>
      <c r="O1129">
        <v>179.5</v>
      </c>
      <c r="P1129">
        <v>2681</v>
      </c>
    </row>
    <row r="1130" spans="1:16">
      <c r="A1130">
        <v>60277</v>
      </c>
      <c r="B1130" t="s">
        <v>215</v>
      </c>
      <c r="C1130">
        <v>1</v>
      </c>
      <c r="D1130">
        <v>3</v>
      </c>
      <c r="E1130" t="s">
        <v>37</v>
      </c>
      <c r="F1130">
        <v>310</v>
      </c>
      <c r="G1130" t="s">
        <v>80</v>
      </c>
      <c r="H1130">
        <v>1.8</v>
      </c>
      <c r="I1130">
        <v>0</v>
      </c>
      <c r="J1130" s="10">
        <f t="shared" si="102"/>
        <v>1.0027855153203343E-2</v>
      </c>
      <c r="K1130" s="10">
        <f t="shared" si="102"/>
        <v>0</v>
      </c>
      <c r="L1130" s="10">
        <f t="shared" si="103"/>
        <v>5.0139275766016714E-3</v>
      </c>
      <c r="O1130">
        <v>179.5</v>
      </c>
      <c r="P1130">
        <v>2681</v>
      </c>
    </row>
    <row r="1131" spans="1:16">
      <c r="A1131">
        <v>60277</v>
      </c>
      <c r="B1131" t="s">
        <v>215</v>
      </c>
      <c r="C1131">
        <v>1</v>
      </c>
      <c r="D1131">
        <v>3</v>
      </c>
      <c r="E1131" t="s">
        <v>37</v>
      </c>
      <c r="F1131">
        <v>315</v>
      </c>
      <c r="G1131" t="s">
        <v>43</v>
      </c>
      <c r="H1131">
        <v>2.9</v>
      </c>
      <c r="I1131">
        <v>0</v>
      </c>
      <c r="J1131" s="10">
        <f t="shared" si="102"/>
        <v>1.615598885793872E-2</v>
      </c>
      <c r="K1131" s="10">
        <f t="shared" si="102"/>
        <v>0</v>
      </c>
      <c r="L1131" s="10">
        <f t="shared" si="103"/>
        <v>8.0779944289693598E-3</v>
      </c>
      <c r="O1131">
        <v>179.5</v>
      </c>
      <c r="P1131">
        <v>2681</v>
      </c>
    </row>
    <row r="1132" spans="1:16">
      <c r="A1132">
        <v>60277</v>
      </c>
      <c r="B1132" t="s">
        <v>215</v>
      </c>
      <c r="C1132">
        <v>1</v>
      </c>
      <c r="D1132">
        <v>3</v>
      </c>
      <c r="E1132" t="s">
        <v>37</v>
      </c>
      <c r="F1132">
        <v>320</v>
      </c>
      <c r="G1132" t="s">
        <v>44</v>
      </c>
      <c r="H1132">
        <v>5.5</v>
      </c>
      <c r="I1132">
        <v>94</v>
      </c>
      <c r="J1132" s="10">
        <f t="shared" si="102"/>
        <v>3.0640668523676879E-2</v>
      </c>
      <c r="K1132" s="10">
        <f t="shared" si="102"/>
        <v>3.5061544199925403E-2</v>
      </c>
      <c r="L1132" s="10">
        <f t="shared" si="103"/>
        <v>3.2851106361801143E-2</v>
      </c>
      <c r="O1132">
        <v>179.5</v>
      </c>
      <c r="P1132">
        <v>2681</v>
      </c>
    </row>
    <row r="1133" spans="1:16">
      <c r="A1133">
        <v>60277</v>
      </c>
      <c r="B1133" t="s">
        <v>215</v>
      </c>
      <c r="C1133">
        <v>1</v>
      </c>
      <c r="D1133">
        <v>3</v>
      </c>
      <c r="E1133" t="s">
        <v>37</v>
      </c>
      <c r="F1133">
        <v>325</v>
      </c>
      <c r="G1133" t="s">
        <v>45</v>
      </c>
      <c r="H1133">
        <v>2.5</v>
      </c>
      <c r="I1133">
        <v>59</v>
      </c>
      <c r="J1133" s="10">
        <f t="shared" si="102"/>
        <v>1.3927576601671309E-2</v>
      </c>
      <c r="K1133" s="10">
        <f t="shared" si="102"/>
        <v>2.2006713912719134E-2</v>
      </c>
      <c r="L1133" s="10">
        <f t="shared" si="103"/>
        <v>1.796714525719522E-2</v>
      </c>
      <c r="O1133">
        <v>179.5</v>
      </c>
      <c r="P1133">
        <v>2681</v>
      </c>
    </row>
    <row r="1134" spans="1:16">
      <c r="A1134">
        <v>60277</v>
      </c>
      <c r="B1134" t="s">
        <v>215</v>
      </c>
      <c r="C1134">
        <v>1</v>
      </c>
      <c r="D1134">
        <v>3</v>
      </c>
      <c r="E1134" t="s">
        <v>37</v>
      </c>
      <c r="F1134" t="s">
        <v>6</v>
      </c>
      <c r="G1134" t="s">
        <v>580</v>
      </c>
      <c r="H1134">
        <v>123.6</v>
      </c>
      <c r="I1134">
        <v>1981</v>
      </c>
      <c r="J1134" s="10">
        <f t="shared" si="102"/>
        <v>0.68857938718662948</v>
      </c>
      <c r="K1134" s="10">
        <f t="shared" si="102"/>
        <v>0.7389033942558747</v>
      </c>
      <c r="L1134" s="10">
        <f t="shared" si="103"/>
        <v>0.71374139072125209</v>
      </c>
      <c r="O1134">
        <v>179.5</v>
      </c>
      <c r="P1134">
        <v>2681</v>
      </c>
    </row>
    <row r="1135" spans="1:16">
      <c r="A1135">
        <v>60277</v>
      </c>
      <c r="B1135" t="s">
        <v>215</v>
      </c>
      <c r="C1135">
        <v>1</v>
      </c>
      <c r="D1135">
        <v>4</v>
      </c>
      <c r="E1135" t="s">
        <v>46</v>
      </c>
      <c r="F1135">
        <v>340</v>
      </c>
      <c r="G1135" t="s">
        <v>48</v>
      </c>
      <c r="H1135">
        <v>1</v>
      </c>
      <c r="I1135">
        <v>0</v>
      </c>
      <c r="J1135" s="10">
        <f t="shared" si="102"/>
        <v>5.5710306406685237E-3</v>
      </c>
      <c r="K1135" s="10">
        <f t="shared" si="102"/>
        <v>0</v>
      </c>
      <c r="L1135" s="10">
        <f t="shared" si="103"/>
        <v>2.7855153203342618E-3</v>
      </c>
      <c r="O1135">
        <v>179.5</v>
      </c>
      <c r="P1135">
        <v>2681</v>
      </c>
    </row>
    <row r="1136" spans="1:16">
      <c r="A1136">
        <v>60277</v>
      </c>
      <c r="B1136" t="s">
        <v>215</v>
      </c>
      <c r="C1136">
        <v>1</v>
      </c>
      <c r="D1136">
        <v>4</v>
      </c>
      <c r="E1136" t="s">
        <v>46</v>
      </c>
      <c r="F1136">
        <v>370</v>
      </c>
      <c r="G1136" t="s">
        <v>50</v>
      </c>
      <c r="H1136">
        <v>1</v>
      </c>
      <c r="I1136">
        <v>0</v>
      </c>
      <c r="J1136" s="10">
        <f t="shared" si="102"/>
        <v>5.5710306406685237E-3</v>
      </c>
      <c r="K1136" s="10">
        <f t="shared" si="102"/>
        <v>0</v>
      </c>
      <c r="L1136" s="10">
        <f t="shared" si="103"/>
        <v>2.7855153203342618E-3</v>
      </c>
      <c r="O1136">
        <v>179.5</v>
      </c>
      <c r="P1136">
        <v>2681</v>
      </c>
    </row>
    <row r="1137" spans="1:16">
      <c r="A1137">
        <v>60277</v>
      </c>
      <c r="B1137" t="s">
        <v>215</v>
      </c>
      <c r="C1137">
        <v>1</v>
      </c>
      <c r="D1137">
        <v>4</v>
      </c>
      <c r="E1137" t="s">
        <v>46</v>
      </c>
      <c r="F1137">
        <v>420</v>
      </c>
      <c r="G1137" t="s">
        <v>54</v>
      </c>
      <c r="H1137">
        <v>0.5</v>
      </c>
      <c r="I1137">
        <v>0</v>
      </c>
      <c r="J1137" s="10">
        <f t="shared" si="102"/>
        <v>2.7855153203342618E-3</v>
      </c>
      <c r="K1137" s="10">
        <f t="shared" si="102"/>
        <v>0</v>
      </c>
      <c r="L1137" s="10">
        <f t="shared" si="103"/>
        <v>1.3927576601671309E-3</v>
      </c>
      <c r="O1137">
        <v>179.5</v>
      </c>
      <c r="P1137">
        <v>2681</v>
      </c>
    </row>
    <row r="1138" spans="1:16">
      <c r="A1138">
        <v>60277</v>
      </c>
      <c r="B1138" t="s">
        <v>215</v>
      </c>
      <c r="C1138">
        <v>1</v>
      </c>
      <c r="D1138">
        <v>4</v>
      </c>
      <c r="E1138" t="s">
        <v>46</v>
      </c>
      <c r="F1138" t="s">
        <v>6</v>
      </c>
      <c r="G1138" t="s">
        <v>580</v>
      </c>
      <c r="H1138">
        <v>2.5</v>
      </c>
      <c r="I1138">
        <v>0</v>
      </c>
      <c r="J1138" s="10">
        <f t="shared" si="102"/>
        <v>1.3927576601671309E-2</v>
      </c>
      <c r="K1138" s="10">
        <f t="shared" si="102"/>
        <v>0</v>
      </c>
      <c r="L1138" s="10">
        <f t="shared" si="103"/>
        <v>6.9637883008356544E-3</v>
      </c>
      <c r="O1138">
        <v>179.5</v>
      </c>
      <c r="P1138">
        <v>2681</v>
      </c>
    </row>
    <row r="1139" spans="1:16">
      <c r="A1139">
        <v>60277</v>
      </c>
      <c r="B1139" t="s">
        <v>215</v>
      </c>
      <c r="C1139">
        <v>1</v>
      </c>
      <c r="D1139">
        <v>5</v>
      </c>
      <c r="E1139" t="s">
        <v>55</v>
      </c>
      <c r="F1139">
        <v>445</v>
      </c>
      <c r="G1139" t="s">
        <v>57</v>
      </c>
      <c r="H1139">
        <v>4.9000000000000004</v>
      </c>
      <c r="I1139">
        <v>120</v>
      </c>
      <c r="J1139" s="10">
        <f t="shared" si="102"/>
        <v>2.7298050139275769E-2</v>
      </c>
      <c r="K1139" s="10">
        <f t="shared" si="102"/>
        <v>4.4759418127564343E-2</v>
      </c>
      <c r="L1139" s="10">
        <f t="shared" si="103"/>
        <v>3.6028734133420059E-2</v>
      </c>
      <c r="O1139">
        <v>179.5</v>
      </c>
      <c r="P1139">
        <v>2681</v>
      </c>
    </row>
    <row r="1140" spans="1:16">
      <c r="A1140">
        <v>60277</v>
      </c>
      <c r="B1140" t="s">
        <v>215</v>
      </c>
      <c r="C1140">
        <v>1</v>
      </c>
      <c r="D1140">
        <v>5</v>
      </c>
      <c r="E1140" t="s">
        <v>55</v>
      </c>
      <c r="F1140" t="s">
        <v>6</v>
      </c>
      <c r="G1140" t="s">
        <v>580</v>
      </c>
      <c r="H1140">
        <v>4.9000000000000004</v>
      </c>
      <c r="I1140">
        <v>120</v>
      </c>
      <c r="J1140" s="10">
        <f t="shared" si="102"/>
        <v>2.7298050139275769E-2</v>
      </c>
      <c r="K1140" s="10">
        <f t="shared" si="102"/>
        <v>4.4759418127564343E-2</v>
      </c>
      <c r="L1140" s="10">
        <f t="shared" si="103"/>
        <v>3.6028734133420059E-2</v>
      </c>
      <c r="O1140">
        <v>179.5</v>
      </c>
      <c r="P1140">
        <v>2681</v>
      </c>
    </row>
    <row r="1141" spans="1:16">
      <c r="A1141">
        <v>60277</v>
      </c>
      <c r="B1141" t="s">
        <v>215</v>
      </c>
      <c r="C1141">
        <v>1</v>
      </c>
      <c r="D1141">
        <v>7</v>
      </c>
      <c r="E1141" t="s">
        <v>58</v>
      </c>
      <c r="F1141">
        <v>650</v>
      </c>
      <c r="G1141" t="s">
        <v>78</v>
      </c>
      <c r="H1141">
        <v>3.3</v>
      </c>
      <c r="I1141">
        <v>0</v>
      </c>
      <c r="J1141" s="10">
        <f t="shared" si="102"/>
        <v>1.8384401114206129E-2</v>
      </c>
      <c r="K1141" s="10">
        <f t="shared" si="102"/>
        <v>0</v>
      </c>
      <c r="L1141" s="10">
        <f t="shared" si="103"/>
        <v>9.1922005571030644E-3</v>
      </c>
      <c r="O1141">
        <v>179.5</v>
      </c>
      <c r="P1141">
        <v>2681</v>
      </c>
    </row>
    <row r="1142" spans="1:16">
      <c r="A1142">
        <v>60277</v>
      </c>
      <c r="B1142" t="s">
        <v>215</v>
      </c>
      <c r="C1142">
        <v>1</v>
      </c>
      <c r="D1142">
        <v>7</v>
      </c>
      <c r="E1142" t="s">
        <v>58</v>
      </c>
      <c r="F1142" t="s">
        <v>6</v>
      </c>
      <c r="G1142" t="s">
        <v>580</v>
      </c>
      <c r="H1142">
        <v>3.3</v>
      </c>
      <c r="I1142">
        <v>0</v>
      </c>
      <c r="J1142" s="10">
        <f t="shared" si="102"/>
        <v>1.8384401114206129E-2</v>
      </c>
      <c r="K1142" s="10">
        <f t="shared" si="102"/>
        <v>0</v>
      </c>
      <c r="L1142" s="10">
        <f t="shared" si="103"/>
        <v>9.1922005571030644E-3</v>
      </c>
      <c r="O1142">
        <v>179.5</v>
      </c>
      <c r="P1142">
        <v>2681</v>
      </c>
    </row>
    <row r="1143" spans="1:16">
      <c r="A1143">
        <v>60277</v>
      </c>
      <c r="B1143" t="s">
        <v>215</v>
      </c>
      <c r="C1143">
        <v>1</v>
      </c>
      <c r="D1143">
        <v>8</v>
      </c>
      <c r="E1143" t="s">
        <v>61</v>
      </c>
      <c r="F1143">
        <v>675</v>
      </c>
      <c r="G1143" t="s">
        <v>88</v>
      </c>
      <c r="H1143">
        <v>1</v>
      </c>
      <c r="I1143">
        <v>57</v>
      </c>
      <c r="J1143" s="10">
        <f t="shared" si="102"/>
        <v>5.5710306406685237E-3</v>
      </c>
      <c r="K1143" s="10">
        <f t="shared" si="102"/>
        <v>2.1260723610593061E-2</v>
      </c>
      <c r="L1143" s="10">
        <f t="shared" si="103"/>
        <v>1.3415877125630792E-2</v>
      </c>
      <c r="O1143">
        <v>179.5</v>
      </c>
      <c r="P1143">
        <v>2681</v>
      </c>
    </row>
    <row r="1144" spans="1:16">
      <c r="A1144">
        <v>60277</v>
      </c>
      <c r="B1144" t="s">
        <v>215</v>
      </c>
      <c r="C1144">
        <v>1</v>
      </c>
      <c r="D1144">
        <v>8</v>
      </c>
      <c r="E1144" t="s">
        <v>61</v>
      </c>
      <c r="F1144">
        <v>690</v>
      </c>
      <c r="G1144" t="s">
        <v>63</v>
      </c>
      <c r="H1144">
        <v>0.2</v>
      </c>
      <c r="I1144">
        <v>7</v>
      </c>
      <c r="J1144" s="10">
        <f t="shared" si="102"/>
        <v>1.1142061281337048E-3</v>
      </c>
      <c r="K1144" s="10">
        <f t="shared" si="102"/>
        <v>2.6109660574412533E-3</v>
      </c>
      <c r="L1144" s="10">
        <f t="shared" si="103"/>
        <v>1.8625860927874789E-3</v>
      </c>
      <c r="O1144">
        <v>179.5</v>
      </c>
      <c r="P1144">
        <v>2681</v>
      </c>
    </row>
    <row r="1145" spans="1:16">
      <c r="A1145">
        <v>60277</v>
      </c>
      <c r="B1145" t="s">
        <v>215</v>
      </c>
      <c r="C1145">
        <v>1</v>
      </c>
      <c r="D1145">
        <v>8</v>
      </c>
      <c r="E1145" t="s">
        <v>61</v>
      </c>
      <c r="F1145">
        <v>710</v>
      </c>
      <c r="G1145" t="s">
        <v>64</v>
      </c>
      <c r="H1145">
        <v>0.8</v>
      </c>
      <c r="I1145">
        <v>19</v>
      </c>
      <c r="J1145" s="10">
        <f t="shared" si="102"/>
        <v>4.4568245125348191E-3</v>
      </c>
      <c r="K1145" s="10">
        <f t="shared" si="102"/>
        <v>7.0869078701976873E-3</v>
      </c>
      <c r="L1145" s="10">
        <f t="shared" si="103"/>
        <v>5.7718661913662532E-3</v>
      </c>
      <c r="O1145">
        <v>179.5</v>
      </c>
      <c r="P1145">
        <v>2681</v>
      </c>
    </row>
    <row r="1146" spans="1:16">
      <c r="A1146">
        <v>60277</v>
      </c>
      <c r="B1146" t="s">
        <v>215</v>
      </c>
      <c r="C1146">
        <v>1</v>
      </c>
      <c r="D1146">
        <v>8</v>
      </c>
      <c r="E1146" t="s">
        <v>61</v>
      </c>
      <c r="F1146">
        <v>730</v>
      </c>
      <c r="G1146" t="s">
        <v>81</v>
      </c>
      <c r="H1146">
        <v>7.9</v>
      </c>
      <c r="I1146">
        <v>39</v>
      </c>
      <c r="J1146" s="10">
        <f t="shared" si="102"/>
        <v>4.4011142061281337E-2</v>
      </c>
      <c r="K1146" s="10">
        <f t="shared" si="102"/>
        <v>1.4546810891458411E-2</v>
      </c>
      <c r="L1146" s="10">
        <f t="shared" si="103"/>
        <v>2.9278976476369872E-2</v>
      </c>
      <c r="O1146">
        <v>179.5</v>
      </c>
      <c r="P1146">
        <v>2681</v>
      </c>
    </row>
    <row r="1147" spans="1:16">
      <c r="A1147">
        <v>60277</v>
      </c>
      <c r="B1147" t="s">
        <v>215</v>
      </c>
      <c r="C1147">
        <v>1</v>
      </c>
      <c r="D1147">
        <v>8</v>
      </c>
      <c r="E1147" t="s">
        <v>61</v>
      </c>
      <c r="F1147">
        <v>750</v>
      </c>
      <c r="G1147" t="s">
        <v>66</v>
      </c>
      <c r="H1147">
        <v>10.3</v>
      </c>
      <c r="I1147">
        <v>137</v>
      </c>
      <c r="J1147" s="10">
        <f t="shared" si="102"/>
        <v>5.7381615598885799E-2</v>
      </c>
      <c r="K1147" s="10">
        <f t="shared" si="102"/>
        <v>5.1100335695635955E-2</v>
      </c>
      <c r="L1147" s="10">
        <f t="shared" si="103"/>
        <v>5.4240975647260881E-2</v>
      </c>
      <c r="O1147">
        <v>179.5</v>
      </c>
      <c r="P1147">
        <v>2681</v>
      </c>
    </row>
    <row r="1148" spans="1:16">
      <c r="A1148">
        <v>60277</v>
      </c>
      <c r="B1148" t="s">
        <v>215</v>
      </c>
      <c r="C1148">
        <v>1</v>
      </c>
      <c r="D1148">
        <v>8</v>
      </c>
      <c r="E1148" t="s">
        <v>61</v>
      </c>
      <c r="F1148">
        <v>765</v>
      </c>
      <c r="G1148" t="s">
        <v>68</v>
      </c>
      <c r="H1148">
        <v>11.7</v>
      </c>
      <c r="I1148">
        <v>118</v>
      </c>
      <c r="J1148" s="10">
        <f t="shared" si="102"/>
        <v>6.5181058495821717E-2</v>
      </c>
      <c r="K1148" s="10">
        <f t="shared" si="102"/>
        <v>4.4013427825438267E-2</v>
      </c>
      <c r="L1148" s="10">
        <f t="shared" si="103"/>
        <v>5.4597243160629992E-2</v>
      </c>
      <c r="O1148">
        <v>179.5</v>
      </c>
      <c r="P1148">
        <v>2681</v>
      </c>
    </row>
    <row r="1149" spans="1:16">
      <c r="A1149">
        <v>60277</v>
      </c>
      <c r="B1149" t="s">
        <v>215</v>
      </c>
      <c r="C1149">
        <v>1</v>
      </c>
      <c r="D1149">
        <v>8</v>
      </c>
      <c r="E1149" t="s">
        <v>61</v>
      </c>
      <c r="F1149" t="s">
        <v>6</v>
      </c>
      <c r="G1149" t="s">
        <v>580</v>
      </c>
      <c r="H1149">
        <v>31.9</v>
      </c>
      <c r="I1149">
        <v>377</v>
      </c>
      <c r="J1149" s="10">
        <f t="shared" si="102"/>
        <v>0.17771587743732589</v>
      </c>
      <c r="K1149" s="10">
        <f t="shared" si="102"/>
        <v>0.14061917195076465</v>
      </c>
      <c r="L1149" s="10">
        <f t="shared" si="103"/>
        <v>0.15916752469404527</v>
      </c>
      <c r="O1149">
        <v>179.5</v>
      </c>
      <c r="P1149">
        <v>2681</v>
      </c>
    </row>
    <row r="1150" spans="1:16">
      <c r="A1150">
        <v>60277</v>
      </c>
      <c r="B1150" t="s">
        <v>215</v>
      </c>
      <c r="C1150">
        <v>1</v>
      </c>
      <c r="D1150">
        <v>9</v>
      </c>
      <c r="E1150" t="s">
        <v>70</v>
      </c>
      <c r="F1150">
        <v>790</v>
      </c>
      <c r="G1150" t="s">
        <v>82</v>
      </c>
      <c r="H1150">
        <v>2</v>
      </c>
      <c r="I1150">
        <v>203</v>
      </c>
      <c r="J1150" s="10">
        <f t="shared" si="102"/>
        <v>1.1142061281337047E-2</v>
      </c>
      <c r="K1150" s="10">
        <f t="shared" si="102"/>
        <v>7.5718015665796348E-2</v>
      </c>
      <c r="L1150" s="10">
        <f t="shared" si="103"/>
        <v>4.3430038473566697E-2</v>
      </c>
      <c r="O1150">
        <v>179.5</v>
      </c>
      <c r="P1150">
        <v>2681</v>
      </c>
    </row>
    <row r="1151" spans="1:16">
      <c r="A1151">
        <v>60277</v>
      </c>
      <c r="B1151" t="s">
        <v>215</v>
      </c>
      <c r="C1151">
        <v>1</v>
      </c>
      <c r="D1151">
        <v>9</v>
      </c>
      <c r="E1151" t="s">
        <v>70</v>
      </c>
      <c r="F1151">
        <v>800</v>
      </c>
      <c r="G1151" t="s">
        <v>106</v>
      </c>
      <c r="H1151">
        <v>10.7</v>
      </c>
      <c r="I1151">
        <v>0</v>
      </c>
      <c r="J1151" s="10">
        <f t="shared" si="102"/>
        <v>5.9610027855153201E-2</v>
      </c>
      <c r="K1151" s="10">
        <f t="shared" si="102"/>
        <v>0</v>
      </c>
      <c r="L1151" s="10">
        <f t="shared" si="103"/>
        <v>2.9805013927576601E-2</v>
      </c>
      <c r="O1151">
        <v>179.5</v>
      </c>
      <c r="P1151">
        <v>2681</v>
      </c>
    </row>
    <row r="1152" spans="1:16">
      <c r="A1152">
        <v>60277</v>
      </c>
      <c r="B1152" t="s">
        <v>215</v>
      </c>
      <c r="C1152">
        <v>1</v>
      </c>
      <c r="D1152">
        <v>9</v>
      </c>
      <c r="E1152" t="s">
        <v>70</v>
      </c>
      <c r="F1152" t="s">
        <v>6</v>
      </c>
      <c r="G1152" t="s">
        <v>580</v>
      </c>
      <c r="H1152">
        <v>12.7</v>
      </c>
      <c r="I1152">
        <v>203</v>
      </c>
      <c r="J1152" s="10">
        <f t="shared" si="102"/>
        <v>7.075208913649024E-2</v>
      </c>
      <c r="K1152" s="10">
        <f t="shared" si="102"/>
        <v>7.5718015665796348E-2</v>
      </c>
      <c r="L1152" s="10">
        <f t="shared" si="103"/>
        <v>7.3235052401143294E-2</v>
      </c>
      <c r="O1152">
        <v>179.5</v>
      </c>
      <c r="P1152">
        <v>2681</v>
      </c>
    </row>
    <row r="1153" spans="1:16">
      <c r="A1153" s="11">
        <v>60277</v>
      </c>
      <c r="B1153" s="11" t="s">
        <v>215</v>
      </c>
      <c r="C1153" s="11">
        <v>1</v>
      </c>
      <c r="D1153" s="11" t="s">
        <v>7</v>
      </c>
      <c r="E1153" s="11" t="s">
        <v>581</v>
      </c>
      <c r="F1153" s="11" t="s">
        <v>6</v>
      </c>
      <c r="G1153" s="11" t="s">
        <v>580</v>
      </c>
      <c r="H1153" s="11">
        <v>179.5</v>
      </c>
      <c r="I1153" s="11">
        <v>2681</v>
      </c>
      <c r="J1153" s="12">
        <f t="shared" si="102"/>
        <v>1</v>
      </c>
      <c r="K1153" s="12">
        <f t="shared" si="102"/>
        <v>1</v>
      </c>
      <c r="L1153" s="12">
        <f t="shared" si="103"/>
        <v>1</v>
      </c>
      <c r="O1153">
        <v>179.5</v>
      </c>
      <c r="P1153">
        <v>2681</v>
      </c>
    </row>
    <row r="1154" spans="1:16">
      <c r="A1154">
        <v>60277</v>
      </c>
      <c r="B1154" t="s">
        <v>215</v>
      </c>
      <c r="C1154">
        <v>2</v>
      </c>
      <c r="D1154" t="s">
        <v>7</v>
      </c>
      <c r="E1154" t="s">
        <v>582</v>
      </c>
      <c r="F1154" t="s">
        <v>6</v>
      </c>
      <c r="G1154" t="s">
        <v>580</v>
      </c>
      <c r="H1154">
        <v>20.5</v>
      </c>
      <c r="I1154">
        <v>0</v>
      </c>
    </row>
    <row r="1155" spans="1:16">
      <c r="A1155">
        <v>60277</v>
      </c>
      <c r="B1155" t="s">
        <v>215</v>
      </c>
      <c r="C1155" t="s">
        <v>8</v>
      </c>
      <c r="D1155" t="s">
        <v>7</v>
      </c>
      <c r="E1155" t="s">
        <v>583</v>
      </c>
      <c r="F1155" t="s">
        <v>6</v>
      </c>
      <c r="G1155" t="s">
        <v>580</v>
      </c>
      <c r="H1155">
        <v>200</v>
      </c>
      <c r="I1155">
        <v>2681</v>
      </c>
    </row>
    <row r="1156" spans="1:16">
      <c r="A1156">
        <v>60279</v>
      </c>
      <c r="B1156" t="s">
        <v>216</v>
      </c>
      <c r="C1156">
        <v>1</v>
      </c>
      <c r="D1156">
        <v>3</v>
      </c>
      <c r="E1156" t="s">
        <v>37</v>
      </c>
      <c r="F1156">
        <v>250</v>
      </c>
      <c r="G1156" t="s">
        <v>41</v>
      </c>
      <c r="H1156">
        <v>1.4</v>
      </c>
      <c r="I1156">
        <v>0</v>
      </c>
      <c r="J1156" s="10">
        <f t="shared" ref="J1156:K1163" si="104">H1156/O1156</f>
        <v>3.3492822966507178E-2</v>
      </c>
      <c r="K1156" s="10">
        <f t="shared" si="104"/>
        <v>0</v>
      </c>
      <c r="L1156" s="10">
        <f t="shared" ref="L1156:L1163" si="105">(J1156+K1156)/2</f>
        <v>1.6746411483253589E-2</v>
      </c>
      <c r="O1156">
        <v>41.8</v>
      </c>
      <c r="P1156">
        <v>669</v>
      </c>
    </row>
    <row r="1157" spans="1:16">
      <c r="A1157">
        <v>60279</v>
      </c>
      <c r="B1157" t="s">
        <v>216</v>
      </c>
      <c r="C1157">
        <v>1</v>
      </c>
      <c r="D1157">
        <v>3</v>
      </c>
      <c r="E1157" t="s">
        <v>37</v>
      </c>
      <c r="F1157">
        <v>290</v>
      </c>
      <c r="G1157" t="s">
        <v>42</v>
      </c>
      <c r="H1157">
        <v>40</v>
      </c>
      <c r="I1157">
        <v>604</v>
      </c>
      <c r="J1157" s="10">
        <f t="shared" si="104"/>
        <v>0.95693779904306231</v>
      </c>
      <c r="K1157" s="10">
        <f t="shared" si="104"/>
        <v>0.90284005979073245</v>
      </c>
      <c r="L1157" s="10">
        <f t="shared" si="105"/>
        <v>0.92988892941689738</v>
      </c>
      <c r="O1157">
        <v>41.8</v>
      </c>
      <c r="P1157">
        <v>669</v>
      </c>
    </row>
    <row r="1158" spans="1:16">
      <c r="A1158">
        <v>60279</v>
      </c>
      <c r="B1158" t="s">
        <v>216</v>
      </c>
      <c r="C1158">
        <v>1</v>
      </c>
      <c r="D1158">
        <v>3</v>
      </c>
      <c r="E1158" t="s">
        <v>37</v>
      </c>
      <c r="F1158">
        <v>310</v>
      </c>
      <c r="G1158" t="s">
        <v>80</v>
      </c>
      <c r="H1158">
        <v>0</v>
      </c>
      <c r="I1158">
        <v>30</v>
      </c>
      <c r="J1158" s="10">
        <f t="shared" si="104"/>
        <v>0</v>
      </c>
      <c r="K1158" s="10">
        <f t="shared" si="104"/>
        <v>4.4843049327354258E-2</v>
      </c>
      <c r="L1158" s="10">
        <f t="shared" si="105"/>
        <v>2.2421524663677129E-2</v>
      </c>
      <c r="O1158">
        <v>41.8</v>
      </c>
      <c r="P1158">
        <v>669</v>
      </c>
    </row>
    <row r="1159" spans="1:16">
      <c r="A1159">
        <v>60279</v>
      </c>
      <c r="B1159" t="s">
        <v>216</v>
      </c>
      <c r="C1159">
        <v>1</v>
      </c>
      <c r="D1159">
        <v>3</v>
      </c>
      <c r="E1159" t="s">
        <v>37</v>
      </c>
      <c r="F1159">
        <v>315</v>
      </c>
      <c r="G1159" t="s">
        <v>43</v>
      </c>
      <c r="H1159">
        <v>0.2</v>
      </c>
      <c r="I1159">
        <v>35</v>
      </c>
      <c r="J1159" s="10">
        <f t="shared" si="104"/>
        <v>4.7846889952153117E-3</v>
      </c>
      <c r="K1159" s="10">
        <f t="shared" si="104"/>
        <v>5.2316890881913304E-2</v>
      </c>
      <c r="L1159" s="10">
        <f t="shared" si="105"/>
        <v>2.855078993856431E-2</v>
      </c>
      <c r="O1159">
        <v>41.8</v>
      </c>
      <c r="P1159">
        <v>669</v>
      </c>
    </row>
    <row r="1160" spans="1:16">
      <c r="A1160">
        <v>60279</v>
      </c>
      <c r="B1160" t="s">
        <v>216</v>
      </c>
      <c r="C1160">
        <v>1</v>
      </c>
      <c r="D1160">
        <v>3</v>
      </c>
      <c r="E1160" t="s">
        <v>37</v>
      </c>
      <c r="F1160" t="s">
        <v>6</v>
      </c>
      <c r="G1160" t="s">
        <v>580</v>
      </c>
      <c r="H1160">
        <v>41.6</v>
      </c>
      <c r="I1160">
        <v>669</v>
      </c>
      <c r="J1160" s="10">
        <f t="shared" si="104"/>
        <v>0.99521531100478478</v>
      </c>
      <c r="K1160" s="10">
        <f t="shared" si="104"/>
        <v>1</v>
      </c>
      <c r="L1160" s="10">
        <f t="shared" si="105"/>
        <v>0.99760765550239239</v>
      </c>
      <c r="O1160">
        <v>41.8</v>
      </c>
      <c r="P1160">
        <v>669</v>
      </c>
    </row>
    <row r="1161" spans="1:16">
      <c r="A1161">
        <v>60279</v>
      </c>
      <c r="B1161" t="s">
        <v>216</v>
      </c>
      <c r="C1161">
        <v>1</v>
      </c>
      <c r="D1161">
        <v>8</v>
      </c>
      <c r="E1161" t="s">
        <v>61</v>
      </c>
      <c r="F1161">
        <v>690</v>
      </c>
      <c r="G1161" t="s">
        <v>63</v>
      </c>
      <c r="H1161">
        <v>0.2</v>
      </c>
      <c r="I1161">
        <v>0</v>
      </c>
      <c r="J1161" s="10">
        <f t="shared" si="104"/>
        <v>4.7846889952153117E-3</v>
      </c>
      <c r="K1161" s="10">
        <f t="shared" si="104"/>
        <v>0</v>
      </c>
      <c r="L1161" s="10">
        <f t="shared" si="105"/>
        <v>2.3923444976076558E-3</v>
      </c>
      <c r="O1161">
        <v>41.8</v>
      </c>
      <c r="P1161">
        <v>669</v>
      </c>
    </row>
    <row r="1162" spans="1:16">
      <c r="A1162">
        <v>60279</v>
      </c>
      <c r="B1162" t="s">
        <v>216</v>
      </c>
      <c r="C1162">
        <v>1</v>
      </c>
      <c r="D1162">
        <v>8</v>
      </c>
      <c r="E1162" t="s">
        <v>61</v>
      </c>
      <c r="F1162" t="s">
        <v>6</v>
      </c>
      <c r="G1162" t="s">
        <v>580</v>
      </c>
      <c r="H1162">
        <v>0.2</v>
      </c>
      <c r="I1162">
        <v>0</v>
      </c>
      <c r="J1162" s="10">
        <f t="shared" si="104"/>
        <v>4.7846889952153117E-3</v>
      </c>
      <c r="K1162" s="10">
        <f t="shared" si="104"/>
        <v>0</v>
      </c>
      <c r="L1162" s="10">
        <f t="shared" si="105"/>
        <v>2.3923444976076558E-3</v>
      </c>
      <c r="O1162">
        <v>41.8</v>
      </c>
      <c r="P1162">
        <v>669</v>
      </c>
    </row>
    <row r="1163" spans="1:16">
      <c r="A1163" s="11">
        <v>60279</v>
      </c>
      <c r="B1163" s="11" t="s">
        <v>216</v>
      </c>
      <c r="C1163" s="11">
        <v>1</v>
      </c>
      <c r="D1163" s="11" t="s">
        <v>7</v>
      </c>
      <c r="E1163" s="11" t="s">
        <v>581</v>
      </c>
      <c r="F1163" s="11" t="s">
        <v>6</v>
      </c>
      <c r="G1163" s="11" t="s">
        <v>580</v>
      </c>
      <c r="H1163" s="11">
        <v>41.8</v>
      </c>
      <c r="I1163" s="11">
        <v>669</v>
      </c>
      <c r="J1163" s="12">
        <f t="shared" si="104"/>
        <v>1</v>
      </c>
      <c r="K1163" s="12">
        <f t="shared" si="104"/>
        <v>1</v>
      </c>
      <c r="L1163" s="12">
        <f t="shared" si="105"/>
        <v>1</v>
      </c>
      <c r="O1163">
        <v>41.8</v>
      </c>
      <c r="P1163">
        <v>669</v>
      </c>
    </row>
    <row r="1164" spans="1:16">
      <c r="A1164">
        <v>60279</v>
      </c>
      <c r="B1164" t="s">
        <v>216</v>
      </c>
      <c r="C1164" t="s">
        <v>8</v>
      </c>
      <c r="D1164" t="s">
        <v>7</v>
      </c>
      <c r="E1164" t="s">
        <v>583</v>
      </c>
      <c r="F1164" t="s">
        <v>6</v>
      </c>
      <c r="G1164" t="s">
        <v>580</v>
      </c>
      <c r="H1164">
        <v>41.8</v>
      </c>
      <c r="I1164">
        <v>669</v>
      </c>
    </row>
    <row r="1165" spans="1:16">
      <c r="A1165">
        <v>70205</v>
      </c>
      <c r="B1165" t="s">
        <v>217</v>
      </c>
      <c r="C1165">
        <v>1</v>
      </c>
      <c r="D1165">
        <v>3</v>
      </c>
      <c r="E1165" t="s">
        <v>37</v>
      </c>
      <c r="F1165">
        <v>270</v>
      </c>
      <c r="G1165" t="s">
        <v>85</v>
      </c>
      <c r="H1165">
        <v>461</v>
      </c>
      <c r="I1165">
        <v>4813</v>
      </c>
      <c r="J1165" s="10">
        <f t="shared" ref="J1165:K1168" si="106">H1165/O1165</f>
        <v>0.99956634865568084</v>
      </c>
      <c r="K1165" s="10">
        <f t="shared" si="106"/>
        <v>1</v>
      </c>
      <c r="L1165" s="10">
        <f t="shared" ref="L1165:L1168" si="107">(J1165+K1165)/2</f>
        <v>0.99978317432784047</v>
      </c>
      <c r="O1165">
        <v>461.2</v>
      </c>
      <c r="P1165">
        <v>4813</v>
      </c>
    </row>
    <row r="1166" spans="1:16">
      <c r="A1166">
        <v>70205</v>
      </c>
      <c r="B1166" t="s">
        <v>217</v>
      </c>
      <c r="C1166">
        <v>1</v>
      </c>
      <c r="D1166">
        <v>3</v>
      </c>
      <c r="E1166" t="s">
        <v>37</v>
      </c>
      <c r="F1166">
        <v>290</v>
      </c>
      <c r="G1166" t="s">
        <v>42</v>
      </c>
      <c r="H1166">
        <v>0.2</v>
      </c>
      <c r="I1166">
        <v>0</v>
      </c>
      <c r="J1166" s="10">
        <f t="shared" si="106"/>
        <v>4.3365134431916743E-4</v>
      </c>
      <c r="K1166" s="10">
        <f t="shared" si="106"/>
        <v>0</v>
      </c>
      <c r="L1166" s="10">
        <f t="shared" si="107"/>
        <v>2.1682567215958371E-4</v>
      </c>
      <c r="O1166">
        <v>461.2</v>
      </c>
      <c r="P1166">
        <v>4813</v>
      </c>
    </row>
    <row r="1167" spans="1:16">
      <c r="A1167">
        <v>70205</v>
      </c>
      <c r="B1167" t="s">
        <v>217</v>
      </c>
      <c r="C1167">
        <v>1</v>
      </c>
      <c r="D1167">
        <v>3</v>
      </c>
      <c r="E1167" t="s">
        <v>37</v>
      </c>
      <c r="F1167" t="s">
        <v>6</v>
      </c>
      <c r="G1167" t="s">
        <v>580</v>
      </c>
      <c r="H1167">
        <v>461.2</v>
      </c>
      <c r="I1167">
        <v>4813</v>
      </c>
      <c r="J1167" s="10">
        <f t="shared" si="106"/>
        <v>1</v>
      </c>
      <c r="K1167" s="10">
        <f t="shared" si="106"/>
        <v>1</v>
      </c>
      <c r="L1167" s="10">
        <f t="shared" si="107"/>
        <v>1</v>
      </c>
      <c r="O1167">
        <v>461.2</v>
      </c>
      <c r="P1167">
        <v>4813</v>
      </c>
    </row>
    <row r="1168" spans="1:16">
      <c r="A1168" s="11">
        <v>70205</v>
      </c>
      <c r="B1168" s="11" t="s">
        <v>217</v>
      </c>
      <c r="C1168" s="11">
        <v>1</v>
      </c>
      <c r="D1168" s="11" t="s">
        <v>7</v>
      </c>
      <c r="E1168" s="11" t="s">
        <v>581</v>
      </c>
      <c r="F1168" s="11" t="s">
        <v>6</v>
      </c>
      <c r="G1168" s="11" t="s">
        <v>580</v>
      </c>
      <c r="H1168" s="11">
        <v>461.2</v>
      </c>
      <c r="I1168" s="11">
        <v>4813</v>
      </c>
      <c r="J1168" s="12">
        <f t="shared" si="106"/>
        <v>1</v>
      </c>
      <c r="K1168" s="12">
        <f t="shared" si="106"/>
        <v>1</v>
      </c>
      <c r="L1168" s="12">
        <f t="shared" si="107"/>
        <v>1</v>
      </c>
      <c r="O1168">
        <v>461.2</v>
      </c>
      <c r="P1168">
        <v>4813</v>
      </c>
    </row>
    <row r="1169" spans="1:9">
      <c r="A1169">
        <v>70205</v>
      </c>
      <c r="B1169" t="s">
        <v>217</v>
      </c>
      <c r="C1169">
        <v>2</v>
      </c>
      <c r="D1169" t="s">
        <v>7</v>
      </c>
      <c r="E1169" t="s">
        <v>582</v>
      </c>
      <c r="F1169" t="s">
        <v>6</v>
      </c>
      <c r="G1169" t="s">
        <v>580</v>
      </c>
      <c r="H1169">
        <v>16.5</v>
      </c>
      <c r="I1169">
        <v>0</v>
      </c>
    </row>
    <row r="1170" spans="1:9">
      <c r="A1170">
        <v>70205</v>
      </c>
      <c r="B1170" t="s">
        <v>217</v>
      </c>
      <c r="C1170" t="s">
        <v>8</v>
      </c>
      <c r="D1170" t="s">
        <v>7</v>
      </c>
      <c r="E1170" t="s">
        <v>583</v>
      </c>
      <c r="F1170" t="s">
        <v>6</v>
      </c>
      <c r="G1170" t="s">
        <v>580</v>
      </c>
      <c r="H1170">
        <v>477.7</v>
      </c>
      <c r="I1170">
        <v>4813</v>
      </c>
    </row>
  </sheetData>
  <autoFilter ref="A8:L1170" xr:uid="{00000000-0009-0000-0000-000002000000}"/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S729"/>
  <sheetViews>
    <sheetView topLeftCell="A709" workbookViewId="0"/>
  </sheetViews>
  <sheetFormatPr baseColWidth="10" defaultRowHeight="15"/>
  <cols>
    <col min="1" max="1" width="8.5703125" customWidth="1"/>
    <col min="2" max="2" width="45.28515625" customWidth="1"/>
    <col min="3" max="3" width="5.28515625" bestFit="1" customWidth="1"/>
    <col min="4" max="4" width="5.5703125" bestFit="1" customWidth="1"/>
    <col min="5" max="5" width="58.28515625" bestFit="1" customWidth="1"/>
    <col min="6" max="6" width="6.42578125" bestFit="1" customWidth="1"/>
    <col min="7" max="7" width="70" bestFit="1" customWidth="1"/>
    <col min="8" max="12" width="12.7109375" customWidth="1"/>
    <col min="15" max="16" width="0" hidden="1" customWidth="1"/>
    <col min="17" max="19" width="11.42578125" hidden="1" customWidth="1"/>
    <col min="20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 t="s">
        <v>0</v>
      </c>
      <c r="C8" t="s">
        <v>1</v>
      </c>
      <c r="D8" t="s">
        <v>2</v>
      </c>
      <c r="F8" t="s">
        <v>3</v>
      </c>
      <c r="H8" t="s">
        <v>4</v>
      </c>
      <c r="I8" t="s">
        <v>5</v>
      </c>
    </row>
    <row r="9" spans="1:16">
      <c r="A9">
        <v>10305</v>
      </c>
      <c r="B9" t="s">
        <v>218</v>
      </c>
      <c r="C9">
        <v>1</v>
      </c>
      <c r="D9">
        <v>1</v>
      </c>
      <c r="E9" t="s">
        <v>21</v>
      </c>
      <c r="F9">
        <v>10</v>
      </c>
      <c r="G9" t="s">
        <v>22</v>
      </c>
      <c r="H9">
        <v>42.5</v>
      </c>
      <c r="I9">
        <v>191</v>
      </c>
      <c r="J9" s="10">
        <f t="shared" ref="J9:K48" si="0">H9/O9</f>
        <v>1.311242749598914E-2</v>
      </c>
      <c r="K9" s="10">
        <f t="shared" si="0"/>
        <v>5.0970031756197793E-3</v>
      </c>
      <c r="L9" s="10">
        <f t="shared" ref="L9:L48" si="1">(J9+K9)/2</f>
        <v>9.10471533580446E-3</v>
      </c>
      <c r="O9">
        <v>3241.2</v>
      </c>
      <c r="P9">
        <v>37473</v>
      </c>
    </row>
    <row r="10" spans="1:16">
      <c r="A10">
        <v>10305</v>
      </c>
      <c r="B10" t="s">
        <v>218</v>
      </c>
      <c r="C10">
        <v>1</v>
      </c>
      <c r="D10">
        <v>1</v>
      </c>
      <c r="E10" t="s">
        <v>21</v>
      </c>
      <c r="F10">
        <v>30</v>
      </c>
      <c r="G10" t="s">
        <v>23</v>
      </c>
      <c r="H10">
        <v>1.5</v>
      </c>
      <c r="I10">
        <v>0</v>
      </c>
      <c r="J10" s="10">
        <f t="shared" si="0"/>
        <v>4.6279155868196966E-4</v>
      </c>
      <c r="K10" s="10">
        <f t="shared" si="0"/>
        <v>0</v>
      </c>
      <c r="L10" s="10">
        <f t="shared" si="1"/>
        <v>2.3139577934098483E-4</v>
      </c>
      <c r="O10">
        <v>3241.2</v>
      </c>
      <c r="P10">
        <v>37473</v>
      </c>
    </row>
    <row r="11" spans="1:16">
      <c r="A11">
        <v>10305</v>
      </c>
      <c r="B11" t="s">
        <v>218</v>
      </c>
      <c r="C11">
        <v>1</v>
      </c>
      <c r="D11">
        <v>1</v>
      </c>
      <c r="E11" t="s">
        <v>21</v>
      </c>
      <c r="F11">
        <v>40</v>
      </c>
      <c r="G11" t="s">
        <v>24</v>
      </c>
      <c r="H11">
        <v>63.6</v>
      </c>
      <c r="I11">
        <v>741</v>
      </c>
      <c r="J11" s="10">
        <f t="shared" si="0"/>
        <v>1.9622362088115516E-2</v>
      </c>
      <c r="K11" s="10">
        <f t="shared" si="0"/>
        <v>1.9774237450964696E-2</v>
      </c>
      <c r="L11" s="10">
        <f t="shared" si="1"/>
        <v>1.9698299769540108E-2</v>
      </c>
      <c r="O11">
        <v>3241.2</v>
      </c>
      <c r="P11">
        <v>37473</v>
      </c>
    </row>
    <row r="12" spans="1:16">
      <c r="A12">
        <v>10305</v>
      </c>
      <c r="B12" t="s">
        <v>218</v>
      </c>
      <c r="C12">
        <v>1</v>
      </c>
      <c r="D12">
        <v>1</v>
      </c>
      <c r="E12" t="s">
        <v>21</v>
      </c>
      <c r="F12">
        <v>50</v>
      </c>
      <c r="G12" t="s">
        <v>25</v>
      </c>
      <c r="H12">
        <v>185.8</v>
      </c>
      <c r="I12">
        <v>2118</v>
      </c>
      <c r="J12" s="10">
        <f t="shared" si="0"/>
        <v>5.7324447735406646E-2</v>
      </c>
      <c r="K12" s="10">
        <f t="shared" si="0"/>
        <v>5.6520694900328239E-2</v>
      </c>
      <c r="L12" s="10">
        <f t="shared" si="1"/>
        <v>5.6922571317867446E-2</v>
      </c>
      <c r="O12">
        <v>3241.2</v>
      </c>
      <c r="P12">
        <v>37473</v>
      </c>
    </row>
    <row r="13" spans="1:16">
      <c r="A13">
        <v>10305</v>
      </c>
      <c r="B13" t="s">
        <v>218</v>
      </c>
      <c r="C13">
        <v>1</v>
      </c>
      <c r="D13">
        <v>1</v>
      </c>
      <c r="E13" t="s">
        <v>21</v>
      </c>
      <c r="F13">
        <v>80</v>
      </c>
      <c r="G13" t="s">
        <v>26</v>
      </c>
      <c r="H13">
        <v>22.7</v>
      </c>
      <c r="I13">
        <v>896</v>
      </c>
      <c r="J13" s="10">
        <f t="shared" si="0"/>
        <v>7.003578921387141E-3</v>
      </c>
      <c r="K13" s="10">
        <f t="shared" si="0"/>
        <v>2.3910548928561898E-2</v>
      </c>
      <c r="L13" s="10">
        <f t="shared" si="1"/>
        <v>1.5457063924974519E-2</v>
      </c>
      <c r="O13">
        <v>3241.2</v>
      </c>
      <c r="P13">
        <v>37473</v>
      </c>
    </row>
    <row r="14" spans="1:16">
      <c r="A14">
        <v>10305</v>
      </c>
      <c r="B14" t="s">
        <v>218</v>
      </c>
      <c r="C14">
        <v>1</v>
      </c>
      <c r="D14">
        <v>1</v>
      </c>
      <c r="E14" t="s">
        <v>21</v>
      </c>
      <c r="F14">
        <v>90</v>
      </c>
      <c r="G14" t="s">
        <v>27</v>
      </c>
      <c r="H14">
        <v>33.6</v>
      </c>
      <c r="I14">
        <v>140</v>
      </c>
      <c r="J14" s="10">
        <f t="shared" si="0"/>
        <v>1.036653091447612E-2</v>
      </c>
      <c r="K14" s="10">
        <f t="shared" si="0"/>
        <v>3.7360232700877965E-3</v>
      </c>
      <c r="L14" s="10">
        <f t="shared" si="1"/>
        <v>7.051277092281958E-3</v>
      </c>
      <c r="O14">
        <v>3241.2</v>
      </c>
      <c r="P14">
        <v>37473</v>
      </c>
    </row>
    <row r="15" spans="1:16">
      <c r="A15">
        <v>10305</v>
      </c>
      <c r="B15" t="s">
        <v>218</v>
      </c>
      <c r="C15">
        <v>1</v>
      </c>
      <c r="D15">
        <v>1</v>
      </c>
      <c r="E15" t="s">
        <v>21</v>
      </c>
      <c r="F15">
        <v>100</v>
      </c>
      <c r="G15" t="s">
        <v>28</v>
      </c>
      <c r="H15">
        <v>101.3</v>
      </c>
      <c r="I15">
        <v>1242</v>
      </c>
      <c r="J15" s="10">
        <f t="shared" si="0"/>
        <v>3.1253856596322349E-2</v>
      </c>
      <c r="K15" s="10">
        <f t="shared" si="0"/>
        <v>3.3143863581778878E-2</v>
      </c>
      <c r="L15" s="10">
        <f t="shared" si="1"/>
        <v>3.219886008905061E-2</v>
      </c>
      <c r="O15">
        <v>3241.2</v>
      </c>
      <c r="P15">
        <v>37473</v>
      </c>
    </row>
    <row r="16" spans="1:16">
      <c r="A16">
        <v>10305</v>
      </c>
      <c r="B16" t="s">
        <v>218</v>
      </c>
      <c r="C16">
        <v>1</v>
      </c>
      <c r="D16">
        <v>1</v>
      </c>
      <c r="E16" t="s">
        <v>21</v>
      </c>
      <c r="F16">
        <v>110</v>
      </c>
      <c r="G16" t="s">
        <v>29</v>
      </c>
      <c r="H16">
        <v>53.7</v>
      </c>
      <c r="I16">
        <v>1469</v>
      </c>
      <c r="J16" s="10">
        <f t="shared" si="0"/>
        <v>1.6567937800814513E-2</v>
      </c>
      <c r="K16" s="10">
        <f t="shared" si="0"/>
        <v>3.920155845542124E-2</v>
      </c>
      <c r="L16" s="10">
        <f t="shared" si="1"/>
        <v>2.7884748128117878E-2</v>
      </c>
      <c r="O16">
        <v>3241.2</v>
      </c>
      <c r="P16">
        <v>37473</v>
      </c>
    </row>
    <row r="17" spans="1:16">
      <c r="A17">
        <v>10305</v>
      </c>
      <c r="B17" t="s">
        <v>218</v>
      </c>
      <c r="C17">
        <v>1</v>
      </c>
      <c r="D17">
        <v>1</v>
      </c>
      <c r="E17" t="s">
        <v>21</v>
      </c>
      <c r="F17">
        <v>120</v>
      </c>
      <c r="G17" t="s">
        <v>30</v>
      </c>
      <c r="H17">
        <v>45.8</v>
      </c>
      <c r="I17">
        <v>522</v>
      </c>
      <c r="J17" s="10">
        <f t="shared" si="0"/>
        <v>1.4130568925089473E-2</v>
      </c>
      <c r="K17" s="10">
        <f t="shared" si="0"/>
        <v>1.3930029621327356E-2</v>
      </c>
      <c r="L17" s="10">
        <f t="shared" si="1"/>
        <v>1.4030299273208414E-2</v>
      </c>
      <c r="O17">
        <v>3241.2</v>
      </c>
      <c r="P17">
        <v>37473</v>
      </c>
    </row>
    <row r="18" spans="1:16">
      <c r="A18">
        <v>10305</v>
      </c>
      <c r="B18" t="s">
        <v>218</v>
      </c>
      <c r="C18">
        <v>1</v>
      </c>
      <c r="D18">
        <v>1</v>
      </c>
      <c r="E18" t="s">
        <v>21</v>
      </c>
      <c r="F18">
        <v>140</v>
      </c>
      <c r="G18" t="s">
        <v>32</v>
      </c>
      <c r="H18">
        <v>112</v>
      </c>
      <c r="I18">
        <v>2043</v>
      </c>
      <c r="J18" s="10">
        <f t="shared" si="0"/>
        <v>3.4555103048253738E-2</v>
      </c>
      <c r="K18" s="10">
        <f t="shared" si="0"/>
        <v>5.4519253862781204E-2</v>
      </c>
      <c r="L18" s="10">
        <f t="shared" si="1"/>
        <v>4.4537178455517468E-2</v>
      </c>
      <c r="O18">
        <v>3241.2</v>
      </c>
      <c r="P18">
        <v>37473</v>
      </c>
    </row>
    <row r="19" spans="1:16">
      <c r="A19">
        <v>10305</v>
      </c>
      <c r="B19" t="s">
        <v>218</v>
      </c>
      <c r="C19">
        <v>1</v>
      </c>
      <c r="D19">
        <v>1</v>
      </c>
      <c r="E19" t="s">
        <v>21</v>
      </c>
      <c r="F19">
        <v>160</v>
      </c>
      <c r="G19" t="s">
        <v>33</v>
      </c>
      <c r="H19">
        <v>26.5</v>
      </c>
      <c r="I19">
        <v>465</v>
      </c>
      <c r="J19" s="10">
        <f t="shared" si="0"/>
        <v>8.1759842033814634E-3</v>
      </c>
      <c r="K19" s="10">
        <f t="shared" si="0"/>
        <v>1.240893443279161E-2</v>
      </c>
      <c r="L19" s="10">
        <f t="shared" si="1"/>
        <v>1.0292459318086537E-2</v>
      </c>
      <c r="O19">
        <v>3241.2</v>
      </c>
      <c r="P19">
        <v>37473</v>
      </c>
    </row>
    <row r="20" spans="1:16">
      <c r="A20">
        <v>10305</v>
      </c>
      <c r="B20" t="s">
        <v>218</v>
      </c>
      <c r="C20">
        <v>1</v>
      </c>
      <c r="D20">
        <v>1</v>
      </c>
      <c r="E20" t="s">
        <v>21</v>
      </c>
      <c r="F20">
        <v>197</v>
      </c>
      <c r="G20" t="s">
        <v>35</v>
      </c>
      <c r="H20">
        <v>0</v>
      </c>
      <c r="I20">
        <v>105</v>
      </c>
      <c r="J20" s="10">
        <f t="shared" si="0"/>
        <v>0</v>
      </c>
      <c r="K20" s="10">
        <f t="shared" si="0"/>
        <v>2.8020174525658476E-3</v>
      </c>
      <c r="L20" s="10">
        <f t="shared" si="1"/>
        <v>1.4010087262829238E-3</v>
      </c>
      <c r="O20">
        <v>3241.2</v>
      </c>
      <c r="P20">
        <v>37473</v>
      </c>
    </row>
    <row r="21" spans="1:16">
      <c r="A21">
        <v>10305</v>
      </c>
      <c r="B21" t="s">
        <v>218</v>
      </c>
      <c r="C21">
        <v>1</v>
      </c>
      <c r="D21">
        <v>1</v>
      </c>
      <c r="E21" t="s">
        <v>21</v>
      </c>
      <c r="F21" t="s">
        <v>6</v>
      </c>
      <c r="G21" t="s">
        <v>580</v>
      </c>
      <c r="H21">
        <v>689</v>
      </c>
      <c r="I21">
        <v>9932</v>
      </c>
      <c r="J21" s="10">
        <f t="shared" si="0"/>
        <v>0.21257558928791806</v>
      </c>
      <c r="K21" s="10">
        <f t="shared" si="0"/>
        <v>0.26504416513222856</v>
      </c>
      <c r="L21" s="10">
        <f t="shared" si="1"/>
        <v>0.2388098772100733</v>
      </c>
      <c r="O21">
        <v>3241.2</v>
      </c>
      <c r="P21">
        <v>37473</v>
      </c>
    </row>
    <row r="22" spans="1:16">
      <c r="A22">
        <v>10305</v>
      </c>
      <c r="B22" t="s">
        <v>218</v>
      </c>
      <c r="C22">
        <v>1</v>
      </c>
      <c r="D22">
        <v>3</v>
      </c>
      <c r="E22" t="s">
        <v>37</v>
      </c>
      <c r="F22">
        <v>225</v>
      </c>
      <c r="G22" t="s">
        <v>84</v>
      </c>
      <c r="H22">
        <v>90.6</v>
      </c>
      <c r="I22">
        <v>406</v>
      </c>
      <c r="J22" s="10">
        <f t="shared" si="0"/>
        <v>2.7952610144390967E-2</v>
      </c>
      <c r="K22" s="10">
        <f t="shared" si="0"/>
        <v>1.083446748325461E-2</v>
      </c>
      <c r="L22" s="10">
        <f t="shared" si="1"/>
        <v>1.9393538813822789E-2</v>
      </c>
      <c r="O22">
        <v>3241.2</v>
      </c>
      <c r="P22">
        <v>37473</v>
      </c>
    </row>
    <row r="23" spans="1:16">
      <c r="A23">
        <v>10305</v>
      </c>
      <c r="B23" t="s">
        <v>218</v>
      </c>
      <c r="C23">
        <v>1</v>
      </c>
      <c r="D23">
        <v>3</v>
      </c>
      <c r="E23" t="s">
        <v>37</v>
      </c>
      <c r="F23">
        <v>230</v>
      </c>
      <c r="G23" t="s">
        <v>39</v>
      </c>
      <c r="H23">
        <v>132.6</v>
      </c>
      <c r="I23">
        <v>1887</v>
      </c>
      <c r="J23" s="10">
        <f t="shared" si="0"/>
        <v>4.0910773787486115E-2</v>
      </c>
      <c r="K23" s="10">
        <f t="shared" si="0"/>
        <v>5.0356256504683373E-2</v>
      </c>
      <c r="L23" s="10">
        <f t="shared" si="1"/>
        <v>4.5633515146084741E-2</v>
      </c>
      <c r="O23">
        <v>3241.2</v>
      </c>
      <c r="P23">
        <v>37473</v>
      </c>
    </row>
    <row r="24" spans="1:16">
      <c r="A24">
        <v>10305</v>
      </c>
      <c r="B24" t="s">
        <v>218</v>
      </c>
      <c r="C24">
        <v>1</v>
      </c>
      <c r="D24">
        <v>3</v>
      </c>
      <c r="E24" t="s">
        <v>37</v>
      </c>
      <c r="F24">
        <v>235</v>
      </c>
      <c r="G24" t="s">
        <v>40</v>
      </c>
      <c r="H24">
        <v>26.7</v>
      </c>
      <c r="I24">
        <v>742</v>
      </c>
      <c r="J24" s="10">
        <f t="shared" si="0"/>
        <v>8.23768974453906E-3</v>
      </c>
      <c r="K24" s="10">
        <f t="shared" si="0"/>
        <v>1.9800923331465322E-2</v>
      </c>
      <c r="L24" s="10">
        <f t="shared" si="1"/>
        <v>1.401930653800219E-2</v>
      </c>
      <c r="O24">
        <v>3241.2</v>
      </c>
      <c r="P24">
        <v>37473</v>
      </c>
    </row>
    <row r="25" spans="1:16">
      <c r="A25">
        <v>10305</v>
      </c>
      <c r="B25" t="s">
        <v>218</v>
      </c>
      <c r="C25">
        <v>1</v>
      </c>
      <c r="D25">
        <v>3</v>
      </c>
      <c r="E25" t="s">
        <v>37</v>
      </c>
      <c r="F25">
        <v>250</v>
      </c>
      <c r="G25" t="s">
        <v>41</v>
      </c>
      <c r="H25">
        <v>113.2</v>
      </c>
      <c r="I25">
        <v>2676</v>
      </c>
      <c r="J25" s="10">
        <f t="shared" si="0"/>
        <v>3.4925336295199311E-2</v>
      </c>
      <c r="K25" s="10">
        <f t="shared" si="0"/>
        <v>7.141141621967817E-2</v>
      </c>
      <c r="L25" s="10">
        <f t="shared" si="1"/>
        <v>5.316837625743874E-2</v>
      </c>
      <c r="O25">
        <v>3241.2</v>
      </c>
      <c r="P25">
        <v>37473</v>
      </c>
    </row>
    <row r="26" spans="1:16">
      <c r="A26">
        <v>10305</v>
      </c>
      <c r="B26" t="s">
        <v>218</v>
      </c>
      <c r="C26">
        <v>1</v>
      </c>
      <c r="D26">
        <v>3</v>
      </c>
      <c r="E26" t="s">
        <v>37</v>
      </c>
      <c r="F26">
        <v>290</v>
      </c>
      <c r="G26" t="s">
        <v>42</v>
      </c>
      <c r="H26">
        <v>115.2</v>
      </c>
      <c r="I26">
        <v>2554</v>
      </c>
      <c r="J26" s="10">
        <f t="shared" si="0"/>
        <v>3.554239170677527E-2</v>
      </c>
      <c r="K26" s="10">
        <f t="shared" si="0"/>
        <v>6.8155738798601664E-2</v>
      </c>
      <c r="L26" s="10">
        <f t="shared" si="1"/>
        <v>5.1849065252688467E-2</v>
      </c>
      <c r="O26">
        <v>3241.2</v>
      </c>
      <c r="P26">
        <v>37473</v>
      </c>
    </row>
    <row r="27" spans="1:16">
      <c r="A27">
        <v>10305</v>
      </c>
      <c r="B27" t="s">
        <v>218</v>
      </c>
      <c r="C27">
        <v>1</v>
      </c>
      <c r="D27">
        <v>3</v>
      </c>
      <c r="E27" t="s">
        <v>37</v>
      </c>
      <c r="F27">
        <v>315</v>
      </c>
      <c r="G27" t="s">
        <v>43</v>
      </c>
      <c r="H27">
        <v>88.2</v>
      </c>
      <c r="I27">
        <v>1293</v>
      </c>
      <c r="J27" s="10">
        <f t="shared" si="0"/>
        <v>2.7212143650499818E-2</v>
      </c>
      <c r="K27" s="10">
        <f t="shared" si="0"/>
        <v>3.4504843487310866E-2</v>
      </c>
      <c r="L27" s="10">
        <f t="shared" si="1"/>
        <v>3.085849356890534E-2</v>
      </c>
      <c r="O27">
        <v>3241.2</v>
      </c>
      <c r="P27">
        <v>37473</v>
      </c>
    </row>
    <row r="28" spans="1:16">
      <c r="A28">
        <v>10305</v>
      </c>
      <c r="B28" t="s">
        <v>218</v>
      </c>
      <c r="C28">
        <v>1</v>
      </c>
      <c r="D28">
        <v>3</v>
      </c>
      <c r="E28" t="s">
        <v>37</v>
      </c>
      <c r="F28">
        <v>320</v>
      </c>
      <c r="G28" t="s">
        <v>44</v>
      </c>
      <c r="H28">
        <v>181.9</v>
      </c>
      <c r="I28">
        <v>3986</v>
      </c>
      <c r="J28" s="10">
        <f t="shared" si="0"/>
        <v>5.6121189682833521E-2</v>
      </c>
      <c r="K28" s="10">
        <f t="shared" si="0"/>
        <v>0.10636991967549969</v>
      </c>
      <c r="L28" s="10">
        <f t="shared" si="1"/>
        <v>8.1245554679166609E-2</v>
      </c>
      <c r="O28">
        <v>3241.2</v>
      </c>
      <c r="P28">
        <v>37473</v>
      </c>
    </row>
    <row r="29" spans="1:16">
      <c r="A29">
        <v>10305</v>
      </c>
      <c r="B29" t="s">
        <v>218</v>
      </c>
      <c r="C29">
        <v>1</v>
      </c>
      <c r="D29">
        <v>3</v>
      </c>
      <c r="E29" t="s">
        <v>37</v>
      </c>
      <c r="F29">
        <v>325</v>
      </c>
      <c r="G29" t="s">
        <v>45</v>
      </c>
      <c r="H29">
        <v>44.1</v>
      </c>
      <c r="I29">
        <v>962</v>
      </c>
      <c r="J29" s="10">
        <f t="shared" si="0"/>
        <v>1.3606071825249909E-2</v>
      </c>
      <c r="K29" s="10">
        <f t="shared" si="0"/>
        <v>2.5671817041603286E-2</v>
      </c>
      <c r="L29" s="10">
        <f t="shared" si="1"/>
        <v>1.9638944433426599E-2</v>
      </c>
      <c r="O29">
        <v>3241.2</v>
      </c>
      <c r="P29">
        <v>37473</v>
      </c>
    </row>
    <row r="30" spans="1:16">
      <c r="A30">
        <v>10305</v>
      </c>
      <c r="B30" t="s">
        <v>218</v>
      </c>
      <c r="C30">
        <v>1</v>
      </c>
      <c r="D30">
        <v>3</v>
      </c>
      <c r="E30" t="s">
        <v>37</v>
      </c>
      <c r="F30" t="s">
        <v>6</v>
      </c>
      <c r="G30" t="s">
        <v>580</v>
      </c>
      <c r="H30">
        <v>792.5</v>
      </c>
      <c r="I30">
        <v>14506</v>
      </c>
      <c r="J30" s="10">
        <f t="shared" si="0"/>
        <v>0.24450820683697397</v>
      </c>
      <c r="K30" s="10">
        <f t="shared" si="0"/>
        <v>0.38710538254209698</v>
      </c>
      <c r="L30" s="10">
        <f t="shared" si="1"/>
        <v>0.31580679468953549</v>
      </c>
      <c r="O30">
        <v>3241.2</v>
      </c>
      <c r="P30">
        <v>37473</v>
      </c>
    </row>
    <row r="31" spans="1:16">
      <c r="A31">
        <v>10305</v>
      </c>
      <c r="B31" t="s">
        <v>218</v>
      </c>
      <c r="C31">
        <v>1</v>
      </c>
      <c r="D31">
        <v>4</v>
      </c>
      <c r="E31" t="s">
        <v>46</v>
      </c>
      <c r="F31">
        <v>330</v>
      </c>
      <c r="G31" t="s">
        <v>47</v>
      </c>
      <c r="H31">
        <v>0</v>
      </c>
      <c r="I31">
        <v>180</v>
      </c>
      <c r="J31" s="10">
        <f t="shared" si="0"/>
        <v>0</v>
      </c>
      <c r="K31" s="10">
        <f t="shared" si="0"/>
        <v>4.8034584901128809E-3</v>
      </c>
      <c r="L31" s="10">
        <f t="shared" si="1"/>
        <v>2.4017292450564404E-3</v>
      </c>
      <c r="O31">
        <v>3241.2</v>
      </c>
      <c r="P31">
        <v>37473</v>
      </c>
    </row>
    <row r="32" spans="1:16">
      <c r="A32">
        <v>10305</v>
      </c>
      <c r="B32" t="s">
        <v>218</v>
      </c>
      <c r="C32">
        <v>1</v>
      </c>
      <c r="D32">
        <v>4</v>
      </c>
      <c r="E32" t="s">
        <v>46</v>
      </c>
      <c r="F32">
        <v>340</v>
      </c>
      <c r="G32" t="s">
        <v>48</v>
      </c>
      <c r="H32">
        <v>128.5</v>
      </c>
      <c r="I32">
        <v>925</v>
      </c>
      <c r="J32" s="10">
        <f t="shared" si="0"/>
        <v>3.9645810193755404E-2</v>
      </c>
      <c r="K32" s="10">
        <f t="shared" si="0"/>
        <v>2.4684439463080084E-2</v>
      </c>
      <c r="L32" s="10">
        <f t="shared" si="1"/>
        <v>3.216512482841774E-2</v>
      </c>
      <c r="O32">
        <v>3241.2</v>
      </c>
      <c r="P32">
        <v>37473</v>
      </c>
    </row>
    <row r="33" spans="1:16">
      <c r="A33">
        <v>10305</v>
      </c>
      <c r="B33" t="s">
        <v>218</v>
      </c>
      <c r="C33">
        <v>1</v>
      </c>
      <c r="D33">
        <v>4</v>
      </c>
      <c r="E33" t="s">
        <v>46</v>
      </c>
      <c r="F33">
        <v>360</v>
      </c>
      <c r="G33" t="s">
        <v>49</v>
      </c>
      <c r="H33">
        <v>262.39999999999998</v>
      </c>
      <c r="I33">
        <v>943</v>
      </c>
      <c r="J33" s="10">
        <f t="shared" si="0"/>
        <v>8.0957669998765885E-2</v>
      </c>
      <c r="K33" s="10">
        <f t="shared" si="0"/>
        <v>2.5164785312091372E-2</v>
      </c>
      <c r="L33" s="10">
        <f t="shared" si="1"/>
        <v>5.3061227655428631E-2</v>
      </c>
      <c r="O33">
        <v>3241.2</v>
      </c>
      <c r="P33">
        <v>37473</v>
      </c>
    </row>
    <row r="34" spans="1:16">
      <c r="A34">
        <v>10305</v>
      </c>
      <c r="B34" t="s">
        <v>218</v>
      </c>
      <c r="C34">
        <v>1</v>
      </c>
      <c r="D34">
        <v>4</v>
      </c>
      <c r="E34" t="s">
        <v>46</v>
      </c>
      <c r="F34">
        <v>370</v>
      </c>
      <c r="G34" t="s">
        <v>50</v>
      </c>
      <c r="H34">
        <v>274.3</v>
      </c>
      <c r="I34">
        <v>1696</v>
      </c>
      <c r="J34" s="10">
        <f t="shared" si="0"/>
        <v>8.4629149697642861E-2</v>
      </c>
      <c r="K34" s="10">
        <f t="shared" si="0"/>
        <v>4.5259253329063595E-2</v>
      </c>
      <c r="L34" s="10">
        <f t="shared" si="1"/>
        <v>6.4944201513353228E-2</v>
      </c>
      <c r="O34">
        <v>3241.2</v>
      </c>
      <c r="P34">
        <v>37473</v>
      </c>
    </row>
    <row r="35" spans="1:16">
      <c r="A35">
        <v>10305</v>
      </c>
      <c r="B35" t="s">
        <v>218</v>
      </c>
      <c r="C35">
        <v>1</v>
      </c>
      <c r="D35">
        <v>4</v>
      </c>
      <c r="E35" t="s">
        <v>46</v>
      </c>
      <c r="F35">
        <v>390</v>
      </c>
      <c r="G35" t="s">
        <v>51</v>
      </c>
      <c r="H35">
        <v>69.599999999999994</v>
      </c>
      <c r="I35">
        <v>756</v>
      </c>
      <c r="J35" s="10">
        <f t="shared" si="0"/>
        <v>2.147352832284339E-2</v>
      </c>
      <c r="K35" s="10">
        <f t="shared" si="0"/>
        <v>2.01745256584741E-2</v>
      </c>
      <c r="L35" s="10">
        <f t="shared" si="1"/>
        <v>2.0824026990658745E-2</v>
      </c>
      <c r="O35">
        <v>3241.2</v>
      </c>
      <c r="P35">
        <v>37473</v>
      </c>
    </row>
    <row r="36" spans="1:16">
      <c r="A36">
        <v>10305</v>
      </c>
      <c r="B36" t="s">
        <v>218</v>
      </c>
      <c r="C36">
        <v>1</v>
      </c>
      <c r="D36">
        <v>4</v>
      </c>
      <c r="E36" t="s">
        <v>46</v>
      </c>
      <c r="F36">
        <v>400</v>
      </c>
      <c r="G36" t="s">
        <v>52</v>
      </c>
      <c r="H36">
        <v>207.2</v>
      </c>
      <c r="I36">
        <v>1417</v>
      </c>
      <c r="J36" s="10">
        <f t="shared" si="0"/>
        <v>6.3926940639269403E-2</v>
      </c>
      <c r="K36" s="10">
        <f t="shared" si="0"/>
        <v>3.781389266938863E-2</v>
      </c>
      <c r="L36" s="10">
        <f t="shared" si="1"/>
        <v>5.0870416654329016E-2</v>
      </c>
      <c r="O36">
        <v>3241.2</v>
      </c>
      <c r="P36">
        <v>37473</v>
      </c>
    </row>
    <row r="37" spans="1:16">
      <c r="A37">
        <v>10305</v>
      </c>
      <c r="B37" t="s">
        <v>218</v>
      </c>
      <c r="C37">
        <v>1</v>
      </c>
      <c r="D37">
        <v>4</v>
      </c>
      <c r="E37" t="s">
        <v>46</v>
      </c>
      <c r="F37">
        <v>410</v>
      </c>
      <c r="G37" t="s">
        <v>53</v>
      </c>
      <c r="H37">
        <v>160.5</v>
      </c>
      <c r="I37">
        <v>692</v>
      </c>
      <c r="J37" s="10">
        <f t="shared" si="0"/>
        <v>4.9518696778970757E-2</v>
      </c>
      <c r="K37" s="10">
        <f t="shared" si="0"/>
        <v>1.8466629306433967E-2</v>
      </c>
      <c r="L37" s="10">
        <f t="shared" si="1"/>
        <v>3.3992663042702362E-2</v>
      </c>
      <c r="O37">
        <v>3241.2</v>
      </c>
      <c r="P37">
        <v>37473</v>
      </c>
    </row>
    <row r="38" spans="1:16">
      <c r="A38">
        <v>10305</v>
      </c>
      <c r="B38" t="s">
        <v>218</v>
      </c>
      <c r="C38">
        <v>1</v>
      </c>
      <c r="D38">
        <v>4</v>
      </c>
      <c r="E38" t="s">
        <v>46</v>
      </c>
      <c r="F38">
        <v>420</v>
      </c>
      <c r="G38" t="s">
        <v>54</v>
      </c>
      <c r="H38">
        <v>52.2</v>
      </c>
      <c r="I38">
        <v>802</v>
      </c>
      <c r="J38" s="10">
        <f t="shared" si="0"/>
        <v>1.6105146242132544E-2</v>
      </c>
      <c r="K38" s="10">
        <f t="shared" si="0"/>
        <v>2.1402076161502949E-2</v>
      </c>
      <c r="L38" s="10">
        <f t="shared" si="1"/>
        <v>1.8753611201817746E-2</v>
      </c>
      <c r="O38">
        <v>3241.2</v>
      </c>
      <c r="P38">
        <v>37473</v>
      </c>
    </row>
    <row r="39" spans="1:16">
      <c r="A39">
        <v>10305</v>
      </c>
      <c r="B39" t="s">
        <v>218</v>
      </c>
      <c r="C39">
        <v>1</v>
      </c>
      <c r="D39">
        <v>4</v>
      </c>
      <c r="E39" t="s">
        <v>46</v>
      </c>
      <c r="F39" t="s">
        <v>6</v>
      </c>
      <c r="G39" t="s">
        <v>580</v>
      </c>
      <c r="H39">
        <v>1154.7</v>
      </c>
      <c r="I39">
        <v>7411</v>
      </c>
      <c r="J39" s="10">
        <f t="shared" si="0"/>
        <v>0.35625694187338025</v>
      </c>
      <c r="K39" s="10">
        <f t="shared" si="0"/>
        <v>0.19776906039014758</v>
      </c>
      <c r="L39" s="10">
        <f t="shared" si="1"/>
        <v>0.27701300113176391</v>
      </c>
      <c r="O39">
        <v>3241.2</v>
      </c>
      <c r="P39">
        <v>37473</v>
      </c>
    </row>
    <row r="40" spans="1:16">
      <c r="A40">
        <v>10305</v>
      </c>
      <c r="B40" t="s">
        <v>218</v>
      </c>
      <c r="C40">
        <v>1</v>
      </c>
      <c r="D40">
        <v>7</v>
      </c>
      <c r="E40" t="s">
        <v>58</v>
      </c>
      <c r="F40">
        <v>540</v>
      </c>
      <c r="G40" t="s">
        <v>148</v>
      </c>
      <c r="H40">
        <v>418.9</v>
      </c>
      <c r="I40">
        <v>1616</v>
      </c>
      <c r="J40" s="10">
        <f t="shared" si="0"/>
        <v>0.12924225595458472</v>
      </c>
      <c r="K40" s="10">
        <f t="shared" si="0"/>
        <v>4.3124382889013421E-2</v>
      </c>
      <c r="L40" s="10">
        <f t="shared" si="1"/>
        <v>8.6183319421799076E-2</v>
      </c>
      <c r="O40">
        <v>3241.2</v>
      </c>
      <c r="P40">
        <v>37473</v>
      </c>
    </row>
    <row r="41" spans="1:16">
      <c r="A41">
        <v>10305</v>
      </c>
      <c r="B41" t="s">
        <v>218</v>
      </c>
      <c r="C41">
        <v>1</v>
      </c>
      <c r="D41">
        <v>7</v>
      </c>
      <c r="E41" t="s">
        <v>58</v>
      </c>
      <c r="F41" t="s">
        <v>6</v>
      </c>
      <c r="G41" t="s">
        <v>580</v>
      </c>
      <c r="H41">
        <v>418.9</v>
      </c>
      <c r="I41">
        <v>1616</v>
      </c>
      <c r="J41" s="10">
        <f t="shared" si="0"/>
        <v>0.12924225595458472</v>
      </c>
      <c r="K41" s="10">
        <f t="shared" si="0"/>
        <v>4.3124382889013421E-2</v>
      </c>
      <c r="L41" s="10">
        <f t="shared" si="1"/>
        <v>8.6183319421799076E-2</v>
      </c>
      <c r="O41">
        <v>3241.2</v>
      </c>
      <c r="P41">
        <v>37473</v>
      </c>
    </row>
    <row r="42" spans="1:16">
      <c r="A42">
        <v>10305</v>
      </c>
      <c r="B42" t="s">
        <v>218</v>
      </c>
      <c r="C42">
        <v>1</v>
      </c>
      <c r="D42">
        <v>8</v>
      </c>
      <c r="E42" t="s">
        <v>61</v>
      </c>
      <c r="F42">
        <v>765</v>
      </c>
      <c r="G42" t="s">
        <v>68</v>
      </c>
      <c r="H42">
        <v>93.8</v>
      </c>
      <c r="I42">
        <v>2144</v>
      </c>
      <c r="J42" s="10">
        <f t="shared" si="0"/>
        <v>2.8939898802912502E-2</v>
      </c>
      <c r="K42" s="10">
        <f t="shared" si="0"/>
        <v>5.7214527793344544E-2</v>
      </c>
      <c r="L42" s="10">
        <f t="shared" si="1"/>
        <v>4.3077213298128525E-2</v>
      </c>
      <c r="O42">
        <v>3241.2</v>
      </c>
      <c r="P42">
        <v>37473</v>
      </c>
    </row>
    <row r="43" spans="1:16">
      <c r="A43">
        <v>10305</v>
      </c>
      <c r="B43" t="s">
        <v>218</v>
      </c>
      <c r="C43">
        <v>1</v>
      </c>
      <c r="D43">
        <v>8</v>
      </c>
      <c r="E43" t="s">
        <v>61</v>
      </c>
      <c r="F43" t="s">
        <v>6</v>
      </c>
      <c r="G43" t="s">
        <v>580</v>
      </c>
      <c r="H43">
        <v>93.8</v>
      </c>
      <c r="I43">
        <v>2144</v>
      </c>
      <c r="J43" s="10">
        <f t="shared" si="0"/>
        <v>2.8939898802912502E-2</v>
      </c>
      <c r="K43" s="10">
        <f t="shared" si="0"/>
        <v>5.7214527793344544E-2</v>
      </c>
      <c r="L43" s="10">
        <f t="shared" si="1"/>
        <v>4.3077213298128525E-2</v>
      </c>
      <c r="O43">
        <v>3241.2</v>
      </c>
      <c r="P43">
        <v>37473</v>
      </c>
    </row>
    <row r="44" spans="1:16">
      <c r="A44">
        <v>10305</v>
      </c>
      <c r="B44" t="s">
        <v>218</v>
      </c>
      <c r="C44">
        <v>1</v>
      </c>
      <c r="D44">
        <v>9</v>
      </c>
      <c r="E44" t="s">
        <v>70</v>
      </c>
      <c r="F44">
        <v>780</v>
      </c>
      <c r="G44" t="s">
        <v>71</v>
      </c>
      <c r="H44">
        <v>35.700000000000003</v>
      </c>
      <c r="I44">
        <v>869</v>
      </c>
      <c r="J44" s="10">
        <f t="shared" si="0"/>
        <v>1.101443909663088E-2</v>
      </c>
      <c r="K44" s="10">
        <f t="shared" si="0"/>
        <v>2.3190030155044967E-2</v>
      </c>
      <c r="L44" s="10">
        <f t="shared" si="1"/>
        <v>1.7102234625837924E-2</v>
      </c>
      <c r="O44">
        <v>3241.2</v>
      </c>
      <c r="P44">
        <v>37473</v>
      </c>
    </row>
    <row r="45" spans="1:16">
      <c r="A45">
        <v>10305</v>
      </c>
      <c r="B45" t="s">
        <v>218</v>
      </c>
      <c r="C45">
        <v>1</v>
      </c>
      <c r="D45">
        <v>9</v>
      </c>
      <c r="E45" t="s">
        <v>70</v>
      </c>
      <c r="F45">
        <v>820</v>
      </c>
      <c r="G45" t="s">
        <v>94</v>
      </c>
      <c r="H45">
        <v>50.6</v>
      </c>
      <c r="I45">
        <v>957</v>
      </c>
      <c r="J45" s="10">
        <f t="shared" si="0"/>
        <v>1.5611501912871778E-2</v>
      </c>
      <c r="K45" s="10">
        <f t="shared" si="0"/>
        <v>2.553838763910015E-2</v>
      </c>
      <c r="L45" s="10">
        <f t="shared" si="1"/>
        <v>2.0574944775985964E-2</v>
      </c>
      <c r="O45">
        <v>3241.2</v>
      </c>
      <c r="P45">
        <v>37473</v>
      </c>
    </row>
    <row r="46" spans="1:16">
      <c r="A46">
        <v>10305</v>
      </c>
      <c r="B46" t="s">
        <v>218</v>
      </c>
      <c r="C46">
        <v>1</v>
      </c>
      <c r="D46">
        <v>9</v>
      </c>
      <c r="E46" t="s">
        <v>70</v>
      </c>
      <c r="F46">
        <v>830</v>
      </c>
      <c r="G46" t="s">
        <v>72</v>
      </c>
      <c r="H46">
        <v>6</v>
      </c>
      <c r="I46">
        <v>38</v>
      </c>
      <c r="J46" s="10">
        <f t="shared" si="0"/>
        <v>1.8511662347278786E-3</v>
      </c>
      <c r="K46" s="10">
        <f t="shared" si="0"/>
        <v>1.0140634590238304E-3</v>
      </c>
      <c r="L46" s="10">
        <f t="shared" si="1"/>
        <v>1.4326148468758546E-3</v>
      </c>
      <c r="O46">
        <v>3241.2</v>
      </c>
      <c r="P46">
        <v>37473</v>
      </c>
    </row>
    <row r="47" spans="1:16">
      <c r="A47">
        <v>10305</v>
      </c>
      <c r="B47" t="s">
        <v>218</v>
      </c>
      <c r="C47">
        <v>1</v>
      </c>
      <c r="D47">
        <v>9</v>
      </c>
      <c r="E47" t="s">
        <v>70</v>
      </c>
      <c r="F47" t="s">
        <v>6</v>
      </c>
      <c r="G47" t="s">
        <v>580</v>
      </c>
      <c r="H47">
        <v>92.3</v>
      </c>
      <c r="I47">
        <v>1864</v>
      </c>
      <c r="J47" s="10">
        <f t="shared" si="0"/>
        <v>2.8477107244230533E-2</v>
      </c>
      <c r="K47" s="10">
        <f t="shared" si="0"/>
        <v>4.9742481253168949E-2</v>
      </c>
      <c r="L47" s="10">
        <f t="shared" si="1"/>
        <v>3.9109794248699745E-2</v>
      </c>
      <c r="O47">
        <v>3241.2</v>
      </c>
      <c r="P47">
        <v>37473</v>
      </c>
    </row>
    <row r="48" spans="1:16">
      <c r="A48" s="11">
        <v>10305</v>
      </c>
      <c r="B48" s="11" t="s">
        <v>218</v>
      </c>
      <c r="C48" s="11">
        <v>1</v>
      </c>
      <c r="D48" s="11" t="s">
        <v>7</v>
      </c>
      <c r="E48" s="11" t="s">
        <v>581</v>
      </c>
      <c r="F48" s="11" t="s">
        <v>6</v>
      </c>
      <c r="G48" s="11" t="s">
        <v>580</v>
      </c>
      <c r="H48" s="11">
        <v>3241.2</v>
      </c>
      <c r="I48" s="11">
        <v>37473</v>
      </c>
      <c r="J48" s="12">
        <f t="shared" si="0"/>
        <v>1</v>
      </c>
      <c r="K48" s="12">
        <f t="shared" si="0"/>
        <v>1</v>
      </c>
      <c r="L48" s="12">
        <f t="shared" si="1"/>
        <v>1</v>
      </c>
      <c r="O48">
        <v>3241.2</v>
      </c>
      <c r="P48">
        <v>37473</v>
      </c>
    </row>
    <row r="49" spans="1:16">
      <c r="A49">
        <v>10305</v>
      </c>
      <c r="B49" t="s">
        <v>218</v>
      </c>
      <c r="C49">
        <v>2</v>
      </c>
      <c r="D49" t="s">
        <v>7</v>
      </c>
      <c r="E49" t="s">
        <v>582</v>
      </c>
      <c r="F49" t="s">
        <v>6</v>
      </c>
      <c r="G49" t="s">
        <v>580</v>
      </c>
      <c r="H49">
        <v>1352</v>
      </c>
      <c r="I49">
        <v>0</v>
      </c>
    </row>
    <row r="50" spans="1:16">
      <c r="A50">
        <v>10305</v>
      </c>
      <c r="B50" t="s">
        <v>218</v>
      </c>
      <c r="C50" t="s">
        <v>8</v>
      </c>
      <c r="D50" t="s">
        <v>7</v>
      </c>
      <c r="E50" t="s">
        <v>583</v>
      </c>
      <c r="F50" t="s">
        <v>6</v>
      </c>
      <c r="G50" t="s">
        <v>580</v>
      </c>
      <c r="H50">
        <v>4593.2</v>
      </c>
      <c r="I50">
        <v>37473</v>
      </c>
    </row>
    <row r="51" spans="1:16">
      <c r="A51">
        <v>10310</v>
      </c>
      <c r="B51" t="s">
        <v>219</v>
      </c>
      <c r="C51">
        <v>1</v>
      </c>
      <c r="D51">
        <v>1</v>
      </c>
      <c r="E51" t="s">
        <v>21</v>
      </c>
      <c r="F51">
        <v>10</v>
      </c>
      <c r="G51" t="s">
        <v>22</v>
      </c>
      <c r="H51">
        <v>0.4</v>
      </c>
      <c r="I51">
        <v>745</v>
      </c>
      <c r="J51" s="10">
        <f t="shared" ref="J51:K83" si="2">H51/O51</f>
        <v>1.1729173386505585E-4</v>
      </c>
      <c r="K51" s="10">
        <f t="shared" si="2"/>
        <v>2.1742302641179045E-2</v>
      </c>
      <c r="L51" s="10">
        <f t="shared" ref="L51:L83" si="3">(J51+K51)/2</f>
        <v>1.0929797187522051E-2</v>
      </c>
      <c r="O51">
        <v>3410.3</v>
      </c>
      <c r="P51">
        <v>34265</v>
      </c>
    </row>
    <row r="52" spans="1:16">
      <c r="A52">
        <v>10310</v>
      </c>
      <c r="B52" t="s">
        <v>219</v>
      </c>
      <c r="C52">
        <v>1</v>
      </c>
      <c r="D52">
        <v>1</v>
      </c>
      <c r="E52" t="s">
        <v>21</v>
      </c>
      <c r="F52">
        <v>40</v>
      </c>
      <c r="G52" t="s">
        <v>24</v>
      </c>
      <c r="H52">
        <v>33.799999999999997</v>
      </c>
      <c r="I52">
        <v>21</v>
      </c>
      <c r="J52" s="10">
        <f t="shared" si="2"/>
        <v>9.9111515115972194E-3</v>
      </c>
      <c r="K52" s="10">
        <f t="shared" si="2"/>
        <v>6.1287027579162408E-4</v>
      </c>
      <c r="L52" s="10">
        <f t="shared" si="3"/>
        <v>5.2620108936944215E-3</v>
      </c>
      <c r="O52">
        <v>3410.3</v>
      </c>
      <c r="P52">
        <v>34265</v>
      </c>
    </row>
    <row r="53" spans="1:16">
      <c r="A53">
        <v>10310</v>
      </c>
      <c r="B53" t="s">
        <v>219</v>
      </c>
      <c r="C53">
        <v>1</v>
      </c>
      <c r="D53">
        <v>1</v>
      </c>
      <c r="E53" t="s">
        <v>21</v>
      </c>
      <c r="F53">
        <v>50</v>
      </c>
      <c r="G53" t="s">
        <v>25</v>
      </c>
      <c r="H53">
        <v>74.099999999999994</v>
      </c>
      <c r="I53">
        <v>619</v>
      </c>
      <c r="J53" s="10">
        <f t="shared" si="2"/>
        <v>2.1728293698501596E-2</v>
      </c>
      <c r="K53" s="10">
        <f t="shared" si="2"/>
        <v>1.80650809864293E-2</v>
      </c>
      <c r="L53" s="10">
        <f t="shared" si="3"/>
        <v>1.9896687342465448E-2</v>
      </c>
      <c r="O53">
        <v>3410.3</v>
      </c>
      <c r="P53">
        <v>34265</v>
      </c>
    </row>
    <row r="54" spans="1:16">
      <c r="A54">
        <v>10310</v>
      </c>
      <c r="B54" t="s">
        <v>219</v>
      </c>
      <c r="C54">
        <v>1</v>
      </c>
      <c r="D54">
        <v>1</v>
      </c>
      <c r="E54" t="s">
        <v>21</v>
      </c>
      <c r="F54">
        <v>80</v>
      </c>
      <c r="G54" t="s">
        <v>26</v>
      </c>
      <c r="H54">
        <v>33.299999999999997</v>
      </c>
      <c r="I54">
        <v>734</v>
      </c>
      <c r="J54" s="10">
        <f t="shared" si="2"/>
        <v>9.7645368442658993E-3</v>
      </c>
      <c r="K54" s="10">
        <f t="shared" si="2"/>
        <v>2.1421275353859622E-2</v>
      </c>
      <c r="L54" s="10">
        <f t="shared" si="3"/>
        <v>1.5592906099062762E-2</v>
      </c>
      <c r="O54">
        <v>3410.3</v>
      </c>
      <c r="P54">
        <v>34265</v>
      </c>
    </row>
    <row r="55" spans="1:16">
      <c r="A55">
        <v>10310</v>
      </c>
      <c r="B55" t="s">
        <v>219</v>
      </c>
      <c r="C55">
        <v>1</v>
      </c>
      <c r="D55">
        <v>1</v>
      </c>
      <c r="E55" t="s">
        <v>21</v>
      </c>
      <c r="F55">
        <v>100</v>
      </c>
      <c r="G55" t="s">
        <v>28</v>
      </c>
      <c r="H55">
        <v>0.8</v>
      </c>
      <c r="I55">
        <v>23</v>
      </c>
      <c r="J55" s="10">
        <f t="shared" si="2"/>
        <v>2.3458346773011171E-4</v>
      </c>
      <c r="K55" s="10">
        <f t="shared" si="2"/>
        <v>6.7123887348606451E-4</v>
      </c>
      <c r="L55" s="10">
        <f t="shared" si="3"/>
        <v>4.5291117060808811E-4</v>
      </c>
      <c r="O55">
        <v>3410.3</v>
      </c>
      <c r="P55">
        <v>34265</v>
      </c>
    </row>
    <row r="56" spans="1:16">
      <c r="A56">
        <v>10310</v>
      </c>
      <c r="B56" t="s">
        <v>219</v>
      </c>
      <c r="C56">
        <v>1</v>
      </c>
      <c r="D56">
        <v>1</v>
      </c>
      <c r="E56" t="s">
        <v>21</v>
      </c>
      <c r="F56" t="s">
        <v>6</v>
      </c>
      <c r="G56" t="s">
        <v>580</v>
      </c>
      <c r="H56">
        <v>142.4</v>
      </c>
      <c r="I56">
        <v>2142</v>
      </c>
      <c r="J56" s="10">
        <f t="shared" si="2"/>
        <v>4.1755857255959886E-2</v>
      </c>
      <c r="K56" s="10">
        <f t="shared" si="2"/>
        <v>6.2512768130745661E-2</v>
      </c>
      <c r="L56" s="10">
        <f t="shared" si="3"/>
        <v>5.2134312693352773E-2</v>
      </c>
      <c r="O56">
        <v>3410.3</v>
      </c>
      <c r="P56">
        <v>34265</v>
      </c>
    </row>
    <row r="57" spans="1:16">
      <c r="A57">
        <v>10310</v>
      </c>
      <c r="B57" t="s">
        <v>219</v>
      </c>
      <c r="C57">
        <v>1</v>
      </c>
      <c r="D57">
        <v>3</v>
      </c>
      <c r="E57" t="s">
        <v>37</v>
      </c>
      <c r="F57">
        <v>220</v>
      </c>
      <c r="G57" t="s">
        <v>38</v>
      </c>
      <c r="H57">
        <v>0</v>
      </c>
      <c r="I57">
        <v>34</v>
      </c>
      <c r="J57" s="10">
        <f t="shared" si="2"/>
        <v>0</v>
      </c>
      <c r="K57" s="10">
        <f t="shared" si="2"/>
        <v>9.9226616080548666E-4</v>
      </c>
      <c r="L57" s="10">
        <f t="shared" si="3"/>
        <v>4.9613308040274333E-4</v>
      </c>
      <c r="O57">
        <v>3410.3</v>
      </c>
      <c r="P57">
        <v>34265</v>
      </c>
    </row>
    <row r="58" spans="1:16">
      <c r="A58">
        <v>10310</v>
      </c>
      <c r="B58" t="s">
        <v>219</v>
      </c>
      <c r="C58">
        <v>1</v>
      </c>
      <c r="D58">
        <v>3</v>
      </c>
      <c r="E58" t="s">
        <v>37</v>
      </c>
      <c r="F58">
        <v>235</v>
      </c>
      <c r="G58" t="s">
        <v>40</v>
      </c>
      <c r="H58">
        <v>48.3</v>
      </c>
      <c r="I58">
        <v>446</v>
      </c>
      <c r="J58" s="10">
        <f t="shared" si="2"/>
        <v>1.4162976864205494E-2</v>
      </c>
      <c r="K58" s="10">
        <f t="shared" si="2"/>
        <v>1.3016197285860207E-2</v>
      </c>
      <c r="L58" s="10">
        <f t="shared" si="3"/>
        <v>1.3589587075032852E-2</v>
      </c>
      <c r="O58">
        <v>3410.3</v>
      </c>
      <c r="P58">
        <v>34265</v>
      </c>
    </row>
    <row r="59" spans="1:16">
      <c r="A59">
        <v>10310</v>
      </c>
      <c r="B59" t="s">
        <v>219</v>
      </c>
      <c r="C59">
        <v>1</v>
      </c>
      <c r="D59">
        <v>3</v>
      </c>
      <c r="E59" t="s">
        <v>37</v>
      </c>
      <c r="F59">
        <v>290</v>
      </c>
      <c r="G59" t="s">
        <v>42</v>
      </c>
      <c r="H59">
        <v>49.5</v>
      </c>
      <c r="I59">
        <v>1529</v>
      </c>
      <c r="J59" s="10">
        <f t="shared" si="2"/>
        <v>1.4514852065800662E-2</v>
      </c>
      <c r="K59" s="10">
        <f t="shared" si="2"/>
        <v>4.462279293739968E-2</v>
      </c>
      <c r="L59" s="10">
        <f t="shared" si="3"/>
        <v>2.9568822501600173E-2</v>
      </c>
      <c r="O59">
        <v>3410.3</v>
      </c>
      <c r="P59">
        <v>34265</v>
      </c>
    </row>
    <row r="60" spans="1:16">
      <c r="A60">
        <v>10310</v>
      </c>
      <c r="B60" t="s">
        <v>219</v>
      </c>
      <c r="C60">
        <v>1</v>
      </c>
      <c r="D60">
        <v>3</v>
      </c>
      <c r="E60" t="s">
        <v>37</v>
      </c>
      <c r="F60">
        <v>315</v>
      </c>
      <c r="G60" t="s">
        <v>43</v>
      </c>
      <c r="H60">
        <v>0</v>
      </c>
      <c r="I60">
        <v>2</v>
      </c>
      <c r="J60" s="10">
        <f t="shared" si="2"/>
        <v>0</v>
      </c>
      <c r="K60" s="10">
        <f t="shared" si="2"/>
        <v>5.8368597694440389E-5</v>
      </c>
      <c r="L60" s="10">
        <f t="shared" si="3"/>
        <v>2.9184298847220195E-5</v>
      </c>
      <c r="O60">
        <v>3410.3</v>
      </c>
      <c r="P60">
        <v>34265</v>
      </c>
    </row>
    <row r="61" spans="1:16">
      <c r="A61">
        <v>10310</v>
      </c>
      <c r="B61" t="s">
        <v>219</v>
      </c>
      <c r="C61">
        <v>1</v>
      </c>
      <c r="D61">
        <v>3</v>
      </c>
      <c r="E61" t="s">
        <v>37</v>
      </c>
      <c r="F61">
        <v>320</v>
      </c>
      <c r="G61" t="s">
        <v>44</v>
      </c>
      <c r="H61">
        <v>19.399999999999999</v>
      </c>
      <c r="I61">
        <v>135</v>
      </c>
      <c r="J61" s="10">
        <f t="shared" si="2"/>
        <v>5.6886490924552089E-3</v>
      </c>
      <c r="K61" s="10">
        <f t="shared" si="2"/>
        <v>3.9398803443747264E-3</v>
      </c>
      <c r="L61" s="10">
        <f t="shared" si="3"/>
        <v>4.8142647184149677E-3</v>
      </c>
      <c r="O61">
        <v>3410.3</v>
      </c>
      <c r="P61">
        <v>34265</v>
      </c>
    </row>
    <row r="62" spans="1:16">
      <c r="A62">
        <v>10310</v>
      </c>
      <c r="B62" t="s">
        <v>219</v>
      </c>
      <c r="C62">
        <v>1</v>
      </c>
      <c r="D62">
        <v>3</v>
      </c>
      <c r="E62" t="s">
        <v>37</v>
      </c>
      <c r="F62">
        <v>325</v>
      </c>
      <c r="G62" t="s">
        <v>45</v>
      </c>
      <c r="H62">
        <v>0.2</v>
      </c>
      <c r="I62">
        <v>0</v>
      </c>
      <c r="J62" s="10">
        <f t="shared" si="2"/>
        <v>5.8645866932527927E-5</v>
      </c>
      <c r="K62" s="10">
        <f t="shared" si="2"/>
        <v>0</v>
      </c>
      <c r="L62" s="10">
        <f t="shared" si="3"/>
        <v>2.9322933466263964E-5</v>
      </c>
      <c r="O62">
        <v>3410.3</v>
      </c>
      <c r="P62">
        <v>34265</v>
      </c>
    </row>
    <row r="63" spans="1:16">
      <c r="A63">
        <v>10310</v>
      </c>
      <c r="B63" t="s">
        <v>219</v>
      </c>
      <c r="C63">
        <v>1</v>
      </c>
      <c r="D63">
        <v>3</v>
      </c>
      <c r="E63" t="s">
        <v>37</v>
      </c>
      <c r="F63" t="s">
        <v>6</v>
      </c>
      <c r="G63" t="s">
        <v>580</v>
      </c>
      <c r="H63">
        <v>117.4</v>
      </c>
      <c r="I63">
        <v>2146</v>
      </c>
      <c r="J63" s="10">
        <f t="shared" si="2"/>
        <v>3.4425123889393894E-2</v>
      </c>
      <c r="K63" s="10">
        <f t="shared" si="2"/>
        <v>6.2629505326134538E-2</v>
      </c>
      <c r="L63" s="10">
        <f t="shared" si="3"/>
        <v>4.8527314607764216E-2</v>
      </c>
      <c r="O63">
        <v>3410.3</v>
      </c>
      <c r="P63">
        <v>34265</v>
      </c>
    </row>
    <row r="64" spans="1:16">
      <c r="A64">
        <v>10310</v>
      </c>
      <c r="B64" t="s">
        <v>219</v>
      </c>
      <c r="C64">
        <v>1</v>
      </c>
      <c r="D64">
        <v>4</v>
      </c>
      <c r="E64" t="s">
        <v>46</v>
      </c>
      <c r="F64">
        <v>330</v>
      </c>
      <c r="G64" t="s">
        <v>47</v>
      </c>
      <c r="H64">
        <v>0</v>
      </c>
      <c r="I64">
        <v>335</v>
      </c>
      <c r="J64" s="10">
        <f t="shared" si="2"/>
        <v>0</v>
      </c>
      <c r="K64" s="10">
        <f t="shared" si="2"/>
        <v>9.776740113818766E-3</v>
      </c>
      <c r="L64" s="10">
        <f t="shared" si="3"/>
        <v>4.888370056909383E-3</v>
      </c>
      <c r="O64">
        <v>3410.3</v>
      </c>
      <c r="P64">
        <v>34265</v>
      </c>
    </row>
    <row r="65" spans="1:16">
      <c r="A65">
        <v>10310</v>
      </c>
      <c r="B65" t="s">
        <v>219</v>
      </c>
      <c r="C65">
        <v>1</v>
      </c>
      <c r="D65">
        <v>4</v>
      </c>
      <c r="E65" t="s">
        <v>46</v>
      </c>
      <c r="F65">
        <v>340</v>
      </c>
      <c r="G65" t="s">
        <v>48</v>
      </c>
      <c r="H65">
        <v>197.5</v>
      </c>
      <c r="I65">
        <v>1637</v>
      </c>
      <c r="J65" s="10">
        <f t="shared" si="2"/>
        <v>5.7912793595871329E-2</v>
      </c>
      <c r="K65" s="10">
        <f t="shared" si="2"/>
        <v>4.777469721289946E-2</v>
      </c>
      <c r="L65" s="10">
        <f t="shared" si="3"/>
        <v>5.2843745404385398E-2</v>
      </c>
      <c r="O65">
        <v>3410.3</v>
      </c>
      <c r="P65">
        <v>34265</v>
      </c>
    </row>
    <row r="66" spans="1:16">
      <c r="A66">
        <v>10310</v>
      </c>
      <c r="B66" t="s">
        <v>219</v>
      </c>
      <c r="C66">
        <v>1</v>
      </c>
      <c r="D66">
        <v>4</v>
      </c>
      <c r="E66" t="s">
        <v>46</v>
      </c>
      <c r="F66">
        <v>360</v>
      </c>
      <c r="G66" t="s">
        <v>49</v>
      </c>
      <c r="H66">
        <v>168.1</v>
      </c>
      <c r="I66">
        <v>1818</v>
      </c>
      <c r="J66" s="10">
        <f t="shared" si="2"/>
        <v>4.9291851156789718E-2</v>
      </c>
      <c r="K66" s="10">
        <f t="shared" si="2"/>
        <v>5.3057055304246314E-2</v>
      </c>
      <c r="L66" s="10">
        <f t="shared" si="3"/>
        <v>5.1174453230518016E-2</v>
      </c>
      <c r="O66">
        <v>3410.3</v>
      </c>
      <c r="P66">
        <v>34265</v>
      </c>
    </row>
    <row r="67" spans="1:16">
      <c r="A67">
        <v>10310</v>
      </c>
      <c r="B67" t="s">
        <v>219</v>
      </c>
      <c r="C67">
        <v>1</v>
      </c>
      <c r="D67">
        <v>4</v>
      </c>
      <c r="E67" t="s">
        <v>46</v>
      </c>
      <c r="F67">
        <v>370</v>
      </c>
      <c r="G67" t="s">
        <v>50</v>
      </c>
      <c r="H67">
        <v>241.5</v>
      </c>
      <c r="I67">
        <v>1055</v>
      </c>
      <c r="J67" s="10">
        <f t="shared" si="2"/>
        <v>7.0814884321027477E-2</v>
      </c>
      <c r="K67" s="10">
        <f t="shared" si="2"/>
        <v>3.0789435283817307E-2</v>
      </c>
      <c r="L67" s="10">
        <f t="shared" si="3"/>
        <v>5.0802159802422392E-2</v>
      </c>
      <c r="O67">
        <v>3410.3</v>
      </c>
      <c r="P67">
        <v>34265</v>
      </c>
    </row>
    <row r="68" spans="1:16">
      <c r="A68">
        <v>10310</v>
      </c>
      <c r="B68" t="s">
        <v>219</v>
      </c>
      <c r="C68">
        <v>1</v>
      </c>
      <c r="D68">
        <v>4</v>
      </c>
      <c r="E68" t="s">
        <v>46</v>
      </c>
      <c r="F68" t="s">
        <v>6</v>
      </c>
      <c r="G68" t="s">
        <v>580</v>
      </c>
      <c r="H68">
        <v>607.1</v>
      </c>
      <c r="I68">
        <v>4845</v>
      </c>
      <c r="J68" s="10">
        <f t="shared" si="2"/>
        <v>0.17801952907368854</v>
      </c>
      <c r="K68" s="10">
        <f t="shared" si="2"/>
        <v>0.14139792791478184</v>
      </c>
      <c r="L68" s="10">
        <f t="shared" si="3"/>
        <v>0.15970872849423517</v>
      </c>
      <c r="O68">
        <v>3410.3</v>
      </c>
      <c r="P68">
        <v>34265</v>
      </c>
    </row>
    <row r="69" spans="1:16">
      <c r="A69">
        <v>10310</v>
      </c>
      <c r="B69" t="s">
        <v>219</v>
      </c>
      <c r="C69">
        <v>1</v>
      </c>
      <c r="D69">
        <v>7</v>
      </c>
      <c r="E69" t="s">
        <v>58</v>
      </c>
      <c r="F69">
        <v>650</v>
      </c>
      <c r="G69" t="s">
        <v>78</v>
      </c>
      <c r="H69">
        <v>0.4</v>
      </c>
      <c r="I69">
        <v>0</v>
      </c>
      <c r="J69" s="10">
        <f t="shared" si="2"/>
        <v>1.1729173386505585E-4</v>
      </c>
      <c r="K69" s="10">
        <f t="shared" si="2"/>
        <v>0</v>
      </c>
      <c r="L69" s="10">
        <f t="shared" si="3"/>
        <v>5.8645866932527927E-5</v>
      </c>
      <c r="O69">
        <v>3410.3</v>
      </c>
      <c r="P69">
        <v>34265</v>
      </c>
    </row>
    <row r="70" spans="1:16">
      <c r="A70">
        <v>10310</v>
      </c>
      <c r="B70" t="s">
        <v>219</v>
      </c>
      <c r="C70">
        <v>1</v>
      </c>
      <c r="D70">
        <v>7</v>
      </c>
      <c r="E70" t="s">
        <v>58</v>
      </c>
      <c r="F70" t="s">
        <v>6</v>
      </c>
      <c r="G70" t="s">
        <v>580</v>
      </c>
      <c r="H70">
        <v>0.4</v>
      </c>
      <c r="I70">
        <v>0</v>
      </c>
      <c r="J70" s="10">
        <f t="shared" si="2"/>
        <v>1.1729173386505585E-4</v>
      </c>
      <c r="K70" s="10">
        <f t="shared" si="2"/>
        <v>0</v>
      </c>
      <c r="L70" s="10">
        <f t="shared" si="3"/>
        <v>5.8645866932527927E-5</v>
      </c>
      <c r="O70">
        <v>3410.3</v>
      </c>
      <c r="P70">
        <v>34265</v>
      </c>
    </row>
    <row r="71" spans="1:16">
      <c r="A71">
        <v>10310</v>
      </c>
      <c r="B71" t="s">
        <v>219</v>
      </c>
      <c r="C71">
        <v>1</v>
      </c>
      <c r="D71">
        <v>8</v>
      </c>
      <c r="E71" t="s">
        <v>61</v>
      </c>
      <c r="F71">
        <v>670</v>
      </c>
      <c r="G71" t="s">
        <v>62</v>
      </c>
      <c r="H71">
        <v>145.30000000000001</v>
      </c>
      <c r="I71">
        <v>1017</v>
      </c>
      <c r="J71" s="10">
        <f t="shared" si="2"/>
        <v>4.2606222326481542E-2</v>
      </c>
      <c r="K71" s="10">
        <f t="shared" si="2"/>
        <v>2.968043192762294E-2</v>
      </c>
      <c r="L71" s="10">
        <f t="shared" si="3"/>
        <v>3.614332712705224E-2</v>
      </c>
      <c r="O71">
        <v>3410.3</v>
      </c>
      <c r="P71">
        <v>34265</v>
      </c>
    </row>
    <row r="72" spans="1:16">
      <c r="A72">
        <v>10310</v>
      </c>
      <c r="B72" t="s">
        <v>219</v>
      </c>
      <c r="C72">
        <v>1</v>
      </c>
      <c r="D72">
        <v>8</v>
      </c>
      <c r="E72" t="s">
        <v>61</v>
      </c>
      <c r="F72">
        <v>675</v>
      </c>
      <c r="G72" t="s">
        <v>88</v>
      </c>
      <c r="H72">
        <v>134.30000000000001</v>
      </c>
      <c r="I72">
        <v>3005</v>
      </c>
      <c r="J72" s="10">
        <f t="shared" si="2"/>
        <v>3.9380699645192509E-2</v>
      </c>
      <c r="K72" s="10">
        <f t="shared" si="2"/>
        <v>8.7698818035896686E-2</v>
      </c>
      <c r="L72" s="10">
        <f t="shared" si="3"/>
        <v>6.3539758840544594E-2</v>
      </c>
      <c r="O72">
        <v>3410.3</v>
      </c>
      <c r="P72">
        <v>34265</v>
      </c>
    </row>
    <row r="73" spans="1:16">
      <c r="A73">
        <v>10310</v>
      </c>
      <c r="B73" t="s">
        <v>219</v>
      </c>
      <c r="C73">
        <v>1</v>
      </c>
      <c r="D73">
        <v>8</v>
      </c>
      <c r="E73" t="s">
        <v>61</v>
      </c>
      <c r="F73">
        <v>690</v>
      </c>
      <c r="G73" t="s">
        <v>63</v>
      </c>
      <c r="H73">
        <v>784.1</v>
      </c>
      <c r="I73">
        <v>6736</v>
      </c>
      <c r="J73" s="10">
        <f t="shared" si="2"/>
        <v>0.22992112130897574</v>
      </c>
      <c r="K73" s="10">
        <f t="shared" si="2"/>
        <v>0.19658543703487524</v>
      </c>
      <c r="L73" s="10">
        <f t="shared" si="3"/>
        <v>0.21325327917192549</v>
      </c>
      <c r="O73">
        <v>3410.3</v>
      </c>
      <c r="P73">
        <v>34265</v>
      </c>
    </row>
    <row r="74" spans="1:16">
      <c r="A74">
        <v>10310</v>
      </c>
      <c r="B74" t="s">
        <v>219</v>
      </c>
      <c r="C74">
        <v>1</v>
      </c>
      <c r="D74">
        <v>8</v>
      </c>
      <c r="E74" t="s">
        <v>61</v>
      </c>
      <c r="F74">
        <v>710</v>
      </c>
      <c r="G74" t="s">
        <v>64</v>
      </c>
      <c r="H74">
        <v>323.5</v>
      </c>
      <c r="I74">
        <v>2516</v>
      </c>
      <c r="J74" s="10">
        <f t="shared" si="2"/>
        <v>9.4859689763363925E-2</v>
      </c>
      <c r="K74" s="10">
        <f t="shared" si="2"/>
        <v>7.3427695899606016E-2</v>
      </c>
      <c r="L74" s="10">
        <f t="shared" si="3"/>
        <v>8.414369283148497E-2</v>
      </c>
      <c r="O74">
        <v>3410.3</v>
      </c>
      <c r="P74">
        <v>34265</v>
      </c>
    </row>
    <row r="75" spans="1:16">
      <c r="A75">
        <v>10310</v>
      </c>
      <c r="B75" t="s">
        <v>219</v>
      </c>
      <c r="C75">
        <v>1</v>
      </c>
      <c r="D75">
        <v>8</v>
      </c>
      <c r="E75" t="s">
        <v>61</v>
      </c>
      <c r="F75">
        <v>720</v>
      </c>
      <c r="G75" t="s">
        <v>89</v>
      </c>
      <c r="H75">
        <v>246.8</v>
      </c>
      <c r="I75">
        <v>1863</v>
      </c>
      <c r="J75" s="10">
        <f t="shared" si="2"/>
        <v>7.2368999794739472E-2</v>
      </c>
      <c r="K75" s="10">
        <f t="shared" si="2"/>
        <v>5.4370348752371227E-2</v>
      </c>
      <c r="L75" s="10">
        <f t="shared" si="3"/>
        <v>6.3369674273555346E-2</v>
      </c>
      <c r="O75">
        <v>3410.3</v>
      </c>
      <c r="P75">
        <v>34265</v>
      </c>
    </row>
    <row r="76" spans="1:16">
      <c r="A76">
        <v>10310</v>
      </c>
      <c r="B76" t="s">
        <v>219</v>
      </c>
      <c r="C76">
        <v>1</v>
      </c>
      <c r="D76">
        <v>8</v>
      </c>
      <c r="E76" t="s">
        <v>61</v>
      </c>
      <c r="F76">
        <v>730</v>
      </c>
      <c r="G76" t="s">
        <v>81</v>
      </c>
      <c r="H76">
        <v>118</v>
      </c>
      <c r="I76">
        <v>1522</v>
      </c>
      <c r="J76" s="10">
        <f t="shared" si="2"/>
        <v>3.460106149019148E-2</v>
      </c>
      <c r="K76" s="10">
        <f t="shared" si="2"/>
        <v>4.4418502845469138E-2</v>
      </c>
      <c r="L76" s="10">
        <f t="shared" si="3"/>
        <v>3.9509782167830312E-2</v>
      </c>
      <c r="O76">
        <v>3410.3</v>
      </c>
      <c r="P76">
        <v>34265</v>
      </c>
    </row>
    <row r="77" spans="1:16">
      <c r="A77">
        <v>10310</v>
      </c>
      <c r="B77" t="s">
        <v>219</v>
      </c>
      <c r="C77">
        <v>1</v>
      </c>
      <c r="D77">
        <v>8</v>
      </c>
      <c r="E77" t="s">
        <v>61</v>
      </c>
      <c r="F77">
        <v>740</v>
      </c>
      <c r="G77" t="s">
        <v>65</v>
      </c>
      <c r="H77">
        <v>134.80000000000001</v>
      </c>
      <c r="I77">
        <v>1698</v>
      </c>
      <c r="J77" s="10">
        <f t="shared" si="2"/>
        <v>3.9527314312523827E-2</v>
      </c>
      <c r="K77" s="10">
        <f t="shared" si="2"/>
        <v>4.9554939442579889E-2</v>
      </c>
      <c r="L77" s="10">
        <f t="shared" si="3"/>
        <v>4.4541126877551858E-2</v>
      </c>
      <c r="O77">
        <v>3410.3</v>
      </c>
      <c r="P77">
        <v>34265</v>
      </c>
    </row>
    <row r="78" spans="1:16">
      <c r="A78">
        <v>10310</v>
      </c>
      <c r="B78" t="s">
        <v>219</v>
      </c>
      <c r="C78">
        <v>1</v>
      </c>
      <c r="D78">
        <v>8</v>
      </c>
      <c r="E78" t="s">
        <v>61</v>
      </c>
      <c r="F78">
        <v>750</v>
      </c>
      <c r="G78" t="s">
        <v>66</v>
      </c>
      <c r="H78">
        <v>118.5</v>
      </c>
      <c r="I78">
        <v>1308</v>
      </c>
      <c r="J78" s="10">
        <f t="shared" si="2"/>
        <v>3.4747676157522799E-2</v>
      </c>
      <c r="K78" s="10">
        <f t="shared" si="2"/>
        <v>3.8173062892164017E-2</v>
      </c>
      <c r="L78" s="10">
        <f t="shared" si="3"/>
        <v>3.6460369524843411E-2</v>
      </c>
      <c r="O78">
        <v>3410.3</v>
      </c>
      <c r="P78">
        <v>34265</v>
      </c>
    </row>
    <row r="79" spans="1:16">
      <c r="A79">
        <v>10310</v>
      </c>
      <c r="B79" t="s">
        <v>219</v>
      </c>
      <c r="C79">
        <v>1</v>
      </c>
      <c r="D79">
        <v>8</v>
      </c>
      <c r="E79" t="s">
        <v>61</v>
      </c>
      <c r="F79">
        <v>760</v>
      </c>
      <c r="G79" t="s">
        <v>67</v>
      </c>
      <c r="H79">
        <v>24.6</v>
      </c>
      <c r="I79">
        <v>295</v>
      </c>
      <c r="J79" s="10">
        <f t="shared" si="2"/>
        <v>7.2134416327009352E-3</v>
      </c>
      <c r="K79" s="10">
        <f t="shared" si="2"/>
        <v>8.6093681599299574E-3</v>
      </c>
      <c r="L79" s="10">
        <f t="shared" si="3"/>
        <v>7.9114048963154458E-3</v>
      </c>
      <c r="O79">
        <v>3410.3</v>
      </c>
      <c r="P79">
        <v>34265</v>
      </c>
    </row>
    <row r="80" spans="1:16">
      <c r="A80">
        <v>10310</v>
      </c>
      <c r="B80" t="s">
        <v>219</v>
      </c>
      <c r="C80">
        <v>1</v>
      </c>
      <c r="D80">
        <v>8</v>
      </c>
      <c r="E80" t="s">
        <v>61</v>
      </c>
      <c r="F80">
        <v>765</v>
      </c>
      <c r="G80" t="s">
        <v>68</v>
      </c>
      <c r="H80">
        <v>439.2</v>
      </c>
      <c r="I80">
        <v>4876</v>
      </c>
      <c r="J80" s="10">
        <f t="shared" si="2"/>
        <v>0.12878632378383131</v>
      </c>
      <c r="K80" s="10">
        <f t="shared" si="2"/>
        <v>0.14230264117904567</v>
      </c>
      <c r="L80" s="10">
        <f t="shared" si="3"/>
        <v>0.13554448248143849</v>
      </c>
      <c r="O80">
        <v>3410.3</v>
      </c>
      <c r="P80">
        <v>34265</v>
      </c>
    </row>
    <row r="81" spans="1:16">
      <c r="A81">
        <v>10310</v>
      </c>
      <c r="B81" t="s">
        <v>219</v>
      </c>
      <c r="C81">
        <v>1</v>
      </c>
      <c r="D81">
        <v>8</v>
      </c>
      <c r="E81" t="s">
        <v>61</v>
      </c>
      <c r="F81">
        <v>770</v>
      </c>
      <c r="G81" t="s">
        <v>69</v>
      </c>
      <c r="H81">
        <v>73.900000000000006</v>
      </c>
      <c r="I81">
        <v>296</v>
      </c>
      <c r="J81" s="10">
        <f t="shared" si="2"/>
        <v>2.1669647831569071E-2</v>
      </c>
      <c r="K81" s="10">
        <f t="shared" si="2"/>
        <v>8.6385524587771784E-3</v>
      </c>
      <c r="L81" s="10">
        <f t="shared" si="3"/>
        <v>1.5154100145173124E-2</v>
      </c>
      <c r="O81">
        <v>3410.3</v>
      </c>
      <c r="P81">
        <v>34265</v>
      </c>
    </row>
    <row r="82" spans="1:16">
      <c r="A82">
        <v>10310</v>
      </c>
      <c r="B82" t="s">
        <v>219</v>
      </c>
      <c r="C82">
        <v>1</v>
      </c>
      <c r="D82">
        <v>8</v>
      </c>
      <c r="E82" t="s">
        <v>61</v>
      </c>
      <c r="F82" t="s">
        <v>6</v>
      </c>
      <c r="G82" t="s">
        <v>580</v>
      </c>
      <c r="H82">
        <v>2543</v>
      </c>
      <c r="I82">
        <v>25132</v>
      </c>
      <c r="J82" s="10">
        <f t="shared" si="2"/>
        <v>0.74568219804709257</v>
      </c>
      <c r="K82" s="10">
        <f t="shared" si="2"/>
        <v>0.73345979862833799</v>
      </c>
      <c r="L82" s="10">
        <f t="shared" si="3"/>
        <v>0.73957099833771522</v>
      </c>
      <c r="O82">
        <v>3410.3</v>
      </c>
      <c r="P82">
        <v>34265</v>
      </c>
    </row>
    <row r="83" spans="1:16">
      <c r="A83" s="11">
        <v>10310</v>
      </c>
      <c r="B83" s="11" t="s">
        <v>219</v>
      </c>
      <c r="C83" s="11">
        <v>1</v>
      </c>
      <c r="D83" s="11" t="s">
        <v>7</v>
      </c>
      <c r="E83" s="11" t="s">
        <v>581</v>
      </c>
      <c r="F83" s="11" t="s">
        <v>6</v>
      </c>
      <c r="G83" s="11" t="s">
        <v>580</v>
      </c>
      <c r="H83" s="11">
        <v>3410.3</v>
      </c>
      <c r="I83" s="11">
        <v>34265</v>
      </c>
      <c r="J83" s="12">
        <f t="shared" si="2"/>
        <v>1</v>
      </c>
      <c r="K83" s="12">
        <f t="shared" si="2"/>
        <v>1</v>
      </c>
      <c r="L83" s="12">
        <f t="shared" si="3"/>
        <v>1</v>
      </c>
      <c r="O83">
        <v>3410.3</v>
      </c>
      <c r="P83">
        <v>34265</v>
      </c>
    </row>
    <row r="84" spans="1:16">
      <c r="A84">
        <v>10310</v>
      </c>
      <c r="B84" t="s">
        <v>219</v>
      </c>
      <c r="C84">
        <v>2</v>
      </c>
      <c r="D84" t="s">
        <v>7</v>
      </c>
      <c r="E84" t="s">
        <v>582</v>
      </c>
      <c r="F84" t="s">
        <v>6</v>
      </c>
      <c r="G84" t="s">
        <v>580</v>
      </c>
      <c r="H84">
        <v>1215.8</v>
      </c>
      <c r="I84">
        <v>0</v>
      </c>
    </row>
    <row r="85" spans="1:16">
      <c r="A85">
        <v>10310</v>
      </c>
      <c r="B85" t="s">
        <v>219</v>
      </c>
      <c r="C85" t="s">
        <v>8</v>
      </c>
      <c r="D85" t="s">
        <v>7</v>
      </c>
      <c r="E85" t="s">
        <v>583</v>
      </c>
      <c r="F85" t="s">
        <v>6</v>
      </c>
      <c r="G85" t="s">
        <v>580</v>
      </c>
      <c r="H85">
        <v>4626.1000000000004</v>
      </c>
      <c r="I85">
        <v>34265</v>
      </c>
    </row>
    <row r="86" spans="1:16">
      <c r="A86">
        <v>10320</v>
      </c>
      <c r="B86" t="s">
        <v>220</v>
      </c>
      <c r="C86">
        <v>1</v>
      </c>
      <c r="D86">
        <v>1</v>
      </c>
      <c r="E86" t="s">
        <v>21</v>
      </c>
      <c r="F86">
        <v>10</v>
      </c>
      <c r="G86" t="s">
        <v>22</v>
      </c>
      <c r="H86">
        <v>10</v>
      </c>
      <c r="I86">
        <v>281</v>
      </c>
      <c r="J86" s="10">
        <f t="shared" ref="J86:K128" si="4">H86/O86</f>
        <v>3.981367201496994E-3</v>
      </c>
      <c r="K86" s="10">
        <f t="shared" si="4"/>
        <v>8.0155175856462327E-3</v>
      </c>
      <c r="L86" s="10">
        <f t="shared" ref="L86:L128" si="5">(J86+K86)/2</f>
        <v>5.9984423935716133E-3</v>
      </c>
      <c r="O86">
        <v>2511.6999999999998</v>
      </c>
      <c r="P86">
        <v>35057</v>
      </c>
    </row>
    <row r="87" spans="1:16">
      <c r="A87">
        <v>10320</v>
      </c>
      <c r="B87" t="s">
        <v>220</v>
      </c>
      <c r="C87">
        <v>1</v>
      </c>
      <c r="D87">
        <v>1</v>
      </c>
      <c r="E87" t="s">
        <v>21</v>
      </c>
      <c r="F87">
        <v>20</v>
      </c>
      <c r="G87" t="s">
        <v>74</v>
      </c>
      <c r="H87">
        <v>60.7</v>
      </c>
      <c r="I87">
        <v>267</v>
      </c>
      <c r="J87" s="10">
        <f t="shared" si="4"/>
        <v>2.4166898913086758E-2</v>
      </c>
      <c r="K87" s="10">
        <f t="shared" si="4"/>
        <v>7.6161679550446415E-3</v>
      </c>
      <c r="L87" s="10">
        <f t="shared" si="5"/>
        <v>1.5891533434065699E-2</v>
      </c>
      <c r="O87">
        <v>2511.6999999999998</v>
      </c>
      <c r="P87">
        <v>35057</v>
      </c>
    </row>
    <row r="88" spans="1:16">
      <c r="A88">
        <v>10320</v>
      </c>
      <c r="B88" t="s">
        <v>220</v>
      </c>
      <c r="C88">
        <v>1</v>
      </c>
      <c r="D88">
        <v>1</v>
      </c>
      <c r="E88" t="s">
        <v>21</v>
      </c>
      <c r="F88">
        <v>30</v>
      </c>
      <c r="G88" t="s">
        <v>23</v>
      </c>
      <c r="H88">
        <v>15</v>
      </c>
      <c r="I88">
        <v>30</v>
      </c>
      <c r="J88" s="10">
        <f t="shared" si="4"/>
        <v>5.9720508022454918E-3</v>
      </c>
      <c r="K88" s="10">
        <f t="shared" si="4"/>
        <v>8.5574920843198223E-4</v>
      </c>
      <c r="L88" s="10">
        <f t="shared" si="5"/>
        <v>3.4139000053387369E-3</v>
      </c>
      <c r="O88">
        <v>2511.6999999999998</v>
      </c>
      <c r="P88">
        <v>35057</v>
      </c>
    </row>
    <row r="89" spans="1:16">
      <c r="A89">
        <v>10320</v>
      </c>
      <c r="B89" t="s">
        <v>220</v>
      </c>
      <c r="C89">
        <v>1</v>
      </c>
      <c r="D89">
        <v>1</v>
      </c>
      <c r="E89" t="s">
        <v>21</v>
      </c>
      <c r="F89">
        <v>40</v>
      </c>
      <c r="G89" t="s">
        <v>24</v>
      </c>
      <c r="H89">
        <v>55.4</v>
      </c>
      <c r="I89">
        <v>1121</v>
      </c>
      <c r="J89" s="10">
        <f t="shared" si="4"/>
        <v>2.2056774296293349E-2</v>
      </c>
      <c r="K89" s="10">
        <f t="shared" si="4"/>
        <v>3.1976495421741732E-2</v>
      </c>
      <c r="L89" s="10">
        <f t="shared" si="5"/>
        <v>2.7016634859017542E-2</v>
      </c>
      <c r="O89">
        <v>2511.6999999999998</v>
      </c>
      <c r="P89">
        <v>35057</v>
      </c>
    </row>
    <row r="90" spans="1:16">
      <c r="A90">
        <v>10320</v>
      </c>
      <c r="B90" t="s">
        <v>220</v>
      </c>
      <c r="C90">
        <v>1</v>
      </c>
      <c r="D90">
        <v>1</v>
      </c>
      <c r="E90" t="s">
        <v>21</v>
      </c>
      <c r="F90">
        <v>50</v>
      </c>
      <c r="G90" t="s">
        <v>25</v>
      </c>
      <c r="H90">
        <v>89.8</v>
      </c>
      <c r="I90">
        <v>1885</v>
      </c>
      <c r="J90" s="10">
        <f t="shared" si="4"/>
        <v>3.5752677469443009E-2</v>
      </c>
      <c r="K90" s="10">
        <f t="shared" si="4"/>
        <v>5.3769575263142882E-2</v>
      </c>
      <c r="L90" s="10">
        <f t="shared" si="5"/>
        <v>4.4761126366292946E-2</v>
      </c>
      <c r="O90">
        <v>2511.6999999999998</v>
      </c>
      <c r="P90">
        <v>35057</v>
      </c>
    </row>
    <row r="91" spans="1:16">
      <c r="A91">
        <v>10320</v>
      </c>
      <c r="B91" t="s">
        <v>220</v>
      </c>
      <c r="C91">
        <v>1</v>
      </c>
      <c r="D91">
        <v>1</v>
      </c>
      <c r="E91" t="s">
        <v>21</v>
      </c>
      <c r="F91">
        <v>70</v>
      </c>
      <c r="G91" t="s">
        <v>133</v>
      </c>
      <c r="H91">
        <v>31.3</v>
      </c>
      <c r="I91">
        <v>561</v>
      </c>
      <c r="J91" s="10">
        <f t="shared" si="4"/>
        <v>1.2461679340685592E-2</v>
      </c>
      <c r="K91" s="10">
        <f t="shared" si="4"/>
        <v>1.6002510197678066E-2</v>
      </c>
      <c r="L91" s="10">
        <f t="shared" si="5"/>
        <v>1.423209476918183E-2</v>
      </c>
      <c r="O91">
        <v>2511.6999999999998</v>
      </c>
      <c r="P91">
        <v>35057</v>
      </c>
    </row>
    <row r="92" spans="1:16">
      <c r="A92">
        <v>10320</v>
      </c>
      <c r="B92" t="s">
        <v>220</v>
      </c>
      <c r="C92">
        <v>1</v>
      </c>
      <c r="D92">
        <v>1</v>
      </c>
      <c r="E92" t="s">
        <v>21</v>
      </c>
      <c r="F92">
        <v>80</v>
      </c>
      <c r="G92" t="s">
        <v>26</v>
      </c>
      <c r="H92">
        <v>0</v>
      </c>
      <c r="I92">
        <v>856</v>
      </c>
      <c r="J92" s="10">
        <f t="shared" si="4"/>
        <v>0</v>
      </c>
      <c r="K92" s="10">
        <f t="shared" si="4"/>
        <v>2.4417377413925891E-2</v>
      </c>
      <c r="L92" s="10">
        <f t="shared" si="5"/>
        <v>1.2208688706962945E-2</v>
      </c>
      <c r="O92">
        <v>2511.6999999999998</v>
      </c>
      <c r="P92">
        <v>35057</v>
      </c>
    </row>
    <row r="93" spans="1:16">
      <c r="A93">
        <v>10320</v>
      </c>
      <c r="B93" t="s">
        <v>220</v>
      </c>
      <c r="C93">
        <v>1</v>
      </c>
      <c r="D93">
        <v>1</v>
      </c>
      <c r="E93" t="s">
        <v>21</v>
      </c>
      <c r="F93">
        <v>90</v>
      </c>
      <c r="G93" t="s">
        <v>27</v>
      </c>
      <c r="H93">
        <v>27</v>
      </c>
      <c r="I93">
        <v>114</v>
      </c>
      <c r="J93" s="10">
        <f t="shared" si="4"/>
        <v>1.0749691444041885E-2</v>
      </c>
      <c r="K93" s="10">
        <f t="shared" si="4"/>
        <v>3.2518469920415323E-3</v>
      </c>
      <c r="L93" s="10">
        <f t="shared" si="5"/>
        <v>7.0007692180417084E-3</v>
      </c>
      <c r="O93">
        <v>2511.6999999999998</v>
      </c>
      <c r="P93">
        <v>35057</v>
      </c>
    </row>
    <row r="94" spans="1:16">
      <c r="A94">
        <v>10320</v>
      </c>
      <c r="B94" t="s">
        <v>220</v>
      </c>
      <c r="C94">
        <v>1</v>
      </c>
      <c r="D94">
        <v>1</v>
      </c>
      <c r="E94" t="s">
        <v>21</v>
      </c>
      <c r="F94">
        <v>100</v>
      </c>
      <c r="G94" t="s">
        <v>28</v>
      </c>
      <c r="H94">
        <v>134.9</v>
      </c>
      <c r="I94">
        <v>1198</v>
      </c>
      <c r="J94" s="10">
        <f t="shared" si="4"/>
        <v>5.3708643548194455E-2</v>
      </c>
      <c r="K94" s="10">
        <f t="shared" si="4"/>
        <v>3.4172918390050488E-2</v>
      </c>
      <c r="L94" s="10">
        <f t="shared" si="5"/>
        <v>4.3940780969122475E-2</v>
      </c>
      <c r="O94">
        <v>2511.6999999999998</v>
      </c>
      <c r="P94">
        <v>35057</v>
      </c>
    </row>
    <row r="95" spans="1:16">
      <c r="A95">
        <v>10320</v>
      </c>
      <c r="B95" t="s">
        <v>220</v>
      </c>
      <c r="C95">
        <v>1</v>
      </c>
      <c r="D95">
        <v>1</v>
      </c>
      <c r="E95" t="s">
        <v>21</v>
      </c>
      <c r="F95">
        <v>110</v>
      </c>
      <c r="G95" t="s">
        <v>29</v>
      </c>
      <c r="H95">
        <v>53.9</v>
      </c>
      <c r="I95">
        <v>1326</v>
      </c>
      <c r="J95" s="10">
        <f t="shared" si="4"/>
        <v>2.14595692160688E-2</v>
      </c>
      <c r="K95" s="10">
        <f t="shared" si="4"/>
        <v>3.7824115012693615E-2</v>
      </c>
      <c r="L95" s="10">
        <f t="shared" si="5"/>
        <v>2.9641842114381207E-2</v>
      </c>
      <c r="O95">
        <v>2511.6999999999998</v>
      </c>
      <c r="P95">
        <v>35057</v>
      </c>
    </row>
    <row r="96" spans="1:16">
      <c r="A96">
        <v>10320</v>
      </c>
      <c r="B96" t="s">
        <v>220</v>
      </c>
      <c r="C96">
        <v>1</v>
      </c>
      <c r="D96">
        <v>1</v>
      </c>
      <c r="E96" t="s">
        <v>21</v>
      </c>
      <c r="F96">
        <v>120</v>
      </c>
      <c r="G96" t="s">
        <v>30</v>
      </c>
      <c r="H96">
        <v>35.9</v>
      </c>
      <c r="I96">
        <v>394</v>
      </c>
      <c r="J96" s="10">
        <f t="shared" si="4"/>
        <v>1.4293108253374209E-2</v>
      </c>
      <c r="K96" s="10">
        <f t="shared" si="4"/>
        <v>1.1238839604073366E-2</v>
      </c>
      <c r="L96" s="10">
        <f t="shared" si="5"/>
        <v>1.2765973928723789E-2</v>
      </c>
      <c r="O96">
        <v>2511.6999999999998</v>
      </c>
      <c r="P96">
        <v>35057</v>
      </c>
    </row>
    <row r="97" spans="1:16">
      <c r="A97">
        <v>10320</v>
      </c>
      <c r="B97" t="s">
        <v>220</v>
      </c>
      <c r="C97">
        <v>1</v>
      </c>
      <c r="D97">
        <v>1</v>
      </c>
      <c r="E97" t="s">
        <v>21</v>
      </c>
      <c r="F97">
        <v>130</v>
      </c>
      <c r="G97" t="s">
        <v>31</v>
      </c>
      <c r="H97">
        <v>33.4</v>
      </c>
      <c r="I97">
        <v>269</v>
      </c>
      <c r="J97" s="10">
        <f t="shared" si="4"/>
        <v>1.3297766452999961E-2</v>
      </c>
      <c r="K97" s="10">
        <f t="shared" si="4"/>
        <v>7.6732179022734404E-3</v>
      </c>
      <c r="L97" s="10">
        <f t="shared" si="5"/>
        <v>1.0485492177636701E-2</v>
      </c>
      <c r="O97">
        <v>2511.6999999999998</v>
      </c>
      <c r="P97">
        <v>35057</v>
      </c>
    </row>
    <row r="98" spans="1:16">
      <c r="A98">
        <v>10320</v>
      </c>
      <c r="B98" t="s">
        <v>220</v>
      </c>
      <c r="C98">
        <v>1</v>
      </c>
      <c r="D98">
        <v>1</v>
      </c>
      <c r="E98" t="s">
        <v>21</v>
      </c>
      <c r="F98">
        <v>140</v>
      </c>
      <c r="G98" t="s">
        <v>32</v>
      </c>
      <c r="H98">
        <v>63.9</v>
      </c>
      <c r="I98">
        <v>855</v>
      </c>
      <c r="J98" s="10">
        <f t="shared" si="4"/>
        <v>2.5440936417565792E-2</v>
      </c>
      <c r="K98" s="10">
        <f t="shared" si="4"/>
        <v>2.4388852440311491E-2</v>
      </c>
      <c r="L98" s="10">
        <f t="shared" si="5"/>
        <v>2.4914894428938641E-2</v>
      </c>
      <c r="O98">
        <v>2511.6999999999998</v>
      </c>
      <c r="P98">
        <v>35057</v>
      </c>
    </row>
    <row r="99" spans="1:16">
      <c r="A99">
        <v>10320</v>
      </c>
      <c r="B99" t="s">
        <v>220</v>
      </c>
      <c r="C99">
        <v>1</v>
      </c>
      <c r="D99">
        <v>1</v>
      </c>
      <c r="E99" t="s">
        <v>21</v>
      </c>
      <c r="F99">
        <v>160</v>
      </c>
      <c r="G99" t="s">
        <v>33</v>
      </c>
      <c r="H99">
        <v>55.2</v>
      </c>
      <c r="I99">
        <v>1186</v>
      </c>
      <c r="J99" s="10">
        <f t="shared" si="4"/>
        <v>2.197714695226341E-2</v>
      </c>
      <c r="K99" s="10">
        <f t="shared" si="4"/>
        <v>3.3830618706677695E-2</v>
      </c>
      <c r="L99" s="10">
        <f t="shared" si="5"/>
        <v>2.7903882829470553E-2</v>
      </c>
      <c r="O99">
        <v>2511.6999999999998</v>
      </c>
      <c r="P99">
        <v>35057</v>
      </c>
    </row>
    <row r="100" spans="1:16">
      <c r="A100">
        <v>10320</v>
      </c>
      <c r="B100" t="s">
        <v>220</v>
      </c>
      <c r="C100">
        <v>1</v>
      </c>
      <c r="D100">
        <v>1</v>
      </c>
      <c r="E100" t="s">
        <v>21</v>
      </c>
      <c r="F100">
        <v>195</v>
      </c>
      <c r="G100" t="s">
        <v>34</v>
      </c>
      <c r="H100">
        <v>25</v>
      </c>
      <c r="I100">
        <v>154</v>
      </c>
      <c r="J100" s="10">
        <f t="shared" si="4"/>
        <v>9.9534180037424858E-3</v>
      </c>
      <c r="K100" s="10">
        <f t="shared" si="4"/>
        <v>4.3928459366175086E-3</v>
      </c>
      <c r="L100" s="10">
        <f t="shared" si="5"/>
        <v>7.1731319701799972E-3</v>
      </c>
      <c r="O100">
        <v>2511.6999999999998</v>
      </c>
      <c r="P100">
        <v>35057</v>
      </c>
    </row>
    <row r="101" spans="1:16">
      <c r="A101">
        <v>10320</v>
      </c>
      <c r="B101" t="s">
        <v>220</v>
      </c>
      <c r="C101">
        <v>1</v>
      </c>
      <c r="D101">
        <v>1</v>
      </c>
      <c r="E101" t="s">
        <v>21</v>
      </c>
      <c r="F101">
        <v>197</v>
      </c>
      <c r="G101" t="s">
        <v>35</v>
      </c>
      <c r="H101">
        <v>1.4</v>
      </c>
      <c r="I101">
        <v>166</v>
      </c>
      <c r="J101" s="10">
        <f t="shared" si="4"/>
        <v>5.5739140820957917E-4</v>
      </c>
      <c r="K101" s="10">
        <f t="shared" si="4"/>
        <v>4.7351456199903018E-3</v>
      </c>
      <c r="L101" s="10">
        <f t="shared" si="5"/>
        <v>2.6462685140999404E-3</v>
      </c>
      <c r="O101">
        <v>2511.6999999999998</v>
      </c>
      <c r="P101">
        <v>35057</v>
      </c>
    </row>
    <row r="102" spans="1:16">
      <c r="A102">
        <v>10320</v>
      </c>
      <c r="B102" t="s">
        <v>220</v>
      </c>
      <c r="C102">
        <v>1</v>
      </c>
      <c r="D102">
        <v>1</v>
      </c>
      <c r="E102" t="s">
        <v>21</v>
      </c>
      <c r="F102" t="s">
        <v>6</v>
      </c>
      <c r="G102" t="s">
        <v>580</v>
      </c>
      <c r="H102">
        <v>692.8</v>
      </c>
      <c r="I102">
        <v>10663</v>
      </c>
      <c r="J102" s="10">
        <f t="shared" si="4"/>
        <v>0.27582911971971175</v>
      </c>
      <c r="K102" s="10">
        <f t="shared" si="4"/>
        <v>0.30416179365034085</v>
      </c>
      <c r="L102" s="10">
        <f t="shared" si="5"/>
        <v>0.2899954566850263</v>
      </c>
      <c r="O102">
        <v>2511.6999999999998</v>
      </c>
      <c r="P102">
        <v>35057</v>
      </c>
    </row>
    <row r="103" spans="1:16">
      <c r="A103">
        <v>10320</v>
      </c>
      <c r="B103" t="s">
        <v>220</v>
      </c>
      <c r="C103">
        <v>1</v>
      </c>
      <c r="D103">
        <v>2</v>
      </c>
      <c r="E103" t="s">
        <v>36</v>
      </c>
      <c r="F103">
        <v>200</v>
      </c>
      <c r="G103" t="s">
        <v>36</v>
      </c>
      <c r="H103">
        <v>41.8</v>
      </c>
      <c r="I103">
        <v>1229</v>
      </c>
      <c r="J103" s="10">
        <f t="shared" si="4"/>
        <v>1.6642114902257435E-2</v>
      </c>
      <c r="K103" s="10">
        <f t="shared" si="4"/>
        <v>3.5057192572096871E-2</v>
      </c>
      <c r="L103" s="10">
        <f t="shared" si="5"/>
        <v>2.5849653737177153E-2</v>
      </c>
      <c r="O103">
        <v>2511.6999999999998</v>
      </c>
      <c r="P103">
        <v>35057</v>
      </c>
    </row>
    <row r="104" spans="1:16">
      <c r="A104">
        <v>10320</v>
      </c>
      <c r="B104" t="s">
        <v>220</v>
      </c>
      <c r="C104">
        <v>1</v>
      </c>
      <c r="D104">
        <v>2</v>
      </c>
      <c r="E104" t="s">
        <v>36</v>
      </c>
      <c r="F104" t="s">
        <v>6</v>
      </c>
      <c r="G104" t="s">
        <v>580</v>
      </c>
      <c r="H104">
        <v>41.8</v>
      </c>
      <c r="I104">
        <v>1229</v>
      </c>
      <c r="J104" s="10">
        <f t="shared" si="4"/>
        <v>1.6642114902257435E-2</v>
      </c>
      <c r="K104" s="10">
        <f t="shared" si="4"/>
        <v>3.5057192572096871E-2</v>
      </c>
      <c r="L104" s="10">
        <f t="shared" si="5"/>
        <v>2.5849653737177153E-2</v>
      </c>
      <c r="O104">
        <v>2511.6999999999998</v>
      </c>
      <c r="P104">
        <v>35057</v>
      </c>
    </row>
    <row r="105" spans="1:16">
      <c r="A105">
        <v>10320</v>
      </c>
      <c r="B105" t="s">
        <v>220</v>
      </c>
      <c r="C105">
        <v>1</v>
      </c>
      <c r="D105">
        <v>3</v>
      </c>
      <c r="E105" t="s">
        <v>37</v>
      </c>
      <c r="F105">
        <v>225</v>
      </c>
      <c r="G105" t="s">
        <v>84</v>
      </c>
      <c r="H105">
        <v>10.5</v>
      </c>
      <c r="I105">
        <v>96</v>
      </c>
      <c r="J105" s="10">
        <f t="shared" si="4"/>
        <v>4.1804355615718443E-3</v>
      </c>
      <c r="K105" s="10">
        <f t="shared" si="4"/>
        <v>2.738397466982343E-3</v>
      </c>
      <c r="L105" s="10">
        <f t="shared" si="5"/>
        <v>3.4594165142770939E-3</v>
      </c>
      <c r="O105">
        <v>2511.6999999999998</v>
      </c>
      <c r="P105">
        <v>35057</v>
      </c>
    </row>
    <row r="106" spans="1:16">
      <c r="A106">
        <v>10320</v>
      </c>
      <c r="B106" t="s">
        <v>220</v>
      </c>
      <c r="C106">
        <v>1</v>
      </c>
      <c r="D106">
        <v>3</v>
      </c>
      <c r="E106" t="s">
        <v>37</v>
      </c>
      <c r="F106">
        <v>230</v>
      </c>
      <c r="G106" t="s">
        <v>39</v>
      </c>
      <c r="H106">
        <v>0</v>
      </c>
      <c r="I106">
        <v>250</v>
      </c>
      <c r="J106" s="10">
        <f t="shared" si="4"/>
        <v>0</v>
      </c>
      <c r="K106" s="10">
        <f t="shared" si="4"/>
        <v>7.1312434035998512E-3</v>
      </c>
      <c r="L106" s="10">
        <f t="shared" si="5"/>
        <v>3.5656217017999256E-3</v>
      </c>
      <c r="O106">
        <v>2511.6999999999998</v>
      </c>
      <c r="P106">
        <v>35057</v>
      </c>
    </row>
    <row r="107" spans="1:16">
      <c r="A107">
        <v>10320</v>
      </c>
      <c r="B107" t="s">
        <v>220</v>
      </c>
      <c r="C107">
        <v>1</v>
      </c>
      <c r="D107">
        <v>3</v>
      </c>
      <c r="E107" t="s">
        <v>37</v>
      </c>
      <c r="F107">
        <v>235</v>
      </c>
      <c r="G107" t="s">
        <v>40</v>
      </c>
      <c r="H107">
        <v>93.6</v>
      </c>
      <c r="I107">
        <v>1539</v>
      </c>
      <c r="J107" s="10">
        <f t="shared" si="4"/>
        <v>3.7265597006011862E-2</v>
      </c>
      <c r="K107" s="10">
        <f t="shared" si="4"/>
        <v>4.3899934392560687E-2</v>
      </c>
      <c r="L107" s="10">
        <f t="shared" si="5"/>
        <v>4.0582765699286275E-2</v>
      </c>
      <c r="O107">
        <v>2511.6999999999998</v>
      </c>
      <c r="P107">
        <v>35057</v>
      </c>
    </row>
    <row r="108" spans="1:16">
      <c r="A108">
        <v>10320</v>
      </c>
      <c r="B108" t="s">
        <v>220</v>
      </c>
      <c r="C108">
        <v>1</v>
      </c>
      <c r="D108">
        <v>3</v>
      </c>
      <c r="E108" t="s">
        <v>37</v>
      </c>
      <c r="F108">
        <v>250</v>
      </c>
      <c r="G108" t="s">
        <v>41</v>
      </c>
      <c r="H108">
        <v>122.6</v>
      </c>
      <c r="I108">
        <v>3289</v>
      </c>
      <c r="J108" s="10">
        <f t="shared" si="4"/>
        <v>4.8811561890353149E-2</v>
      </c>
      <c r="K108" s="10">
        <f t="shared" si="4"/>
        <v>9.3818638217759653E-2</v>
      </c>
      <c r="L108" s="10">
        <f t="shared" si="5"/>
        <v>7.1315100054056405E-2</v>
      </c>
      <c r="O108">
        <v>2511.6999999999998</v>
      </c>
      <c r="P108">
        <v>35057</v>
      </c>
    </row>
    <row r="109" spans="1:16">
      <c r="A109">
        <v>10320</v>
      </c>
      <c r="B109" t="s">
        <v>220</v>
      </c>
      <c r="C109">
        <v>1</v>
      </c>
      <c r="D109">
        <v>3</v>
      </c>
      <c r="E109" t="s">
        <v>37</v>
      </c>
      <c r="F109">
        <v>270</v>
      </c>
      <c r="G109" t="s">
        <v>85</v>
      </c>
      <c r="H109">
        <v>0</v>
      </c>
      <c r="I109">
        <v>31</v>
      </c>
      <c r="J109" s="10">
        <f t="shared" si="4"/>
        <v>0</v>
      </c>
      <c r="K109" s="10">
        <f t="shared" si="4"/>
        <v>8.8427418204638166E-4</v>
      </c>
      <c r="L109" s="10">
        <f t="shared" si="5"/>
        <v>4.4213709102319083E-4</v>
      </c>
      <c r="O109">
        <v>2511.6999999999998</v>
      </c>
      <c r="P109">
        <v>35057</v>
      </c>
    </row>
    <row r="110" spans="1:16">
      <c r="A110">
        <v>10320</v>
      </c>
      <c r="B110" t="s">
        <v>220</v>
      </c>
      <c r="C110">
        <v>1</v>
      </c>
      <c r="D110">
        <v>3</v>
      </c>
      <c r="E110" t="s">
        <v>37</v>
      </c>
      <c r="F110">
        <v>290</v>
      </c>
      <c r="G110" t="s">
        <v>42</v>
      </c>
      <c r="H110">
        <v>99.3</v>
      </c>
      <c r="I110">
        <v>2197</v>
      </c>
      <c r="J110" s="10">
        <f t="shared" si="4"/>
        <v>3.9534976310865153E-2</v>
      </c>
      <c r="K110" s="10">
        <f t="shared" si="4"/>
        <v>6.2669367030835491E-2</v>
      </c>
      <c r="L110" s="10">
        <f t="shared" si="5"/>
        <v>5.1102171670850322E-2</v>
      </c>
      <c r="O110">
        <v>2511.6999999999998</v>
      </c>
      <c r="P110">
        <v>35057</v>
      </c>
    </row>
    <row r="111" spans="1:16">
      <c r="A111">
        <v>10320</v>
      </c>
      <c r="B111" t="s">
        <v>220</v>
      </c>
      <c r="C111">
        <v>1</v>
      </c>
      <c r="D111">
        <v>3</v>
      </c>
      <c r="E111" t="s">
        <v>37</v>
      </c>
      <c r="F111">
        <v>315</v>
      </c>
      <c r="G111" t="s">
        <v>43</v>
      </c>
      <c r="H111">
        <v>120.5</v>
      </c>
      <c r="I111">
        <v>1483</v>
      </c>
      <c r="J111" s="10">
        <f t="shared" si="4"/>
        <v>4.7975474778038783E-2</v>
      </c>
      <c r="K111" s="10">
        <f t="shared" si="4"/>
        <v>4.2302535870154319E-2</v>
      </c>
      <c r="L111" s="10">
        <f t="shared" si="5"/>
        <v>4.5139005324096551E-2</v>
      </c>
      <c r="O111">
        <v>2511.6999999999998</v>
      </c>
      <c r="P111">
        <v>35057</v>
      </c>
    </row>
    <row r="112" spans="1:16">
      <c r="A112">
        <v>10320</v>
      </c>
      <c r="B112" t="s">
        <v>220</v>
      </c>
      <c r="C112">
        <v>1</v>
      </c>
      <c r="D112">
        <v>3</v>
      </c>
      <c r="E112" t="s">
        <v>37</v>
      </c>
      <c r="F112">
        <v>320</v>
      </c>
      <c r="G112" t="s">
        <v>44</v>
      </c>
      <c r="H112">
        <v>167.8</v>
      </c>
      <c r="I112">
        <v>4621</v>
      </c>
      <c r="J112" s="10">
        <f t="shared" si="4"/>
        <v>6.6807341641119566E-2</v>
      </c>
      <c r="K112" s="10">
        <f t="shared" si="4"/>
        <v>0.13181390307213967</v>
      </c>
      <c r="L112" s="10">
        <f t="shared" si="5"/>
        <v>9.9310622356629616E-2</v>
      </c>
      <c r="O112">
        <v>2511.6999999999998</v>
      </c>
      <c r="P112">
        <v>35057</v>
      </c>
    </row>
    <row r="113" spans="1:16">
      <c r="A113">
        <v>10320</v>
      </c>
      <c r="B113" t="s">
        <v>220</v>
      </c>
      <c r="C113">
        <v>1</v>
      </c>
      <c r="D113">
        <v>3</v>
      </c>
      <c r="E113" t="s">
        <v>37</v>
      </c>
      <c r="F113" t="s">
        <v>6</v>
      </c>
      <c r="G113" t="s">
        <v>580</v>
      </c>
      <c r="H113">
        <v>614.29999999999995</v>
      </c>
      <c r="I113">
        <v>13506</v>
      </c>
      <c r="J113" s="10">
        <f t="shared" si="4"/>
        <v>0.24457538718796035</v>
      </c>
      <c r="K113" s="10">
        <f t="shared" si="4"/>
        <v>0.38525829363607839</v>
      </c>
      <c r="L113" s="10">
        <f t="shared" si="5"/>
        <v>0.31491684041201939</v>
      </c>
      <c r="O113">
        <v>2511.6999999999998</v>
      </c>
      <c r="P113">
        <v>35057</v>
      </c>
    </row>
    <row r="114" spans="1:16">
      <c r="A114">
        <v>10320</v>
      </c>
      <c r="B114" t="s">
        <v>220</v>
      </c>
      <c r="C114">
        <v>1</v>
      </c>
      <c r="D114">
        <v>4</v>
      </c>
      <c r="E114" t="s">
        <v>46</v>
      </c>
      <c r="F114">
        <v>330</v>
      </c>
      <c r="G114" t="s">
        <v>47</v>
      </c>
      <c r="H114">
        <v>0</v>
      </c>
      <c r="I114">
        <v>295</v>
      </c>
      <c r="J114" s="10">
        <f t="shared" si="4"/>
        <v>0</v>
      </c>
      <c r="K114" s="10">
        <f t="shared" si="4"/>
        <v>8.4148672162478247E-3</v>
      </c>
      <c r="L114" s="10">
        <f t="shared" si="5"/>
        <v>4.2074336081239123E-3</v>
      </c>
      <c r="O114">
        <v>2511.6999999999998</v>
      </c>
      <c r="P114">
        <v>35057</v>
      </c>
    </row>
    <row r="115" spans="1:16">
      <c r="A115">
        <v>10320</v>
      </c>
      <c r="B115" t="s">
        <v>220</v>
      </c>
      <c r="C115">
        <v>1</v>
      </c>
      <c r="D115">
        <v>4</v>
      </c>
      <c r="E115" t="s">
        <v>46</v>
      </c>
      <c r="F115">
        <v>340</v>
      </c>
      <c r="G115" t="s">
        <v>48</v>
      </c>
      <c r="H115">
        <v>92</v>
      </c>
      <c r="I115">
        <v>710</v>
      </c>
      <c r="J115" s="10">
        <f t="shared" si="4"/>
        <v>3.6628578253772345E-2</v>
      </c>
      <c r="K115" s="10">
        <f t="shared" si="4"/>
        <v>2.0252731266223577E-2</v>
      </c>
      <c r="L115" s="10">
        <f t="shared" si="5"/>
        <v>2.8440654759997963E-2</v>
      </c>
      <c r="O115">
        <v>2511.6999999999998</v>
      </c>
      <c r="P115">
        <v>35057</v>
      </c>
    </row>
    <row r="116" spans="1:16">
      <c r="A116">
        <v>10320</v>
      </c>
      <c r="B116" t="s">
        <v>220</v>
      </c>
      <c r="C116">
        <v>1</v>
      </c>
      <c r="D116">
        <v>4</v>
      </c>
      <c r="E116" t="s">
        <v>46</v>
      </c>
      <c r="F116">
        <v>360</v>
      </c>
      <c r="G116" t="s">
        <v>49</v>
      </c>
      <c r="H116">
        <v>249.8</v>
      </c>
      <c r="I116">
        <v>1313</v>
      </c>
      <c r="J116" s="10">
        <f t="shared" si="4"/>
        <v>9.9454552693394926E-2</v>
      </c>
      <c r="K116" s="10">
        <f t="shared" si="4"/>
        <v>3.7453290355706423E-2</v>
      </c>
      <c r="L116" s="10">
        <f t="shared" si="5"/>
        <v>6.8453921524550682E-2</v>
      </c>
      <c r="O116">
        <v>2511.6999999999998</v>
      </c>
      <c r="P116">
        <v>35057</v>
      </c>
    </row>
    <row r="117" spans="1:16">
      <c r="A117">
        <v>10320</v>
      </c>
      <c r="B117" t="s">
        <v>220</v>
      </c>
      <c r="C117">
        <v>1</v>
      </c>
      <c r="D117">
        <v>4</v>
      </c>
      <c r="E117" t="s">
        <v>46</v>
      </c>
      <c r="F117">
        <v>370</v>
      </c>
      <c r="G117" t="s">
        <v>50</v>
      </c>
      <c r="H117">
        <v>150.19999999999999</v>
      </c>
      <c r="I117">
        <v>658</v>
      </c>
      <c r="J117" s="10">
        <f t="shared" si="4"/>
        <v>5.9800135366484854E-2</v>
      </c>
      <c r="K117" s="10">
        <f t="shared" si="4"/>
        <v>1.8769432638274811E-2</v>
      </c>
      <c r="L117" s="10">
        <f t="shared" si="5"/>
        <v>3.9284784002379836E-2</v>
      </c>
      <c r="O117">
        <v>2511.6999999999998</v>
      </c>
      <c r="P117">
        <v>35057</v>
      </c>
    </row>
    <row r="118" spans="1:16">
      <c r="A118">
        <v>10320</v>
      </c>
      <c r="B118" t="s">
        <v>220</v>
      </c>
      <c r="C118">
        <v>1</v>
      </c>
      <c r="D118">
        <v>4</v>
      </c>
      <c r="E118" t="s">
        <v>46</v>
      </c>
      <c r="F118">
        <v>400</v>
      </c>
      <c r="G118" t="s">
        <v>52</v>
      </c>
      <c r="H118">
        <v>234.3</v>
      </c>
      <c r="I118">
        <v>1489</v>
      </c>
      <c r="J118" s="10">
        <f t="shared" si="4"/>
        <v>9.3283433531074586E-2</v>
      </c>
      <c r="K118" s="10">
        <f t="shared" si="4"/>
        <v>4.2473685711840715E-2</v>
      </c>
      <c r="L118" s="10">
        <f t="shared" si="5"/>
        <v>6.7878559621457654E-2</v>
      </c>
      <c r="O118">
        <v>2511.6999999999998</v>
      </c>
      <c r="P118">
        <v>35057</v>
      </c>
    </row>
    <row r="119" spans="1:16">
      <c r="A119">
        <v>10320</v>
      </c>
      <c r="B119" t="s">
        <v>220</v>
      </c>
      <c r="C119">
        <v>1</v>
      </c>
      <c r="D119">
        <v>4</v>
      </c>
      <c r="E119" t="s">
        <v>46</v>
      </c>
      <c r="F119">
        <v>420</v>
      </c>
      <c r="G119" t="s">
        <v>54</v>
      </c>
      <c r="H119">
        <v>87.4</v>
      </c>
      <c r="I119">
        <v>1003</v>
      </c>
      <c r="J119" s="10">
        <f t="shared" si="4"/>
        <v>3.479714934108373E-2</v>
      </c>
      <c r="K119" s="10">
        <f t="shared" si="4"/>
        <v>2.8610548535242603E-2</v>
      </c>
      <c r="L119" s="10">
        <f t="shared" si="5"/>
        <v>3.1703848938163165E-2</v>
      </c>
      <c r="O119">
        <v>2511.6999999999998</v>
      </c>
      <c r="P119">
        <v>35057</v>
      </c>
    </row>
    <row r="120" spans="1:16">
      <c r="A120">
        <v>10320</v>
      </c>
      <c r="B120" t="s">
        <v>220</v>
      </c>
      <c r="C120">
        <v>1</v>
      </c>
      <c r="D120">
        <v>4</v>
      </c>
      <c r="E120" t="s">
        <v>46</v>
      </c>
      <c r="F120" t="s">
        <v>6</v>
      </c>
      <c r="G120" t="s">
        <v>580</v>
      </c>
      <c r="H120">
        <v>813.7</v>
      </c>
      <c r="I120">
        <v>5468</v>
      </c>
      <c r="J120" s="10">
        <f t="shared" si="4"/>
        <v>0.32396384918581045</v>
      </c>
      <c r="K120" s="10">
        <f t="shared" si="4"/>
        <v>0.15597455572353597</v>
      </c>
      <c r="L120" s="10">
        <f t="shared" si="5"/>
        <v>0.23996920245467321</v>
      </c>
      <c r="O120">
        <v>2511.6999999999998</v>
      </c>
      <c r="P120">
        <v>35057</v>
      </c>
    </row>
    <row r="121" spans="1:16">
      <c r="A121">
        <v>10320</v>
      </c>
      <c r="B121" t="s">
        <v>220</v>
      </c>
      <c r="C121">
        <v>1</v>
      </c>
      <c r="D121">
        <v>7</v>
      </c>
      <c r="E121" t="s">
        <v>58</v>
      </c>
      <c r="F121">
        <v>620</v>
      </c>
      <c r="G121" t="s">
        <v>77</v>
      </c>
      <c r="H121">
        <v>174.4</v>
      </c>
      <c r="I121">
        <v>1620</v>
      </c>
      <c r="J121" s="10">
        <f t="shared" si="4"/>
        <v>6.943504399410759E-2</v>
      </c>
      <c r="K121" s="10">
        <f t="shared" si="4"/>
        <v>4.6210457255327041E-2</v>
      </c>
      <c r="L121" s="10">
        <f t="shared" si="5"/>
        <v>5.7822750624717312E-2</v>
      </c>
      <c r="O121">
        <v>2511.6999999999998</v>
      </c>
      <c r="P121">
        <v>35057</v>
      </c>
    </row>
    <row r="122" spans="1:16">
      <c r="A122">
        <v>10320</v>
      </c>
      <c r="B122" t="s">
        <v>220</v>
      </c>
      <c r="C122">
        <v>1</v>
      </c>
      <c r="D122">
        <v>7</v>
      </c>
      <c r="E122" t="s">
        <v>58</v>
      </c>
      <c r="F122" t="s">
        <v>6</v>
      </c>
      <c r="G122" t="s">
        <v>580</v>
      </c>
      <c r="H122">
        <v>174.4</v>
      </c>
      <c r="I122">
        <v>1620</v>
      </c>
      <c r="J122" s="10">
        <f t="shared" si="4"/>
        <v>6.943504399410759E-2</v>
      </c>
      <c r="K122" s="10">
        <f t="shared" si="4"/>
        <v>4.6210457255327041E-2</v>
      </c>
      <c r="L122" s="10">
        <f t="shared" si="5"/>
        <v>5.7822750624717312E-2</v>
      </c>
      <c r="O122">
        <v>2511.6999999999998</v>
      </c>
      <c r="P122">
        <v>35057</v>
      </c>
    </row>
    <row r="123" spans="1:16">
      <c r="A123">
        <v>10320</v>
      </c>
      <c r="B123" t="s">
        <v>220</v>
      </c>
      <c r="C123">
        <v>1</v>
      </c>
      <c r="D123">
        <v>8</v>
      </c>
      <c r="E123" t="s">
        <v>61</v>
      </c>
      <c r="F123">
        <v>765</v>
      </c>
      <c r="G123" t="s">
        <v>68</v>
      </c>
      <c r="H123">
        <v>109.2</v>
      </c>
      <c r="I123">
        <v>1421</v>
      </c>
      <c r="J123" s="10">
        <f t="shared" si="4"/>
        <v>4.3476529840347181E-2</v>
      </c>
      <c r="K123" s="10">
        <f t="shared" si="4"/>
        <v>4.0533987506061554E-2</v>
      </c>
      <c r="L123" s="10">
        <f t="shared" si="5"/>
        <v>4.2005258673204371E-2</v>
      </c>
      <c r="O123">
        <v>2511.6999999999998</v>
      </c>
      <c r="P123">
        <v>35057</v>
      </c>
    </row>
    <row r="124" spans="1:16">
      <c r="A124">
        <v>10320</v>
      </c>
      <c r="B124" t="s">
        <v>220</v>
      </c>
      <c r="C124">
        <v>1</v>
      </c>
      <c r="D124">
        <v>8</v>
      </c>
      <c r="E124" t="s">
        <v>61</v>
      </c>
      <c r="F124" t="s">
        <v>6</v>
      </c>
      <c r="G124" t="s">
        <v>580</v>
      </c>
      <c r="H124">
        <v>109.2</v>
      </c>
      <c r="I124">
        <v>1421</v>
      </c>
      <c r="J124" s="10">
        <f t="shared" si="4"/>
        <v>4.3476529840347181E-2</v>
      </c>
      <c r="K124" s="10">
        <f t="shared" si="4"/>
        <v>4.0533987506061554E-2</v>
      </c>
      <c r="L124" s="10">
        <f t="shared" si="5"/>
        <v>4.2005258673204371E-2</v>
      </c>
      <c r="O124">
        <v>2511.6999999999998</v>
      </c>
      <c r="P124">
        <v>35057</v>
      </c>
    </row>
    <row r="125" spans="1:16">
      <c r="A125">
        <v>10320</v>
      </c>
      <c r="B125" t="s">
        <v>220</v>
      </c>
      <c r="C125">
        <v>1</v>
      </c>
      <c r="D125">
        <v>9</v>
      </c>
      <c r="E125" t="s">
        <v>70</v>
      </c>
      <c r="F125">
        <v>780</v>
      </c>
      <c r="G125" t="s">
        <v>71</v>
      </c>
      <c r="H125">
        <v>31.8</v>
      </c>
      <c r="I125">
        <v>703</v>
      </c>
      <c r="J125" s="10">
        <f t="shared" si="4"/>
        <v>1.2660747700760443E-2</v>
      </c>
      <c r="K125" s="10">
        <f t="shared" si="4"/>
        <v>2.0053056450922781E-2</v>
      </c>
      <c r="L125" s="10">
        <f t="shared" si="5"/>
        <v>1.635690207584161E-2</v>
      </c>
      <c r="O125">
        <v>2511.6999999999998</v>
      </c>
      <c r="P125">
        <v>35057</v>
      </c>
    </row>
    <row r="126" spans="1:16">
      <c r="A126">
        <v>10320</v>
      </c>
      <c r="B126" t="s">
        <v>220</v>
      </c>
      <c r="C126">
        <v>1</v>
      </c>
      <c r="D126">
        <v>9</v>
      </c>
      <c r="E126" t="s">
        <v>70</v>
      </c>
      <c r="F126">
        <v>830</v>
      </c>
      <c r="G126" t="s">
        <v>72</v>
      </c>
      <c r="H126">
        <v>33.700000000000003</v>
      </c>
      <c r="I126">
        <v>447</v>
      </c>
      <c r="J126" s="10">
        <f t="shared" si="4"/>
        <v>1.3417207469044873E-2</v>
      </c>
      <c r="K126" s="10">
        <f t="shared" si="4"/>
        <v>1.2750663205636534E-2</v>
      </c>
      <c r="L126" s="10">
        <f t="shared" si="5"/>
        <v>1.3083935337340704E-2</v>
      </c>
      <c r="O126">
        <v>2511.6999999999998</v>
      </c>
      <c r="P126">
        <v>35057</v>
      </c>
    </row>
    <row r="127" spans="1:16">
      <c r="A127">
        <v>10320</v>
      </c>
      <c r="B127" t="s">
        <v>220</v>
      </c>
      <c r="C127">
        <v>1</v>
      </c>
      <c r="D127">
        <v>9</v>
      </c>
      <c r="E127" t="s">
        <v>70</v>
      </c>
      <c r="F127" t="s">
        <v>6</v>
      </c>
      <c r="G127" t="s">
        <v>580</v>
      </c>
      <c r="H127">
        <v>65.5</v>
      </c>
      <c r="I127">
        <v>1150</v>
      </c>
      <c r="J127" s="10">
        <f t="shared" si="4"/>
        <v>2.6077955169805312E-2</v>
      </c>
      <c r="K127" s="10">
        <f t="shared" si="4"/>
        <v>3.2803719656559316E-2</v>
      </c>
      <c r="L127" s="10">
        <f t="shared" si="5"/>
        <v>2.9440837413182312E-2</v>
      </c>
      <c r="O127">
        <v>2511.6999999999998</v>
      </c>
      <c r="P127">
        <v>35057</v>
      </c>
    </row>
    <row r="128" spans="1:16">
      <c r="A128" s="11">
        <v>10320</v>
      </c>
      <c r="B128" s="11" t="s">
        <v>220</v>
      </c>
      <c r="C128" s="11">
        <v>1</v>
      </c>
      <c r="D128" s="11" t="s">
        <v>7</v>
      </c>
      <c r="E128" s="11" t="s">
        <v>581</v>
      </c>
      <c r="F128" s="11" t="s">
        <v>6</v>
      </c>
      <c r="G128" s="11" t="s">
        <v>580</v>
      </c>
      <c r="H128" s="11">
        <v>2511.6999999999998</v>
      </c>
      <c r="I128" s="11">
        <v>35057</v>
      </c>
      <c r="J128" s="12">
        <f t="shared" si="4"/>
        <v>1</v>
      </c>
      <c r="K128" s="12">
        <f t="shared" si="4"/>
        <v>1</v>
      </c>
      <c r="L128" s="12">
        <f t="shared" si="5"/>
        <v>1</v>
      </c>
      <c r="O128">
        <v>2511.6999999999998</v>
      </c>
      <c r="P128">
        <v>35057</v>
      </c>
    </row>
    <row r="129" spans="1:16">
      <c r="A129">
        <v>10320</v>
      </c>
      <c r="B129" t="s">
        <v>220</v>
      </c>
      <c r="C129">
        <v>2</v>
      </c>
      <c r="D129" t="s">
        <v>7</v>
      </c>
      <c r="E129" t="s">
        <v>582</v>
      </c>
      <c r="F129" t="s">
        <v>6</v>
      </c>
      <c r="G129" t="s">
        <v>580</v>
      </c>
      <c r="H129">
        <v>1270.4000000000001</v>
      </c>
      <c r="I129">
        <v>0</v>
      </c>
    </row>
    <row r="130" spans="1:16">
      <c r="A130">
        <v>10320</v>
      </c>
      <c r="B130" t="s">
        <v>220</v>
      </c>
      <c r="C130" t="s">
        <v>8</v>
      </c>
      <c r="D130" t="s">
        <v>7</v>
      </c>
      <c r="E130" t="s">
        <v>583</v>
      </c>
      <c r="F130" t="s">
        <v>6</v>
      </c>
      <c r="G130" t="s">
        <v>580</v>
      </c>
      <c r="H130">
        <v>3782.1</v>
      </c>
      <c r="I130">
        <v>35057</v>
      </c>
    </row>
    <row r="131" spans="1:16">
      <c r="A131">
        <v>10325</v>
      </c>
      <c r="B131" t="s">
        <v>221</v>
      </c>
      <c r="C131">
        <v>1</v>
      </c>
      <c r="D131">
        <v>3</v>
      </c>
      <c r="E131" t="s">
        <v>37</v>
      </c>
      <c r="F131">
        <v>290</v>
      </c>
      <c r="G131" t="s">
        <v>42</v>
      </c>
      <c r="H131">
        <v>45.1</v>
      </c>
      <c r="I131">
        <v>1478</v>
      </c>
      <c r="J131" s="10">
        <f t="shared" ref="J131:K133" si="6">H131/O131</f>
        <v>1</v>
      </c>
      <c r="K131" s="10">
        <f t="shared" si="6"/>
        <v>1</v>
      </c>
      <c r="L131" s="10">
        <f t="shared" ref="L131:L133" si="7">(J131+K131)/2</f>
        <v>1</v>
      </c>
      <c r="O131">
        <v>45.1</v>
      </c>
      <c r="P131">
        <v>1478</v>
      </c>
    </row>
    <row r="132" spans="1:16">
      <c r="A132">
        <v>10325</v>
      </c>
      <c r="B132" t="s">
        <v>221</v>
      </c>
      <c r="C132">
        <v>1</v>
      </c>
      <c r="D132">
        <v>3</v>
      </c>
      <c r="E132" t="s">
        <v>37</v>
      </c>
      <c r="F132" t="s">
        <v>6</v>
      </c>
      <c r="G132" t="s">
        <v>580</v>
      </c>
      <c r="H132">
        <v>45.1</v>
      </c>
      <c r="I132">
        <v>1478</v>
      </c>
      <c r="J132" s="10">
        <f t="shared" si="6"/>
        <v>1</v>
      </c>
      <c r="K132" s="10">
        <f t="shared" si="6"/>
        <v>1</v>
      </c>
      <c r="L132" s="10">
        <f t="shared" si="7"/>
        <v>1</v>
      </c>
      <c r="O132">
        <v>45.1</v>
      </c>
      <c r="P132">
        <v>1478</v>
      </c>
    </row>
    <row r="133" spans="1:16">
      <c r="A133" s="11">
        <v>10325</v>
      </c>
      <c r="B133" s="11" t="s">
        <v>221</v>
      </c>
      <c r="C133" s="11">
        <v>1</v>
      </c>
      <c r="D133" s="11" t="s">
        <v>7</v>
      </c>
      <c r="E133" s="11" t="s">
        <v>581</v>
      </c>
      <c r="F133" s="11" t="s">
        <v>6</v>
      </c>
      <c r="G133" s="11" t="s">
        <v>580</v>
      </c>
      <c r="H133" s="11">
        <v>45.1</v>
      </c>
      <c r="I133" s="11">
        <v>1478</v>
      </c>
      <c r="J133" s="12">
        <f t="shared" si="6"/>
        <v>1</v>
      </c>
      <c r="K133" s="12">
        <f t="shared" si="6"/>
        <v>1</v>
      </c>
      <c r="L133" s="12">
        <f t="shared" si="7"/>
        <v>1</v>
      </c>
      <c r="O133">
        <v>45.1</v>
      </c>
      <c r="P133">
        <v>1478</v>
      </c>
    </row>
    <row r="134" spans="1:16">
      <c r="A134">
        <v>10325</v>
      </c>
      <c r="B134" t="s">
        <v>221</v>
      </c>
      <c r="C134">
        <v>2</v>
      </c>
      <c r="D134" t="s">
        <v>7</v>
      </c>
      <c r="E134" t="s">
        <v>582</v>
      </c>
      <c r="F134" t="s">
        <v>6</v>
      </c>
      <c r="G134" t="s">
        <v>580</v>
      </c>
      <c r="H134">
        <v>71.5</v>
      </c>
      <c r="I134">
        <v>0</v>
      </c>
    </row>
    <row r="135" spans="1:16">
      <c r="A135">
        <v>10325</v>
      </c>
      <c r="B135" t="s">
        <v>221</v>
      </c>
      <c r="C135" t="s">
        <v>8</v>
      </c>
      <c r="D135" t="s">
        <v>7</v>
      </c>
      <c r="E135" t="s">
        <v>583</v>
      </c>
      <c r="F135" t="s">
        <v>6</v>
      </c>
      <c r="G135" t="s">
        <v>580</v>
      </c>
      <c r="H135">
        <v>116.6</v>
      </c>
      <c r="I135">
        <v>1478</v>
      </c>
    </row>
    <row r="136" spans="1:16">
      <c r="A136">
        <v>10330</v>
      </c>
      <c r="B136" t="s">
        <v>222</v>
      </c>
      <c r="C136">
        <v>1</v>
      </c>
      <c r="D136">
        <v>3</v>
      </c>
      <c r="E136" t="s">
        <v>37</v>
      </c>
      <c r="F136">
        <v>290</v>
      </c>
      <c r="G136" t="s">
        <v>42</v>
      </c>
      <c r="H136">
        <v>46.4</v>
      </c>
      <c r="I136">
        <v>855</v>
      </c>
      <c r="J136" s="10">
        <f t="shared" ref="J136:K138" si="8">H136/O136</f>
        <v>1</v>
      </c>
      <c r="K136" s="10">
        <f t="shared" si="8"/>
        <v>1</v>
      </c>
      <c r="L136" s="10">
        <f t="shared" ref="L136:L138" si="9">(J136+K136)/2</f>
        <v>1</v>
      </c>
      <c r="O136">
        <v>46.4</v>
      </c>
      <c r="P136">
        <v>855</v>
      </c>
    </row>
    <row r="137" spans="1:16">
      <c r="A137">
        <v>10330</v>
      </c>
      <c r="B137" t="s">
        <v>222</v>
      </c>
      <c r="C137">
        <v>1</v>
      </c>
      <c r="D137">
        <v>3</v>
      </c>
      <c r="E137" t="s">
        <v>37</v>
      </c>
      <c r="F137" t="s">
        <v>6</v>
      </c>
      <c r="G137" t="s">
        <v>580</v>
      </c>
      <c r="H137">
        <v>46.4</v>
      </c>
      <c r="I137">
        <v>855</v>
      </c>
      <c r="J137" s="10">
        <f t="shared" si="8"/>
        <v>1</v>
      </c>
      <c r="K137" s="10">
        <f t="shared" si="8"/>
        <v>1</v>
      </c>
      <c r="L137" s="10">
        <f t="shared" si="9"/>
        <v>1</v>
      </c>
      <c r="O137">
        <v>46.4</v>
      </c>
      <c r="P137">
        <v>855</v>
      </c>
    </row>
    <row r="138" spans="1:16">
      <c r="A138" s="11">
        <v>10330</v>
      </c>
      <c r="B138" s="11" t="s">
        <v>222</v>
      </c>
      <c r="C138" s="11">
        <v>1</v>
      </c>
      <c r="D138" s="11" t="s">
        <v>7</v>
      </c>
      <c r="E138" s="11" t="s">
        <v>581</v>
      </c>
      <c r="F138" s="11" t="s">
        <v>6</v>
      </c>
      <c r="G138" s="11" t="s">
        <v>580</v>
      </c>
      <c r="H138" s="11">
        <v>46.4</v>
      </c>
      <c r="I138" s="11">
        <v>855</v>
      </c>
      <c r="J138" s="12">
        <f t="shared" si="8"/>
        <v>1</v>
      </c>
      <c r="K138" s="12">
        <f t="shared" si="8"/>
        <v>1</v>
      </c>
      <c r="L138" s="12">
        <f t="shared" si="9"/>
        <v>1</v>
      </c>
      <c r="O138">
        <v>46.4</v>
      </c>
      <c r="P138">
        <v>855</v>
      </c>
    </row>
    <row r="139" spans="1:16">
      <c r="A139">
        <v>10330</v>
      </c>
      <c r="B139" t="s">
        <v>222</v>
      </c>
      <c r="C139">
        <v>2</v>
      </c>
      <c r="D139" t="s">
        <v>7</v>
      </c>
      <c r="E139" t="s">
        <v>582</v>
      </c>
      <c r="F139" t="s">
        <v>6</v>
      </c>
      <c r="G139" t="s">
        <v>580</v>
      </c>
      <c r="H139">
        <v>86</v>
      </c>
      <c r="I139">
        <v>0</v>
      </c>
    </row>
    <row r="140" spans="1:16">
      <c r="A140">
        <v>10330</v>
      </c>
      <c r="B140" t="s">
        <v>222</v>
      </c>
      <c r="C140" t="s">
        <v>8</v>
      </c>
      <c r="D140" t="s">
        <v>7</v>
      </c>
      <c r="E140" t="s">
        <v>583</v>
      </c>
      <c r="F140" t="s">
        <v>6</v>
      </c>
      <c r="G140" t="s">
        <v>580</v>
      </c>
      <c r="H140">
        <v>132.4</v>
      </c>
      <c r="I140">
        <v>855</v>
      </c>
    </row>
    <row r="141" spans="1:16">
      <c r="A141">
        <v>10335</v>
      </c>
      <c r="B141" t="s">
        <v>223</v>
      </c>
      <c r="C141">
        <v>1</v>
      </c>
      <c r="D141">
        <v>3</v>
      </c>
      <c r="E141" t="s">
        <v>37</v>
      </c>
      <c r="F141">
        <v>220</v>
      </c>
      <c r="G141" t="s">
        <v>38</v>
      </c>
      <c r="H141">
        <v>4.5</v>
      </c>
      <c r="I141">
        <v>0</v>
      </c>
      <c r="J141" s="10">
        <f t="shared" ref="J141:K155" si="10">H141/O141</f>
        <v>4.6487603305785129E-2</v>
      </c>
      <c r="K141" s="10">
        <f t="shared" si="10"/>
        <v>0</v>
      </c>
      <c r="L141" s="10">
        <f t="shared" ref="L141:L155" si="11">(J141+K141)/2</f>
        <v>2.3243801652892564E-2</v>
      </c>
      <c r="O141">
        <v>96.8</v>
      </c>
      <c r="P141">
        <v>755</v>
      </c>
    </row>
    <row r="142" spans="1:16">
      <c r="A142">
        <v>10335</v>
      </c>
      <c r="B142" t="s">
        <v>223</v>
      </c>
      <c r="C142">
        <v>1</v>
      </c>
      <c r="D142">
        <v>3</v>
      </c>
      <c r="E142" t="s">
        <v>37</v>
      </c>
      <c r="F142">
        <v>230</v>
      </c>
      <c r="G142" t="s">
        <v>39</v>
      </c>
      <c r="H142">
        <v>34.9</v>
      </c>
      <c r="I142">
        <v>642</v>
      </c>
      <c r="J142" s="10">
        <f t="shared" si="10"/>
        <v>0.36053719008264462</v>
      </c>
      <c r="K142" s="10">
        <f t="shared" si="10"/>
        <v>0.85033112582781456</v>
      </c>
      <c r="L142" s="10">
        <f t="shared" si="11"/>
        <v>0.60543415795522959</v>
      </c>
      <c r="O142">
        <v>96.8</v>
      </c>
      <c r="P142">
        <v>755</v>
      </c>
    </row>
    <row r="143" spans="1:16">
      <c r="A143">
        <v>10335</v>
      </c>
      <c r="B143" t="s">
        <v>223</v>
      </c>
      <c r="C143">
        <v>1</v>
      </c>
      <c r="D143">
        <v>3</v>
      </c>
      <c r="E143" t="s">
        <v>37</v>
      </c>
      <c r="F143">
        <v>235</v>
      </c>
      <c r="G143" t="s">
        <v>40</v>
      </c>
      <c r="H143">
        <v>7.1</v>
      </c>
      <c r="I143">
        <v>0</v>
      </c>
      <c r="J143" s="10">
        <f t="shared" si="10"/>
        <v>7.3347107438016521E-2</v>
      </c>
      <c r="K143" s="10">
        <f t="shared" si="10"/>
        <v>0</v>
      </c>
      <c r="L143" s="10">
        <f t="shared" si="11"/>
        <v>3.667355371900826E-2</v>
      </c>
      <c r="O143">
        <v>96.8</v>
      </c>
      <c r="P143">
        <v>755</v>
      </c>
    </row>
    <row r="144" spans="1:16">
      <c r="A144">
        <v>10335</v>
      </c>
      <c r="B144" t="s">
        <v>223</v>
      </c>
      <c r="C144">
        <v>1</v>
      </c>
      <c r="D144">
        <v>3</v>
      </c>
      <c r="E144" t="s">
        <v>37</v>
      </c>
      <c r="F144">
        <v>250</v>
      </c>
      <c r="G144" t="s">
        <v>41</v>
      </c>
      <c r="H144">
        <v>9.1999999999999993</v>
      </c>
      <c r="I144">
        <v>0</v>
      </c>
      <c r="J144" s="10">
        <f t="shared" si="10"/>
        <v>9.5041322314049576E-2</v>
      </c>
      <c r="K144" s="10">
        <f t="shared" si="10"/>
        <v>0</v>
      </c>
      <c r="L144" s="10">
        <f t="shared" si="11"/>
        <v>4.7520661157024788E-2</v>
      </c>
      <c r="O144">
        <v>96.8</v>
      </c>
      <c r="P144">
        <v>755</v>
      </c>
    </row>
    <row r="145" spans="1:16">
      <c r="A145">
        <v>10335</v>
      </c>
      <c r="B145" t="s">
        <v>223</v>
      </c>
      <c r="C145">
        <v>1</v>
      </c>
      <c r="D145">
        <v>3</v>
      </c>
      <c r="E145" t="s">
        <v>37</v>
      </c>
      <c r="F145">
        <v>270</v>
      </c>
      <c r="G145" t="s">
        <v>85</v>
      </c>
      <c r="H145">
        <v>12.6</v>
      </c>
      <c r="I145">
        <v>47</v>
      </c>
      <c r="J145" s="10">
        <f t="shared" si="10"/>
        <v>0.13016528925619836</v>
      </c>
      <c r="K145" s="10">
        <f t="shared" si="10"/>
        <v>6.225165562913907E-2</v>
      </c>
      <c r="L145" s="10">
        <f t="shared" si="11"/>
        <v>9.620847244266871E-2</v>
      </c>
      <c r="O145">
        <v>96.8</v>
      </c>
      <c r="P145">
        <v>755</v>
      </c>
    </row>
    <row r="146" spans="1:16">
      <c r="A146">
        <v>10335</v>
      </c>
      <c r="B146" t="s">
        <v>223</v>
      </c>
      <c r="C146">
        <v>1</v>
      </c>
      <c r="D146">
        <v>3</v>
      </c>
      <c r="E146" t="s">
        <v>37</v>
      </c>
      <c r="F146">
        <v>290</v>
      </c>
      <c r="G146" t="s">
        <v>42</v>
      </c>
      <c r="H146">
        <v>14.5</v>
      </c>
      <c r="I146">
        <v>0</v>
      </c>
      <c r="J146" s="10">
        <f t="shared" si="10"/>
        <v>0.14979338842975207</v>
      </c>
      <c r="K146" s="10">
        <f t="shared" si="10"/>
        <v>0</v>
      </c>
      <c r="L146" s="10">
        <f t="shared" si="11"/>
        <v>7.4896694214876033E-2</v>
      </c>
      <c r="O146">
        <v>96.8</v>
      </c>
      <c r="P146">
        <v>755</v>
      </c>
    </row>
    <row r="147" spans="1:16">
      <c r="A147">
        <v>10335</v>
      </c>
      <c r="B147" t="s">
        <v>223</v>
      </c>
      <c r="C147">
        <v>1</v>
      </c>
      <c r="D147">
        <v>3</v>
      </c>
      <c r="E147" t="s">
        <v>37</v>
      </c>
      <c r="F147">
        <v>315</v>
      </c>
      <c r="G147" t="s">
        <v>43</v>
      </c>
      <c r="H147">
        <v>1</v>
      </c>
      <c r="I147">
        <v>0</v>
      </c>
      <c r="J147" s="10">
        <f t="shared" si="10"/>
        <v>1.0330578512396695E-2</v>
      </c>
      <c r="K147" s="10">
        <f t="shared" si="10"/>
        <v>0</v>
      </c>
      <c r="L147" s="10">
        <f t="shared" si="11"/>
        <v>5.1652892561983473E-3</v>
      </c>
      <c r="O147">
        <v>96.8</v>
      </c>
      <c r="P147">
        <v>755</v>
      </c>
    </row>
    <row r="148" spans="1:16">
      <c r="A148">
        <v>10335</v>
      </c>
      <c r="B148" t="s">
        <v>223</v>
      </c>
      <c r="C148">
        <v>1</v>
      </c>
      <c r="D148">
        <v>3</v>
      </c>
      <c r="E148" t="s">
        <v>37</v>
      </c>
      <c r="F148" t="s">
        <v>6</v>
      </c>
      <c r="G148" t="s">
        <v>580</v>
      </c>
      <c r="H148">
        <v>83.8</v>
      </c>
      <c r="I148">
        <v>689</v>
      </c>
      <c r="J148" s="10">
        <f t="shared" si="10"/>
        <v>0.86570247933884292</v>
      </c>
      <c r="K148" s="10">
        <f t="shared" si="10"/>
        <v>0.9125827814569536</v>
      </c>
      <c r="L148" s="10">
        <f t="shared" si="11"/>
        <v>0.8891426303978982</v>
      </c>
      <c r="O148">
        <v>96.8</v>
      </c>
      <c r="P148">
        <v>755</v>
      </c>
    </row>
    <row r="149" spans="1:16">
      <c r="A149">
        <v>10335</v>
      </c>
      <c r="B149" t="s">
        <v>223</v>
      </c>
      <c r="C149">
        <v>1</v>
      </c>
      <c r="D149">
        <v>4</v>
      </c>
      <c r="E149" t="s">
        <v>46</v>
      </c>
      <c r="F149">
        <v>330</v>
      </c>
      <c r="G149" t="s">
        <v>47</v>
      </c>
      <c r="H149">
        <v>0.5</v>
      </c>
      <c r="I149">
        <v>0</v>
      </c>
      <c r="J149" s="10">
        <f t="shared" si="10"/>
        <v>5.1652892561983473E-3</v>
      </c>
      <c r="K149" s="10">
        <f t="shared" si="10"/>
        <v>0</v>
      </c>
      <c r="L149" s="10">
        <f t="shared" si="11"/>
        <v>2.5826446280991736E-3</v>
      </c>
      <c r="O149">
        <v>96.8</v>
      </c>
      <c r="P149">
        <v>755</v>
      </c>
    </row>
    <row r="150" spans="1:16">
      <c r="A150">
        <v>10335</v>
      </c>
      <c r="B150" t="s">
        <v>223</v>
      </c>
      <c r="C150">
        <v>1</v>
      </c>
      <c r="D150">
        <v>4</v>
      </c>
      <c r="E150" t="s">
        <v>46</v>
      </c>
      <c r="F150" t="s">
        <v>6</v>
      </c>
      <c r="G150" t="s">
        <v>580</v>
      </c>
      <c r="H150">
        <v>0.5</v>
      </c>
      <c r="I150">
        <v>0</v>
      </c>
      <c r="J150" s="10">
        <f t="shared" si="10"/>
        <v>5.1652892561983473E-3</v>
      </c>
      <c r="K150" s="10">
        <f t="shared" si="10"/>
        <v>0</v>
      </c>
      <c r="L150" s="10">
        <f t="shared" si="11"/>
        <v>2.5826446280991736E-3</v>
      </c>
      <c r="O150">
        <v>96.8</v>
      </c>
      <c r="P150">
        <v>755</v>
      </c>
    </row>
    <row r="151" spans="1:16">
      <c r="A151">
        <v>10335</v>
      </c>
      <c r="B151" t="s">
        <v>223</v>
      </c>
      <c r="C151">
        <v>1</v>
      </c>
      <c r="D151">
        <v>5</v>
      </c>
      <c r="E151" t="s">
        <v>55</v>
      </c>
      <c r="F151">
        <v>445</v>
      </c>
      <c r="G151" t="s">
        <v>57</v>
      </c>
      <c r="H151">
        <v>2</v>
      </c>
      <c r="I151">
        <v>0</v>
      </c>
      <c r="J151" s="10">
        <f t="shared" si="10"/>
        <v>2.0661157024793389E-2</v>
      </c>
      <c r="K151" s="10">
        <f t="shared" si="10"/>
        <v>0</v>
      </c>
      <c r="L151" s="10">
        <f t="shared" si="11"/>
        <v>1.0330578512396695E-2</v>
      </c>
      <c r="O151">
        <v>96.8</v>
      </c>
      <c r="P151">
        <v>755</v>
      </c>
    </row>
    <row r="152" spans="1:16">
      <c r="A152">
        <v>10335</v>
      </c>
      <c r="B152" t="s">
        <v>223</v>
      </c>
      <c r="C152">
        <v>1</v>
      </c>
      <c r="D152">
        <v>5</v>
      </c>
      <c r="E152" t="s">
        <v>55</v>
      </c>
      <c r="F152" t="s">
        <v>6</v>
      </c>
      <c r="G152" t="s">
        <v>580</v>
      </c>
      <c r="H152">
        <v>2</v>
      </c>
      <c r="I152">
        <v>0</v>
      </c>
      <c r="J152" s="10">
        <f t="shared" si="10"/>
        <v>2.0661157024793389E-2</v>
      </c>
      <c r="K152" s="10">
        <f t="shared" si="10"/>
        <v>0</v>
      </c>
      <c r="L152" s="10">
        <f t="shared" si="11"/>
        <v>1.0330578512396695E-2</v>
      </c>
      <c r="O152">
        <v>96.8</v>
      </c>
      <c r="P152">
        <v>755</v>
      </c>
    </row>
    <row r="153" spans="1:16">
      <c r="A153">
        <v>10335</v>
      </c>
      <c r="B153" t="s">
        <v>223</v>
      </c>
      <c r="C153">
        <v>1</v>
      </c>
      <c r="D153">
        <v>8</v>
      </c>
      <c r="E153" t="s">
        <v>61</v>
      </c>
      <c r="F153">
        <v>765</v>
      </c>
      <c r="G153" t="s">
        <v>68</v>
      </c>
      <c r="H153">
        <v>10.5</v>
      </c>
      <c r="I153">
        <v>66</v>
      </c>
      <c r="J153" s="10">
        <f t="shared" si="10"/>
        <v>0.10847107438016529</v>
      </c>
      <c r="K153" s="10">
        <f t="shared" si="10"/>
        <v>8.7417218543046363E-2</v>
      </c>
      <c r="L153" s="10">
        <f t="shared" si="11"/>
        <v>9.7944146461605819E-2</v>
      </c>
      <c r="O153">
        <v>96.8</v>
      </c>
      <c r="P153">
        <v>755</v>
      </c>
    </row>
    <row r="154" spans="1:16">
      <c r="A154">
        <v>10335</v>
      </c>
      <c r="B154" t="s">
        <v>223</v>
      </c>
      <c r="C154">
        <v>1</v>
      </c>
      <c r="D154">
        <v>8</v>
      </c>
      <c r="E154" t="s">
        <v>61</v>
      </c>
      <c r="F154" t="s">
        <v>6</v>
      </c>
      <c r="G154" t="s">
        <v>580</v>
      </c>
      <c r="H154">
        <v>10.5</v>
      </c>
      <c r="I154">
        <v>66</v>
      </c>
      <c r="J154" s="10">
        <f t="shared" si="10"/>
        <v>0.10847107438016529</v>
      </c>
      <c r="K154" s="10">
        <f t="shared" si="10"/>
        <v>8.7417218543046363E-2</v>
      </c>
      <c r="L154" s="10">
        <f t="shared" si="11"/>
        <v>9.7944146461605819E-2</v>
      </c>
      <c r="O154">
        <v>96.8</v>
      </c>
      <c r="P154">
        <v>755</v>
      </c>
    </row>
    <row r="155" spans="1:16">
      <c r="A155" s="11">
        <v>10335</v>
      </c>
      <c r="B155" s="11" t="s">
        <v>223</v>
      </c>
      <c r="C155" s="11">
        <v>1</v>
      </c>
      <c r="D155" s="11" t="s">
        <v>7</v>
      </c>
      <c r="E155" s="11" t="s">
        <v>581</v>
      </c>
      <c r="F155" s="11" t="s">
        <v>6</v>
      </c>
      <c r="G155" s="11" t="s">
        <v>580</v>
      </c>
      <c r="H155" s="11">
        <v>96.8</v>
      </c>
      <c r="I155" s="11">
        <v>755</v>
      </c>
      <c r="J155" s="12">
        <f t="shared" si="10"/>
        <v>1</v>
      </c>
      <c r="K155" s="12">
        <f t="shared" si="10"/>
        <v>1</v>
      </c>
      <c r="L155" s="12">
        <f t="shared" si="11"/>
        <v>1</v>
      </c>
      <c r="O155">
        <v>96.8</v>
      </c>
      <c r="P155">
        <v>755</v>
      </c>
    </row>
    <row r="156" spans="1:16">
      <c r="A156">
        <v>10335</v>
      </c>
      <c r="B156" t="s">
        <v>223</v>
      </c>
      <c r="C156">
        <v>2</v>
      </c>
      <c r="D156" t="s">
        <v>7</v>
      </c>
      <c r="E156" t="s">
        <v>582</v>
      </c>
      <c r="F156" t="s">
        <v>6</v>
      </c>
      <c r="G156" t="s">
        <v>580</v>
      </c>
      <c r="H156">
        <v>125.5</v>
      </c>
      <c r="I156">
        <v>0</v>
      </c>
    </row>
    <row r="157" spans="1:16">
      <c r="A157">
        <v>10335</v>
      </c>
      <c r="B157" t="s">
        <v>223</v>
      </c>
      <c r="C157" t="s">
        <v>8</v>
      </c>
      <c r="D157" t="s">
        <v>7</v>
      </c>
      <c r="E157" t="s">
        <v>583</v>
      </c>
      <c r="F157" t="s">
        <v>6</v>
      </c>
      <c r="G157" t="s">
        <v>580</v>
      </c>
      <c r="H157">
        <v>222.3</v>
      </c>
      <c r="I157">
        <v>755</v>
      </c>
    </row>
    <row r="158" spans="1:16">
      <c r="A158">
        <v>10350</v>
      </c>
      <c r="B158" t="s">
        <v>224</v>
      </c>
      <c r="C158">
        <v>1</v>
      </c>
      <c r="D158">
        <v>1</v>
      </c>
      <c r="E158" t="s">
        <v>21</v>
      </c>
      <c r="F158">
        <v>10</v>
      </c>
      <c r="G158" t="s">
        <v>22</v>
      </c>
      <c r="H158">
        <v>0</v>
      </c>
      <c r="I158">
        <v>10</v>
      </c>
      <c r="J158" s="10">
        <f t="shared" ref="J158:K165" si="12">H158/O158</f>
        <v>0</v>
      </c>
      <c r="K158" s="10">
        <f t="shared" si="12"/>
        <v>1.335113484646195E-2</v>
      </c>
      <c r="L158" s="10">
        <f t="shared" ref="L158:L165" si="13">(J158+K158)/2</f>
        <v>6.6755674232309749E-3</v>
      </c>
      <c r="O158">
        <v>44.3</v>
      </c>
      <c r="P158">
        <v>749</v>
      </c>
    </row>
    <row r="159" spans="1:16">
      <c r="A159">
        <v>10350</v>
      </c>
      <c r="B159" t="s">
        <v>224</v>
      </c>
      <c r="C159">
        <v>1</v>
      </c>
      <c r="D159">
        <v>1</v>
      </c>
      <c r="E159" t="s">
        <v>21</v>
      </c>
      <c r="F159">
        <v>160</v>
      </c>
      <c r="G159" t="s">
        <v>33</v>
      </c>
      <c r="H159">
        <v>1.5</v>
      </c>
      <c r="I159">
        <v>0</v>
      </c>
      <c r="J159" s="10">
        <f t="shared" si="12"/>
        <v>3.3860045146726865E-2</v>
      </c>
      <c r="K159" s="10">
        <f t="shared" si="12"/>
        <v>0</v>
      </c>
      <c r="L159" s="10">
        <f t="shared" si="13"/>
        <v>1.6930022573363433E-2</v>
      </c>
      <c r="O159">
        <v>44.3</v>
      </c>
      <c r="P159">
        <v>749</v>
      </c>
    </row>
    <row r="160" spans="1:16">
      <c r="A160">
        <v>10350</v>
      </c>
      <c r="B160" t="s">
        <v>224</v>
      </c>
      <c r="C160">
        <v>1</v>
      </c>
      <c r="D160">
        <v>1</v>
      </c>
      <c r="E160" t="s">
        <v>21</v>
      </c>
      <c r="F160" t="s">
        <v>6</v>
      </c>
      <c r="G160" t="s">
        <v>580</v>
      </c>
      <c r="H160">
        <v>1.5</v>
      </c>
      <c r="I160">
        <v>10</v>
      </c>
      <c r="J160" s="10">
        <f t="shared" si="12"/>
        <v>3.3860045146726865E-2</v>
      </c>
      <c r="K160" s="10">
        <f t="shared" si="12"/>
        <v>1.335113484646195E-2</v>
      </c>
      <c r="L160" s="10">
        <f t="shared" si="13"/>
        <v>2.3605589996594407E-2</v>
      </c>
      <c r="O160">
        <v>44.3</v>
      </c>
      <c r="P160">
        <v>749</v>
      </c>
    </row>
    <row r="161" spans="1:16">
      <c r="A161">
        <v>10350</v>
      </c>
      <c r="B161" t="s">
        <v>224</v>
      </c>
      <c r="C161">
        <v>1</v>
      </c>
      <c r="D161">
        <v>3</v>
      </c>
      <c r="E161" t="s">
        <v>37</v>
      </c>
      <c r="F161">
        <v>315</v>
      </c>
      <c r="G161" t="s">
        <v>43</v>
      </c>
      <c r="H161">
        <v>42.8</v>
      </c>
      <c r="I161">
        <v>703</v>
      </c>
      <c r="J161" s="10">
        <f t="shared" si="12"/>
        <v>0.96613995485327309</v>
      </c>
      <c r="K161" s="10">
        <f t="shared" si="12"/>
        <v>0.93858477970627507</v>
      </c>
      <c r="L161" s="10">
        <f t="shared" si="13"/>
        <v>0.95236236727977408</v>
      </c>
      <c r="O161">
        <v>44.3</v>
      </c>
      <c r="P161">
        <v>749</v>
      </c>
    </row>
    <row r="162" spans="1:16">
      <c r="A162">
        <v>10350</v>
      </c>
      <c r="B162" t="s">
        <v>224</v>
      </c>
      <c r="C162">
        <v>1</v>
      </c>
      <c r="D162">
        <v>3</v>
      </c>
      <c r="E162" t="s">
        <v>37</v>
      </c>
      <c r="F162" t="s">
        <v>6</v>
      </c>
      <c r="G162" t="s">
        <v>580</v>
      </c>
      <c r="H162">
        <v>42.8</v>
      </c>
      <c r="I162">
        <v>703</v>
      </c>
      <c r="J162" s="10">
        <f t="shared" si="12"/>
        <v>0.96613995485327309</v>
      </c>
      <c r="K162" s="10">
        <f t="shared" si="12"/>
        <v>0.93858477970627507</v>
      </c>
      <c r="L162" s="10">
        <f t="shared" si="13"/>
        <v>0.95236236727977408</v>
      </c>
      <c r="O162">
        <v>44.3</v>
      </c>
      <c r="P162">
        <v>749</v>
      </c>
    </row>
    <row r="163" spans="1:16">
      <c r="A163">
        <v>10350</v>
      </c>
      <c r="B163" t="s">
        <v>224</v>
      </c>
      <c r="C163">
        <v>1</v>
      </c>
      <c r="D163">
        <v>5</v>
      </c>
      <c r="E163" t="s">
        <v>55</v>
      </c>
      <c r="F163">
        <v>445</v>
      </c>
      <c r="G163" t="s">
        <v>57</v>
      </c>
      <c r="H163">
        <v>0</v>
      </c>
      <c r="I163">
        <v>36</v>
      </c>
      <c r="J163" s="10">
        <f t="shared" si="12"/>
        <v>0</v>
      </c>
      <c r="K163" s="10">
        <f t="shared" si="12"/>
        <v>4.8064085447263018E-2</v>
      </c>
      <c r="L163" s="10">
        <f t="shared" si="13"/>
        <v>2.4032042723631509E-2</v>
      </c>
      <c r="O163">
        <v>44.3</v>
      </c>
      <c r="P163">
        <v>749</v>
      </c>
    </row>
    <row r="164" spans="1:16">
      <c r="A164">
        <v>10350</v>
      </c>
      <c r="B164" t="s">
        <v>224</v>
      </c>
      <c r="C164">
        <v>1</v>
      </c>
      <c r="D164">
        <v>5</v>
      </c>
      <c r="E164" t="s">
        <v>55</v>
      </c>
      <c r="F164" t="s">
        <v>6</v>
      </c>
      <c r="G164" t="s">
        <v>580</v>
      </c>
      <c r="H164">
        <v>0</v>
      </c>
      <c r="I164">
        <v>36</v>
      </c>
      <c r="J164" s="10">
        <f t="shared" si="12"/>
        <v>0</v>
      </c>
      <c r="K164" s="10">
        <f t="shared" si="12"/>
        <v>4.8064085447263018E-2</v>
      </c>
      <c r="L164" s="10">
        <f t="shared" si="13"/>
        <v>2.4032042723631509E-2</v>
      </c>
      <c r="O164">
        <v>44.3</v>
      </c>
      <c r="P164">
        <v>749</v>
      </c>
    </row>
    <row r="165" spans="1:16">
      <c r="A165" s="11">
        <v>10350</v>
      </c>
      <c r="B165" s="11" t="s">
        <v>224</v>
      </c>
      <c r="C165" s="11">
        <v>1</v>
      </c>
      <c r="D165" s="11" t="s">
        <v>7</v>
      </c>
      <c r="E165" s="11" t="s">
        <v>581</v>
      </c>
      <c r="F165" s="11" t="s">
        <v>6</v>
      </c>
      <c r="G165" s="11" t="s">
        <v>580</v>
      </c>
      <c r="H165" s="11">
        <v>44.3</v>
      </c>
      <c r="I165" s="11">
        <v>749</v>
      </c>
      <c r="J165" s="12">
        <f t="shared" si="12"/>
        <v>1</v>
      </c>
      <c r="K165" s="12">
        <f t="shared" si="12"/>
        <v>1</v>
      </c>
      <c r="L165" s="12">
        <f t="shared" si="13"/>
        <v>1</v>
      </c>
      <c r="O165">
        <v>44.3</v>
      </c>
      <c r="P165">
        <v>749</v>
      </c>
    </row>
    <row r="166" spans="1:16">
      <c r="A166">
        <v>10350</v>
      </c>
      <c r="B166" t="s">
        <v>224</v>
      </c>
      <c r="C166">
        <v>2</v>
      </c>
      <c r="D166" t="s">
        <v>7</v>
      </c>
      <c r="E166" t="s">
        <v>582</v>
      </c>
      <c r="F166" t="s">
        <v>6</v>
      </c>
      <c r="G166" t="s">
        <v>580</v>
      </c>
      <c r="H166">
        <v>41.5</v>
      </c>
      <c r="I166">
        <v>0</v>
      </c>
    </row>
    <row r="167" spans="1:16">
      <c r="A167">
        <v>10350</v>
      </c>
      <c r="B167" t="s">
        <v>224</v>
      </c>
      <c r="C167" t="s">
        <v>8</v>
      </c>
      <c r="D167" t="s">
        <v>7</v>
      </c>
      <c r="E167" t="s">
        <v>583</v>
      </c>
      <c r="F167" t="s">
        <v>6</v>
      </c>
      <c r="G167" t="s">
        <v>580</v>
      </c>
      <c r="H167">
        <v>85.8</v>
      </c>
      <c r="I167">
        <v>749</v>
      </c>
    </row>
    <row r="168" spans="1:16">
      <c r="A168">
        <v>10355</v>
      </c>
      <c r="B168" t="s">
        <v>225</v>
      </c>
      <c r="C168">
        <v>1</v>
      </c>
      <c r="D168">
        <v>3</v>
      </c>
      <c r="E168" t="s">
        <v>37</v>
      </c>
      <c r="F168">
        <v>315</v>
      </c>
      <c r="G168" t="s">
        <v>43</v>
      </c>
      <c r="H168">
        <v>30.6</v>
      </c>
      <c r="I168">
        <v>742</v>
      </c>
      <c r="J168" s="10">
        <f t="shared" ref="J168:K170" si="14">H168/O168</f>
        <v>1</v>
      </c>
      <c r="K168" s="10">
        <f t="shared" si="14"/>
        <v>1</v>
      </c>
      <c r="L168" s="10">
        <f t="shared" ref="L168:L170" si="15">(J168+K168)/2</f>
        <v>1</v>
      </c>
      <c r="O168">
        <v>30.6</v>
      </c>
      <c r="P168">
        <v>742</v>
      </c>
    </row>
    <row r="169" spans="1:16">
      <c r="A169">
        <v>10355</v>
      </c>
      <c r="B169" t="s">
        <v>225</v>
      </c>
      <c r="C169">
        <v>1</v>
      </c>
      <c r="D169">
        <v>3</v>
      </c>
      <c r="E169" t="s">
        <v>37</v>
      </c>
      <c r="F169" t="s">
        <v>6</v>
      </c>
      <c r="G169" t="s">
        <v>580</v>
      </c>
      <c r="H169">
        <v>30.6</v>
      </c>
      <c r="I169">
        <v>742</v>
      </c>
      <c r="J169" s="10">
        <f t="shared" si="14"/>
        <v>1</v>
      </c>
      <c r="K169" s="10">
        <f t="shared" si="14"/>
        <v>1</v>
      </c>
      <c r="L169" s="10">
        <f t="shared" si="15"/>
        <v>1</v>
      </c>
      <c r="O169">
        <v>30.6</v>
      </c>
      <c r="P169">
        <v>742</v>
      </c>
    </row>
    <row r="170" spans="1:16">
      <c r="A170" s="11">
        <v>10355</v>
      </c>
      <c r="B170" s="11" t="s">
        <v>225</v>
      </c>
      <c r="C170" s="11">
        <v>1</v>
      </c>
      <c r="D170" s="11" t="s">
        <v>7</v>
      </c>
      <c r="E170" s="11" t="s">
        <v>581</v>
      </c>
      <c r="F170" s="11" t="s">
        <v>6</v>
      </c>
      <c r="G170" s="11" t="s">
        <v>580</v>
      </c>
      <c r="H170" s="11">
        <v>30.6</v>
      </c>
      <c r="I170" s="11">
        <v>742</v>
      </c>
      <c r="J170" s="12">
        <f t="shared" si="14"/>
        <v>1</v>
      </c>
      <c r="K170" s="12">
        <f t="shared" si="14"/>
        <v>1</v>
      </c>
      <c r="L170" s="12">
        <f t="shared" si="15"/>
        <v>1</v>
      </c>
      <c r="O170">
        <v>30.6</v>
      </c>
      <c r="P170">
        <v>742</v>
      </c>
    </row>
    <row r="171" spans="1:16">
      <c r="A171">
        <v>10355</v>
      </c>
      <c r="B171" t="s">
        <v>225</v>
      </c>
      <c r="C171">
        <v>2</v>
      </c>
      <c r="D171" t="s">
        <v>7</v>
      </c>
      <c r="E171" t="s">
        <v>582</v>
      </c>
      <c r="F171" t="s">
        <v>6</v>
      </c>
      <c r="G171" t="s">
        <v>580</v>
      </c>
      <c r="H171">
        <v>24.2</v>
      </c>
      <c r="I171">
        <v>0</v>
      </c>
    </row>
    <row r="172" spans="1:16">
      <c r="A172">
        <v>10355</v>
      </c>
      <c r="B172" t="s">
        <v>225</v>
      </c>
      <c r="C172" t="s">
        <v>8</v>
      </c>
      <c r="D172" t="s">
        <v>7</v>
      </c>
      <c r="E172" t="s">
        <v>583</v>
      </c>
      <c r="F172" t="s">
        <v>6</v>
      </c>
      <c r="G172" t="s">
        <v>580</v>
      </c>
      <c r="H172">
        <v>54.8</v>
      </c>
      <c r="I172">
        <v>742</v>
      </c>
    </row>
    <row r="173" spans="1:16">
      <c r="A173">
        <v>10360</v>
      </c>
      <c r="B173" t="s">
        <v>226</v>
      </c>
      <c r="C173">
        <v>1</v>
      </c>
      <c r="D173">
        <v>1</v>
      </c>
      <c r="E173" t="s">
        <v>21</v>
      </c>
      <c r="F173">
        <v>10</v>
      </c>
      <c r="G173" t="s">
        <v>22</v>
      </c>
      <c r="H173">
        <v>25.2</v>
      </c>
      <c r="I173">
        <v>145</v>
      </c>
      <c r="J173" s="10">
        <f t="shared" ref="J173:K179" si="16">H173/O173</f>
        <v>0.69613259668508276</v>
      </c>
      <c r="K173" s="10">
        <f t="shared" si="16"/>
        <v>0.50699300699300698</v>
      </c>
      <c r="L173" s="10">
        <f t="shared" ref="L173:L179" si="17">(J173+K173)/2</f>
        <v>0.60156280183904487</v>
      </c>
      <c r="O173">
        <v>36.200000000000003</v>
      </c>
      <c r="P173">
        <v>286</v>
      </c>
    </row>
    <row r="174" spans="1:16">
      <c r="A174">
        <v>10360</v>
      </c>
      <c r="B174" t="s">
        <v>226</v>
      </c>
      <c r="C174">
        <v>1</v>
      </c>
      <c r="D174">
        <v>1</v>
      </c>
      <c r="E174" t="s">
        <v>21</v>
      </c>
      <c r="F174" t="s">
        <v>6</v>
      </c>
      <c r="G174" t="s">
        <v>580</v>
      </c>
      <c r="H174">
        <v>25.2</v>
      </c>
      <c r="I174">
        <v>145</v>
      </c>
      <c r="J174" s="10">
        <f t="shared" si="16"/>
        <v>0.69613259668508276</v>
      </c>
      <c r="K174" s="10">
        <f t="shared" si="16"/>
        <v>0.50699300699300698</v>
      </c>
      <c r="L174" s="10">
        <f t="shared" si="17"/>
        <v>0.60156280183904487</v>
      </c>
      <c r="O174">
        <v>36.200000000000003</v>
      </c>
      <c r="P174">
        <v>286</v>
      </c>
    </row>
    <row r="175" spans="1:16">
      <c r="A175">
        <v>10360</v>
      </c>
      <c r="B175" t="s">
        <v>226</v>
      </c>
      <c r="C175">
        <v>1</v>
      </c>
      <c r="D175">
        <v>3</v>
      </c>
      <c r="E175" t="s">
        <v>37</v>
      </c>
      <c r="F175">
        <v>220</v>
      </c>
      <c r="G175" t="s">
        <v>38</v>
      </c>
      <c r="H175">
        <v>11</v>
      </c>
      <c r="I175">
        <v>107</v>
      </c>
      <c r="J175" s="10">
        <f t="shared" si="16"/>
        <v>0.30386740331491713</v>
      </c>
      <c r="K175" s="10">
        <f t="shared" si="16"/>
        <v>0.37412587412587411</v>
      </c>
      <c r="L175" s="10">
        <f t="shared" si="17"/>
        <v>0.33899663872039565</v>
      </c>
      <c r="O175">
        <v>36.200000000000003</v>
      </c>
      <c r="P175">
        <v>286</v>
      </c>
    </row>
    <row r="176" spans="1:16">
      <c r="A176">
        <v>10360</v>
      </c>
      <c r="B176" t="s">
        <v>226</v>
      </c>
      <c r="C176">
        <v>1</v>
      </c>
      <c r="D176">
        <v>3</v>
      </c>
      <c r="E176" t="s">
        <v>37</v>
      </c>
      <c r="F176" t="s">
        <v>6</v>
      </c>
      <c r="G176" t="s">
        <v>580</v>
      </c>
      <c r="H176">
        <v>11</v>
      </c>
      <c r="I176">
        <v>107</v>
      </c>
      <c r="J176" s="10">
        <f t="shared" si="16"/>
        <v>0.30386740331491713</v>
      </c>
      <c r="K176" s="10">
        <f t="shared" si="16"/>
        <v>0.37412587412587411</v>
      </c>
      <c r="L176" s="10">
        <f t="shared" si="17"/>
        <v>0.33899663872039565</v>
      </c>
      <c r="O176">
        <v>36.200000000000003</v>
      </c>
      <c r="P176">
        <v>286</v>
      </c>
    </row>
    <row r="177" spans="1:16">
      <c r="A177">
        <v>10360</v>
      </c>
      <c r="B177" t="s">
        <v>226</v>
      </c>
      <c r="C177">
        <v>1</v>
      </c>
      <c r="D177">
        <v>9</v>
      </c>
      <c r="E177" t="s">
        <v>70</v>
      </c>
      <c r="F177">
        <v>780</v>
      </c>
      <c r="G177" t="s">
        <v>71</v>
      </c>
      <c r="H177">
        <v>0</v>
      </c>
      <c r="I177">
        <v>34</v>
      </c>
      <c r="J177" s="10">
        <f t="shared" si="16"/>
        <v>0</v>
      </c>
      <c r="K177" s="10">
        <f t="shared" si="16"/>
        <v>0.11888111888111888</v>
      </c>
      <c r="L177" s="10">
        <f t="shared" si="17"/>
        <v>5.944055944055944E-2</v>
      </c>
      <c r="O177">
        <v>36.200000000000003</v>
      </c>
      <c r="P177">
        <v>286</v>
      </c>
    </row>
    <row r="178" spans="1:16">
      <c r="A178">
        <v>10360</v>
      </c>
      <c r="B178" t="s">
        <v>226</v>
      </c>
      <c r="C178">
        <v>1</v>
      </c>
      <c r="D178">
        <v>9</v>
      </c>
      <c r="E178" t="s">
        <v>70</v>
      </c>
      <c r="F178" t="s">
        <v>6</v>
      </c>
      <c r="G178" t="s">
        <v>580</v>
      </c>
      <c r="H178">
        <v>0</v>
      </c>
      <c r="I178">
        <v>34</v>
      </c>
      <c r="J178" s="10">
        <f t="shared" si="16"/>
        <v>0</v>
      </c>
      <c r="K178" s="10">
        <f t="shared" si="16"/>
        <v>0.11888111888111888</v>
      </c>
      <c r="L178" s="10">
        <f t="shared" si="17"/>
        <v>5.944055944055944E-2</v>
      </c>
      <c r="O178">
        <v>36.200000000000003</v>
      </c>
      <c r="P178">
        <v>286</v>
      </c>
    </row>
    <row r="179" spans="1:16">
      <c r="A179" s="11">
        <v>10360</v>
      </c>
      <c r="B179" s="11" t="s">
        <v>226</v>
      </c>
      <c r="C179" s="11">
        <v>1</v>
      </c>
      <c r="D179" s="11" t="s">
        <v>7</v>
      </c>
      <c r="E179" s="11" t="s">
        <v>581</v>
      </c>
      <c r="F179" s="11" t="s">
        <v>6</v>
      </c>
      <c r="G179" s="11" t="s">
        <v>580</v>
      </c>
      <c r="H179" s="11">
        <v>36.200000000000003</v>
      </c>
      <c r="I179" s="11">
        <v>286</v>
      </c>
      <c r="J179" s="12">
        <f t="shared" si="16"/>
        <v>1</v>
      </c>
      <c r="K179" s="12">
        <f t="shared" si="16"/>
        <v>1</v>
      </c>
      <c r="L179" s="12">
        <f t="shared" si="17"/>
        <v>1</v>
      </c>
      <c r="O179">
        <v>36.200000000000003</v>
      </c>
      <c r="P179">
        <v>286</v>
      </c>
    </row>
    <row r="180" spans="1:16">
      <c r="A180">
        <v>10360</v>
      </c>
      <c r="B180" t="s">
        <v>226</v>
      </c>
      <c r="C180">
        <v>2</v>
      </c>
      <c r="D180" t="s">
        <v>7</v>
      </c>
      <c r="E180" t="s">
        <v>582</v>
      </c>
      <c r="F180" t="s">
        <v>6</v>
      </c>
      <c r="G180" t="s">
        <v>580</v>
      </c>
      <c r="H180">
        <v>44</v>
      </c>
      <c r="I180">
        <v>0</v>
      </c>
    </row>
    <row r="181" spans="1:16">
      <c r="A181">
        <v>10360</v>
      </c>
      <c r="B181" t="s">
        <v>226</v>
      </c>
      <c r="C181" t="s">
        <v>8</v>
      </c>
      <c r="D181" t="s">
        <v>7</v>
      </c>
      <c r="E181" t="s">
        <v>583</v>
      </c>
      <c r="F181" t="s">
        <v>6</v>
      </c>
      <c r="G181" t="s">
        <v>580</v>
      </c>
      <c r="H181">
        <v>80.2</v>
      </c>
      <c r="I181">
        <v>286</v>
      </c>
    </row>
    <row r="182" spans="1:16">
      <c r="A182">
        <v>10365</v>
      </c>
      <c r="B182" t="s">
        <v>227</v>
      </c>
      <c r="C182">
        <v>1</v>
      </c>
      <c r="D182">
        <v>3</v>
      </c>
      <c r="E182" t="s">
        <v>37</v>
      </c>
      <c r="F182">
        <v>290</v>
      </c>
      <c r="G182" t="s">
        <v>42</v>
      </c>
      <c r="H182">
        <v>5.2</v>
      </c>
      <c r="I182">
        <v>69</v>
      </c>
      <c r="J182" s="10">
        <f t="shared" ref="J182:K192" si="18">H182/O182</f>
        <v>0.21940928270042195</v>
      </c>
      <c r="K182" s="10">
        <f t="shared" si="18"/>
        <v>0.17737789203084833</v>
      </c>
      <c r="L182" s="10">
        <f t="shared" ref="L182:L192" si="19">(J182+K182)/2</f>
        <v>0.19839358736563514</v>
      </c>
      <c r="O182">
        <v>23.7</v>
      </c>
      <c r="P182">
        <v>389</v>
      </c>
    </row>
    <row r="183" spans="1:16">
      <c r="A183">
        <v>10365</v>
      </c>
      <c r="B183" t="s">
        <v>227</v>
      </c>
      <c r="C183">
        <v>1</v>
      </c>
      <c r="D183">
        <v>3</v>
      </c>
      <c r="E183" t="s">
        <v>37</v>
      </c>
      <c r="F183" t="s">
        <v>6</v>
      </c>
      <c r="G183" t="s">
        <v>580</v>
      </c>
      <c r="H183">
        <v>5.2</v>
      </c>
      <c r="I183">
        <v>69</v>
      </c>
      <c r="J183" s="10">
        <f t="shared" si="18"/>
        <v>0.21940928270042195</v>
      </c>
      <c r="K183" s="10">
        <f t="shared" si="18"/>
        <v>0.17737789203084833</v>
      </c>
      <c r="L183" s="10">
        <f t="shared" si="19"/>
        <v>0.19839358736563514</v>
      </c>
      <c r="O183">
        <v>23.7</v>
      </c>
      <c r="P183">
        <v>389</v>
      </c>
    </row>
    <row r="184" spans="1:16">
      <c r="A184">
        <v>10365</v>
      </c>
      <c r="B184" t="s">
        <v>227</v>
      </c>
      <c r="C184">
        <v>1</v>
      </c>
      <c r="D184">
        <v>8</v>
      </c>
      <c r="E184" t="s">
        <v>61</v>
      </c>
      <c r="F184">
        <v>670</v>
      </c>
      <c r="G184" t="s">
        <v>62</v>
      </c>
      <c r="H184">
        <v>5.2</v>
      </c>
      <c r="I184">
        <v>94</v>
      </c>
      <c r="J184" s="10">
        <f t="shared" si="18"/>
        <v>0.21940928270042195</v>
      </c>
      <c r="K184" s="10">
        <f t="shared" si="18"/>
        <v>0.2416452442159383</v>
      </c>
      <c r="L184" s="10">
        <f t="shared" si="19"/>
        <v>0.23052726345818014</v>
      </c>
      <c r="O184">
        <v>23.7</v>
      </c>
      <c r="P184">
        <v>389</v>
      </c>
    </row>
    <row r="185" spans="1:16">
      <c r="A185">
        <v>10365</v>
      </c>
      <c r="B185" t="s">
        <v>227</v>
      </c>
      <c r="C185">
        <v>1</v>
      </c>
      <c r="D185">
        <v>8</v>
      </c>
      <c r="E185" t="s">
        <v>61</v>
      </c>
      <c r="F185">
        <v>710</v>
      </c>
      <c r="G185" t="s">
        <v>64</v>
      </c>
      <c r="H185">
        <v>1.4</v>
      </c>
      <c r="I185">
        <v>15</v>
      </c>
      <c r="J185" s="10">
        <f t="shared" si="18"/>
        <v>5.9071729957805907E-2</v>
      </c>
      <c r="K185" s="10">
        <f t="shared" si="18"/>
        <v>3.8560411311053984E-2</v>
      </c>
      <c r="L185" s="10">
        <f t="shared" si="19"/>
        <v>4.8816070634429942E-2</v>
      </c>
      <c r="O185">
        <v>23.7</v>
      </c>
      <c r="P185">
        <v>389</v>
      </c>
    </row>
    <row r="186" spans="1:16">
      <c r="A186">
        <v>10365</v>
      </c>
      <c r="B186" t="s">
        <v>227</v>
      </c>
      <c r="C186">
        <v>1</v>
      </c>
      <c r="D186">
        <v>8</v>
      </c>
      <c r="E186" t="s">
        <v>61</v>
      </c>
      <c r="F186">
        <v>730</v>
      </c>
      <c r="G186" t="s">
        <v>81</v>
      </c>
      <c r="H186">
        <v>2</v>
      </c>
      <c r="I186">
        <v>18</v>
      </c>
      <c r="J186" s="10">
        <f t="shared" si="18"/>
        <v>8.4388185654008435E-2</v>
      </c>
      <c r="K186" s="10">
        <f t="shared" si="18"/>
        <v>4.6272493573264781E-2</v>
      </c>
      <c r="L186" s="10">
        <f t="shared" si="19"/>
        <v>6.5330339613636601E-2</v>
      </c>
      <c r="O186">
        <v>23.7</v>
      </c>
      <c r="P186">
        <v>389</v>
      </c>
    </row>
    <row r="187" spans="1:16">
      <c r="A187">
        <v>10365</v>
      </c>
      <c r="B187" t="s">
        <v>227</v>
      </c>
      <c r="C187">
        <v>1</v>
      </c>
      <c r="D187">
        <v>8</v>
      </c>
      <c r="E187" t="s">
        <v>61</v>
      </c>
      <c r="F187">
        <v>765</v>
      </c>
      <c r="G187" t="s">
        <v>68</v>
      </c>
      <c r="H187">
        <v>6.7</v>
      </c>
      <c r="I187">
        <v>156</v>
      </c>
      <c r="J187" s="10">
        <f t="shared" si="18"/>
        <v>0.28270042194092826</v>
      </c>
      <c r="K187" s="10">
        <f t="shared" si="18"/>
        <v>0.40102827763496146</v>
      </c>
      <c r="L187" s="10">
        <f t="shared" si="19"/>
        <v>0.34186434978794489</v>
      </c>
      <c r="O187">
        <v>23.7</v>
      </c>
      <c r="P187">
        <v>389</v>
      </c>
    </row>
    <row r="188" spans="1:16">
      <c r="A188">
        <v>10365</v>
      </c>
      <c r="B188" t="s">
        <v>227</v>
      </c>
      <c r="C188">
        <v>1</v>
      </c>
      <c r="D188">
        <v>8</v>
      </c>
      <c r="E188" t="s">
        <v>61</v>
      </c>
      <c r="F188" t="s">
        <v>6</v>
      </c>
      <c r="G188" t="s">
        <v>580</v>
      </c>
      <c r="H188">
        <v>15.3</v>
      </c>
      <c r="I188">
        <v>283</v>
      </c>
      <c r="J188" s="10">
        <f t="shared" si="18"/>
        <v>0.64556962025316456</v>
      </c>
      <c r="K188" s="10">
        <f t="shared" si="18"/>
        <v>0.72750642673521848</v>
      </c>
      <c r="L188" s="10">
        <f t="shared" si="19"/>
        <v>0.68653802349419157</v>
      </c>
      <c r="O188">
        <v>23.7</v>
      </c>
      <c r="P188">
        <v>389</v>
      </c>
    </row>
    <row r="189" spans="1:16">
      <c r="A189">
        <v>10365</v>
      </c>
      <c r="B189" t="s">
        <v>227</v>
      </c>
      <c r="C189">
        <v>1</v>
      </c>
      <c r="D189">
        <v>9</v>
      </c>
      <c r="E189" t="s">
        <v>70</v>
      </c>
      <c r="F189">
        <v>790</v>
      </c>
      <c r="G189" t="s">
        <v>82</v>
      </c>
      <c r="H189">
        <v>3.2</v>
      </c>
      <c r="I189">
        <v>0</v>
      </c>
      <c r="J189" s="10">
        <f t="shared" si="18"/>
        <v>0.13502109704641352</v>
      </c>
      <c r="K189" s="10">
        <f t="shared" si="18"/>
        <v>0</v>
      </c>
      <c r="L189" s="10">
        <f t="shared" si="19"/>
        <v>6.7510548523206759E-2</v>
      </c>
      <c r="O189">
        <v>23.7</v>
      </c>
      <c r="P189">
        <v>389</v>
      </c>
    </row>
    <row r="190" spans="1:16">
      <c r="A190">
        <v>10365</v>
      </c>
      <c r="B190" t="s">
        <v>227</v>
      </c>
      <c r="C190">
        <v>1</v>
      </c>
      <c r="D190">
        <v>9</v>
      </c>
      <c r="E190" t="s">
        <v>70</v>
      </c>
      <c r="F190">
        <v>800</v>
      </c>
      <c r="G190" t="s">
        <v>106</v>
      </c>
      <c r="H190">
        <v>0</v>
      </c>
      <c r="I190">
        <v>37</v>
      </c>
      <c r="J190" s="10">
        <f t="shared" si="18"/>
        <v>0</v>
      </c>
      <c r="K190" s="10">
        <f t="shared" si="18"/>
        <v>9.5115681233933158E-2</v>
      </c>
      <c r="L190" s="10">
        <f t="shared" si="19"/>
        <v>4.7557840616966579E-2</v>
      </c>
      <c r="O190">
        <v>23.7</v>
      </c>
      <c r="P190">
        <v>389</v>
      </c>
    </row>
    <row r="191" spans="1:16">
      <c r="A191">
        <v>10365</v>
      </c>
      <c r="B191" t="s">
        <v>227</v>
      </c>
      <c r="C191">
        <v>1</v>
      </c>
      <c r="D191">
        <v>9</v>
      </c>
      <c r="E191" t="s">
        <v>70</v>
      </c>
      <c r="F191" t="s">
        <v>6</v>
      </c>
      <c r="G191" t="s">
        <v>580</v>
      </c>
      <c r="H191">
        <v>3.2</v>
      </c>
      <c r="I191">
        <v>37</v>
      </c>
      <c r="J191" s="10">
        <f t="shared" si="18"/>
        <v>0.13502109704641352</v>
      </c>
      <c r="K191" s="10">
        <f t="shared" si="18"/>
        <v>9.5115681233933158E-2</v>
      </c>
      <c r="L191" s="10">
        <f t="shared" si="19"/>
        <v>0.11506838914017334</v>
      </c>
      <c r="O191">
        <v>23.7</v>
      </c>
      <c r="P191">
        <v>389</v>
      </c>
    </row>
    <row r="192" spans="1:16">
      <c r="A192" s="11">
        <v>10365</v>
      </c>
      <c r="B192" s="11" t="s">
        <v>227</v>
      </c>
      <c r="C192" s="11">
        <v>1</v>
      </c>
      <c r="D192" s="11" t="s">
        <v>7</v>
      </c>
      <c r="E192" s="11" t="s">
        <v>581</v>
      </c>
      <c r="F192" s="11" t="s">
        <v>6</v>
      </c>
      <c r="G192" s="11" t="s">
        <v>580</v>
      </c>
      <c r="H192" s="11">
        <v>23.7</v>
      </c>
      <c r="I192" s="11">
        <v>389</v>
      </c>
      <c r="J192" s="12">
        <f t="shared" si="18"/>
        <v>1</v>
      </c>
      <c r="K192" s="12">
        <f t="shared" si="18"/>
        <v>1</v>
      </c>
      <c r="L192" s="12">
        <f t="shared" si="19"/>
        <v>1</v>
      </c>
      <c r="O192">
        <v>23.7</v>
      </c>
      <c r="P192">
        <v>389</v>
      </c>
    </row>
    <row r="193" spans="1:16">
      <c r="A193">
        <v>10365</v>
      </c>
      <c r="B193" t="s">
        <v>227</v>
      </c>
      <c r="C193">
        <v>2</v>
      </c>
      <c r="D193" t="s">
        <v>7</v>
      </c>
      <c r="E193" t="s">
        <v>582</v>
      </c>
      <c r="F193" t="s">
        <v>6</v>
      </c>
      <c r="G193" t="s">
        <v>580</v>
      </c>
      <c r="H193">
        <v>3.5</v>
      </c>
      <c r="I193">
        <v>0</v>
      </c>
    </row>
    <row r="194" spans="1:16">
      <c r="A194">
        <v>10365</v>
      </c>
      <c r="B194" t="s">
        <v>227</v>
      </c>
      <c r="C194" t="s">
        <v>8</v>
      </c>
      <c r="D194" t="s">
        <v>7</v>
      </c>
      <c r="E194" t="s">
        <v>583</v>
      </c>
      <c r="F194" t="s">
        <v>6</v>
      </c>
      <c r="G194" t="s">
        <v>580</v>
      </c>
      <c r="H194">
        <v>27.2</v>
      </c>
      <c r="I194">
        <v>389</v>
      </c>
    </row>
    <row r="195" spans="1:16">
      <c r="A195">
        <v>50305</v>
      </c>
      <c r="B195" t="s">
        <v>228</v>
      </c>
      <c r="C195">
        <v>1</v>
      </c>
      <c r="D195">
        <v>3</v>
      </c>
      <c r="E195" t="s">
        <v>37</v>
      </c>
      <c r="F195">
        <v>290</v>
      </c>
      <c r="G195" t="s">
        <v>42</v>
      </c>
      <c r="H195">
        <v>0</v>
      </c>
      <c r="I195">
        <v>6</v>
      </c>
      <c r="J195" s="10">
        <f t="shared" ref="J195:K206" si="20">H195/O195</f>
        <v>0</v>
      </c>
      <c r="K195" s="10">
        <f t="shared" si="20"/>
        <v>1.3568521031207597E-3</v>
      </c>
      <c r="L195" s="10">
        <f t="shared" ref="L195:L206" si="21">(J195+K195)/2</f>
        <v>6.7842605156037987E-4</v>
      </c>
      <c r="O195">
        <v>627</v>
      </c>
      <c r="P195">
        <v>4422</v>
      </c>
    </row>
    <row r="196" spans="1:16">
      <c r="A196">
        <v>50305</v>
      </c>
      <c r="B196" t="s">
        <v>228</v>
      </c>
      <c r="C196">
        <v>1</v>
      </c>
      <c r="D196">
        <v>3</v>
      </c>
      <c r="E196" t="s">
        <v>37</v>
      </c>
      <c r="F196">
        <v>325</v>
      </c>
      <c r="G196" t="s">
        <v>45</v>
      </c>
      <c r="H196">
        <v>5.2</v>
      </c>
      <c r="I196">
        <v>0</v>
      </c>
      <c r="J196" s="10">
        <f t="shared" si="20"/>
        <v>8.2934609250398719E-3</v>
      </c>
      <c r="K196" s="10">
        <f t="shared" si="20"/>
        <v>0</v>
      </c>
      <c r="L196" s="10">
        <f t="shared" si="21"/>
        <v>4.1467304625199359E-3</v>
      </c>
      <c r="O196">
        <v>627</v>
      </c>
      <c r="P196">
        <v>4422</v>
      </c>
    </row>
    <row r="197" spans="1:16">
      <c r="A197">
        <v>50305</v>
      </c>
      <c r="B197" t="s">
        <v>228</v>
      </c>
      <c r="C197">
        <v>1</v>
      </c>
      <c r="D197">
        <v>3</v>
      </c>
      <c r="E197" t="s">
        <v>37</v>
      </c>
      <c r="F197" t="s">
        <v>6</v>
      </c>
      <c r="G197" t="s">
        <v>580</v>
      </c>
      <c r="H197">
        <v>5.2</v>
      </c>
      <c r="I197">
        <v>6</v>
      </c>
      <c r="J197" s="10">
        <f t="shared" si="20"/>
        <v>8.2934609250398719E-3</v>
      </c>
      <c r="K197" s="10">
        <f t="shared" si="20"/>
        <v>1.3568521031207597E-3</v>
      </c>
      <c r="L197" s="10">
        <f t="shared" si="21"/>
        <v>4.8251565140803154E-3</v>
      </c>
      <c r="O197">
        <v>627</v>
      </c>
      <c r="P197">
        <v>4422</v>
      </c>
    </row>
    <row r="198" spans="1:16">
      <c r="A198">
        <v>50305</v>
      </c>
      <c r="B198" t="s">
        <v>228</v>
      </c>
      <c r="C198">
        <v>1</v>
      </c>
      <c r="D198">
        <v>8</v>
      </c>
      <c r="E198" t="s">
        <v>61</v>
      </c>
      <c r="F198">
        <v>730</v>
      </c>
      <c r="G198" t="s">
        <v>81</v>
      </c>
      <c r="H198">
        <v>46.1</v>
      </c>
      <c r="I198">
        <v>391</v>
      </c>
      <c r="J198" s="10">
        <f t="shared" si="20"/>
        <v>7.3524720893141951E-2</v>
      </c>
      <c r="K198" s="10">
        <f t="shared" si="20"/>
        <v>8.8421528720036183E-2</v>
      </c>
      <c r="L198" s="10">
        <f t="shared" si="21"/>
        <v>8.0973124806589067E-2</v>
      </c>
      <c r="O198">
        <v>627</v>
      </c>
      <c r="P198">
        <v>4422</v>
      </c>
    </row>
    <row r="199" spans="1:16">
      <c r="A199">
        <v>50305</v>
      </c>
      <c r="B199" t="s">
        <v>228</v>
      </c>
      <c r="C199">
        <v>1</v>
      </c>
      <c r="D199">
        <v>8</v>
      </c>
      <c r="E199" t="s">
        <v>61</v>
      </c>
      <c r="F199" t="s">
        <v>6</v>
      </c>
      <c r="G199" t="s">
        <v>580</v>
      </c>
      <c r="H199">
        <v>46.1</v>
      </c>
      <c r="I199">
        <v>391</v>
      </c>
      <c r="J199" s="10">
        <f t="shared" si="20"/>
        <v>7.3524720893141951E-2</v>
      </c>
      <c r="K199" s="10">
        <f t="shared" si="20"/>
        <v>8.8421528720036183E-2</v>
      </c>
      <c r="L199" s="10">
        <f t="shared" si="21"/>
        <v>8.0973124806589067E-2</v>
      </c>
      <c r="O199">
        <v>627</v>
      </c>
      <c r="P199">
        <v>4422</v>
      </c>
    </row>
    <row r="200" spans="1:16">
      <c r="A200">
        <v>50305</v>
      </c>
      <c r="B200" t="s">
        <v>228</v>
      </c>
      <c r="C200">
        <v>1</v>
      </c>
      <c r="D200">
        <v>9</v>
      </c>
      <c r="E200" t="s">
        <v>70</v>
      </c>
      <c r="F200">
        <v>780</v>
      </c>
      <c r="G200" t="s">
        <v>71</v>
      </c>
      <c r="H200">
        <v>26.7</v>
      </c>
      <c r="I200">
        <v>1005</v>
      </c>
      <c r="J200" s="10">
        <f t="shared" si="20"/>
        <v>4.2583732057416265E-2</v>
      </c>
      <c r="K200" s="10">
        <f t="shared" si="20"/>
        <v>0.22727272727272727</v>
      </c>
      <c r="L200" s="10">
        <f t="shared" si="21"/>
        <v>0.13492822966507176</v>
      </c>
      <c r="O200">
        <v>627</v>
      </c>
      <c r="P200">
        <v>4422</v>
      </c>
    </row>
    <row r="201" spans="1:16">
      <c r="A201">
        <v>50305</v>
      </c>
      <c r="B201" t="s">
        <v>228</v>
      </c>
      <c r="C201">
        <v>1</v>
      </c>
      <c r="D201">
        <v>9</v>
      </c>
      <c r="E201" t="s">
        <v>70</v>
      </c>
      <c r="F201">
        <v>790</v>
      </c>
      <c r="G201" t="s">
        <v>82</v>
      </c>
      <c r="H201">
        <v>95.7</v>
      </c>
      <c r="I201">
        <v>0</v>
      </c>
      <c r="J201" s="10">
        <f t="shared" si="20"/>
        <v>0.15263157894736842</v>
      </c>
      <c r="K201" s="10">
        <f t="shared" si="20"/>
        <v>0</v>
      </c>
      <c r="L201" s="10">
        <f t="shared" si="21"/>
        <v>7.6315789473684212E-2</v>
      </c>
      <c r="O201">
        <v>627</v>
      </c>
      <c r="P201">
        <v>4422</v>
      </c>
    </row>
    <row r="202" spans="1:16">
      <c r="A202">
        <v>50305</v>
      </c>
      <c r="B202" t="s">
        <v>228</v>
      </c>
      <c r="C202">
        <v>1</v>
      </c>
      <c r="D202">
        <v>9</v>
      </c>
      <c r="E202" t="s">
        <v>70</v>
      </c>
      <c r="F202">
        <v>800</v>
      </c>
      <c r="G202" t="s">
        <v>106</v>
      </c>
      <c r="H202">
        <v>107</v>
      </c>
      <c r="I202">
        <v>1121</v>
      </c>
      <c r="J202" s="10">
        <f t="shared" si="20"/>
        <v>0.17065390749601275</v>
      </c>
      <c r="K202" s="10">
        <f t="shared" si="20"/>
        <v>0.25350520126639531</v>
      </c>
      <c r="L202" s="10">
        <f t="shared" si="21"/>
        <v>0.21207955438120402</v>
      </c>
      <c r="O202">
        <v>627</v>
      </c>
      <c r="P202">
        <v>4422</v>
      </c>
    </row>
    <row r="203" spans="1:16">
      <c r="A203">
        <v>50305</v>
      </c>
      <c r="B203" t="s">
        <v>228</v>
      </c>
      <c r="C203">
        <v>1</v>
      </c>
      <c r="D203">
        <v>9</v>
      </c>
      <c r="E203" t="s">
        <v>70</v>
      </c>
      <c r="F203">
        <v>820</v>
      </c>
      <c r="G203" t="s">
        <v>94</v>
      </c>
      <c r="H203">
        <v>76.900000000000006</v>
      </c>
      <c r="I203">
        <v>397</v>
      </c>
      <c r="J203" s="10">
        <f t="shared" si="20"/>
        <v>0.12264752791068581</v>
      </c>
      <c r="K203" s="10">
        <f t="shared" si="20"/>
        <v>8.9778380823156936E-2</v>
      </c>
      <c r="L203" s="10">
        <f t="shared" si="21"/>
        <v>0.10621295436692138</v>
      </c>
      <c r="O203">
        <v>627</v>
      </c>
      <c r="P203">
        <v>4422</v>
      </c>
    </row>
    <row r="204" spans="1:16">
      <c r="A204">
        <v>50305</v>
      </c>
      <c r="B204" t="s">
        <v>228</v>
      </c>
      <c r="C204">
        <v>1</v>
      </c>
      <c r="D204">
        <v>9</v>
      </c>
      <c r="E204" t="s">
        <v>70</v>
      </c>
      <c r="F204">
        <v>830</v>
      </c>
      <c r="G204" t="s">
        <v>72</v>
      </c>
      <c r="H204">
        <v>269.39999999999998</v>
      </c>
      <c r="I204">
        <v>1502</v>
      </c>
      <c r="J204" s="10">
        <f t="shared" si="20"/>
        <v>0.42966507177033492</v>
      </c>
      <c r="K204" s="10">
        <f t="shared" si="20"/>
        <v>0.33966530981456355</v>
      </c>
      <c r="L204" s="10">
        <f t="shared" si="21"/>
        <v>0.38466519079244921</v>
      </c>
      <c r="O204">
        <v>627</v>
      </c>
      <c r="P204">
        <v>4422</v>
      </c>
    </row>
    <row r="205" spans="1:16">
      <c r="A205">
        <v>50305</v>
      </c>
      <c r="B205" t="s">
        <v>228</v>
      </c>
      <c r="C205">
        <v>1</v>
      </c>
      <c r="D205">
        <v>9</v>
      </c>
      <c r="E205" t="s">
        <v>70</v>
      </c>
      <c r="F205" t="s">
        <v>6</v>
      </c>
      <c r="G205" t="s">
        <v>580</v>
      </c>
      <c r="H205">
        <v>575.70000000000005</v>
      </c>
      <c r="I205">
        <v>4025</v>
      </c>
      <c r="J205" s="10">
        <f t="shared" si="20"/>
        <v>0.91818181818181821</v>
      </c>
      <c r="K205" s="10">
        <f t="shared" si="20"/>
        <v>0.91022161917684308</v>
      </c>
      <c r="L205" s="10">
        <f t="shared" si="21"/>
        <v>0.91420171867933064</v>
      </c>
      <c r="O205">
        <v>627</v>
      </c>
      <c r="P205">
        <v>4422</v>
      </c>
    </row>
    <row r="206" spans="1:16">
      <c r="A206" s="11">
        <v>50305</v>
      </c>
      <c r="B206" s="11" t="s">
        <v>228</v>
      </c>
      <c r="C206" s="11">
        <v>1</v>
      </c>
      <c r="D206" s="11" t="s">
        <v>7</v>
      </c>
      <c r="E206" s="11" t="s">
        <v>581</v>
      </c>
      <c r="F206" s="11" t="s">
        <v>6</v>
      </c>
      <c r="G206" s="11" t="s">
        <v>580</v>
      </c>
      <c r="H206" s="11">
        <v>627</v>
      </c>
      <c r="I206" s="11">
        <v>4422</v>
      </c>
      <c r="J206" s="12">
        <f t="shared" si="20"/>
        <v>1</v>
      </c>
      <c r="K206" s="12">
        <f t="shared" si="20"/>
        <v>1</v>
      </c>
      <c r="L206" s="12">
        <f t="shared" si="21"/>
        <v>1</v>
      </c>
      <c r="O206">
        <v>627</v>
      </c>
      <c r="P206">
        <v>4422</v>
      </c>
    </row>
    <row r="207" spans="1:16">
      <c r="A207">
        <v>50305</v>
      </c>
      <c r="B207" t="s">
        <v>228</v>
      </c>
      <c r="C207">
        <v>2</v>
      </c>
      <c r="D207" t="s">
        <v>7</v>
      </c>
      <c r="E207" t="s">
        <v>582</v>
      </c>
      <c r="F207" t="s">
        <v>6</v>
      </c>
      <c r="G207" t="s">
        <v>580</v>
      </c>
      <c r="H207">
        <v>264.89999999999998</v>
      </c>
      <c r="I207">
        <v>0</v>
      </c>
    </row>
    <row r="208" spans="1:16">
      <c r="A208">
        <v>50305</v>
      </c>
      <c r="B208" t="s">
        <v>228</v>
      </c>
      <c r="C208" t="s">
        <v>8</v>
      </c>
      <c r="D208" t="s">
        <v>7</v>
      </c>
      <c r="E208" t="s">
        <v>583</v>
      </c>
      <c r="F208" t="s">
        <v>6</v>
      </c>
      <c r="G208" t="s">
        <v>580</v>
      </c>
      <c r="H208">
        <v>891.9</v>
      </c>
      <c r="I208">
        <v>4422</v>
      </c>
    </row>
    <row r="209" spans="1:16">
      <c r="A209">
        <v>50310</v>
      </c>
      <c r="B209" t="s">
        <v>229</v>
      </c>
      <c r="C209">
        <v>1</v>
      </c>
      <c r="D209">
        <v>9</v>
      </c>
      <c r="E209" t="s">
        <v>70</v>
      </c>
      <c r="F209">
        <v>780</v>
      </c>
      <c r="G209" t="s">
        <v>71</v>
      </c>
      <c r="H209">
        <v>11.9</v>
      </c>
      <c r="I209">
        <v>184</v>
      </c>
      <c r="J209" s="10">
        <f t="shared" ref="J209:K213" si="22">H209/O209</f>
        <v>0.15782493368700265</v>
      </c>
      <c r="K209" s="10">
        <f t="shared" si="22"/>
        <v>0.22062350119904076</v>
      </c>
      <c r="L209" s="10">
        <f t="shared" ref="L209:L213" si="23">(J209+K209)/2</f>
        <v>0.1892242174430217</v>
      </c>
      <c r="O209">
        <v>75.400000000000006</v>
      </c>
      <c r="P209">
        <v>834</v>
      </c>
    </row>
    <row r="210" spans="1:16">
      <c r="A210">
        <v>50310</v>
      </c>
      <c r="B210" t="s">
        <v>229</v>
      </c>
      <c r="C210">
        <v>1</v>
      </c>
      <c r="D210">
        <v>9</v>
      </c>
      <c r="E210" t="s">
        <v>70</v>
      </c>
      <c r="F210">
        <v>790</v>
      </c>
      <c r="G210" t="s">
        <v>82</v>
      </c>
      <c r="H210">
        <v>14.2</v>
      </c>
      <c r="I210">
        <v>211</v>
      </c>
      <c r="J210" s="10">
        <f t="shared" si="22"/>
        <v>0.18832891246684347</v>
      </c>
      <c r="K210" s="10">
        <f t="shared" si="22"/>
        <v>0.25299760191846521</v>
      </c>
      <c r="L210" s="10">
        <f t="shared" si="23"/>
        <v>0.22066325719265434</v>
      </c>
      <c r="O210">
        <v>75.400000000000006</v>
      </c>
      <c r="P210">
        <v>834</v>
      </c>
    </row>
    <row r="211" spans="1:16">
      <c r="A211">
        <v>50310</v>
      </c>
      <c r="B211" t="s">
        <v>229</v>
      </c>
      <c r="C211">
        <v>1</v>
      </c>
      <c r="D211">
        <v>9</v>
      </c>
      <c r="E211" t="s">
        <v>70</v>
      </c>
      <c r="F211">
        <v>800</v>
      </c>
      <c r="G211" t="s">
        <v>106</v>
      </c>
      <c r="H211">
        <v>49.3</v>
      </c>
      <c r="I211">
        <v>439</v>
      </c>
      <c r="J211" s="10">
        <f t="shared" si="22"/>
        <v>0.65384615384615374</v>
      </c>
      <c r="K211" s="10">
        <f t="shared" si="22"/>
        <v>0.52637889688249395</v>
      </c>
      <c r="L211" s="10">
        <f t="shared" si="23"/>
        <v>0.59011252536432379</v>
      </c>
      <c r="O211">
        <v>75.400000000000006</v>
      </c>
      <c r="P211">
        <v>834</v>
      </c>
    </row>
    <row r="212" spans="1:16">
      <c r="A212">
        <v>50310</v>
      </c>
      <c r="B212" t="s">
        <v>229</v>
      </c>
      <c r="C212">
        <v>1</v>
      </c>
      <c r="D212">
        <v>9</v>
      </c>
      <c r="E212" t="s">
        <v>70</v>
      </c>
      <c r="F212" t="s">
        <v>6</v>
      </c>
      <c r="G212" t="s">
        <v>580</v>
      </c>
      <c r="H212">
        <v>75.400000000000006</v>
      </c>
      <c r="I212">
        <v>834</v>
      </c>
      <c r="J212" s="10">
        <f t="shared" si="22"/>
        <v>1</v>
      </c>
      <c r="K212" s="10">
        <f t="shared" si="22"/>
        <v>1</v>
      </c>
      <c r="L212" s="10">
        <f t="shared" si="23"/>
        <v>1</v>
      </c>
      <c r="O212">
        <v>75.400000000000006</v>
      </c>
      <c r="P212">
        <v>834</v>
      </c>
    </row>
    <row r="213" spans="1:16">
      <c r="A213" s="11">
        <v>50310</v>
      </c>
      <c r="B213" s="11" t="s">
        <v>229</v>
      </c>
      <c r="C213" s="11">
        <v>1</v>
      </c>
      <c r="D213" s="11" t="s">
        <v>7</v>
      </c>
      <c r="E213" s="11" t="s">
        <v>581</v>
      </c>
      <c r="F213" s="11" t="s">
        <v>6</v>
      </c>
      <c r="G213" s="11" t="s">
        <v>580</v>
      </c>
      <c r="H213" s="11">
        <v>75.400000000000006</v>
      </c>
      <c r="I213" s="11">
        <v>834</v>
      </c>
      <c r="J213" s="12">
        <f t="shared" si="22"/>
        <v>1</v>
      </c>
      <c r="K213" s="12">
        <f t="shared" si="22"/>
        <v>1</v>
      </c>
      <c r="L213" s="12">
        <f t="shared" si="23"/>
        <v>1</v>
      </c>
      <c r="O213">
        <v>75.400000000000006</v>
      </c>
      <c r="P213">
        <v>834</v>
      </c>
    </row>
    <row r="214" spans="1:16">
      <c r="A214">
        <v>50310</v>
      </c>
      <c r="B214" t="s">
        <v>229</v>
      </c>
      <c r="C214">
        <v>2</v>
      </c>
      <c r="D214" t="s">
        <v>7</v>
      </c>
      <c r="E214" t="s">
        <v>582</v>
      </c>
      <c r="F214" t="s">
        <v>6</v>
      </c>
      <c r="G214" t="s">
        <v>580</v>
      </c>
      <c r="H214">
        <v>60.6</v>
      </c>
      <c r="I214">
        <v>0</v>
      </c>
    </row>
    <row r="215" spans="1:16">
      <c r="A215">
        <v>50310</v>
      </c>
      <c r="B215" t="s">
        <v>229</v>
      </c>
      <c r="C215" t="s">
        <v>8</v>
      </c>
      <c r="D215" t="s">
        <v>7</v>
      </c>
      <c r="E215" t="s">
        <v>583</v>
      </c>
      <c r="F215" t="s">
        <v>6</v>
      </c>
      <c r="G215" t="s">
        <v>580</v>
      </c>
      <c r="H215">
        <v>136</v>
      </c>
      <c r="I215">
        <v>834</v>
      </c>
    </row>
    <row r="216" spans="1:16">
      <c r="A216">
        <v>50315</v>
      </c>
      <c r="B216" t="s">
        <v>230</v>
      </c>
      <c r="C216">
        <v>1</v>
      </c>
      <c r="D216">
        <v>5</v>
      </c>
      <c r="E216" t="s">
        <v>55</v>
      </c>
      <c r="F216">
        <v>440</v>
      </c>
      <c r="G216" t="s">
        <v>56</v>
      </c>
      <c r="H216">
        <v>1</v>
      </c>
      <c r="I216">
        <v>0</v>
      </c>
      <c r="J216" s="10">
        <f t="shared" ref="J216:K223" si="24">H216/O216</f>
        <v>8.1366965012205049E-3</v>
      </c>
      <c r="K216" s="10">
        <f t="shared" si="24"/>
        <v>0</v>
      </c>
      <c r="L216" s="10">
        <f t="shared" ref="L216:L223" si="25">(J216+K216)/2</f>
        <v>4.0683482506102524E-3</v>
      </c>
      <c r="O216">
        <v>122.9</v>
      </c>
      <c r="P216">
        <v>554</v>
      </c>
    </row>
    <row r="217" spans="1:16">
      <c r="A217">
        <v>50315</v>
      </c>
      <c r="B217" t="s">
        <v>230</v>
      </c>
      <c r="C217">
        <v>1</v>
      </c>
      <c r="D217">
        <v>5</v>
      </c>
      <c r="E217" t="s">
        <v>55</v>
      </c>
      <c r="F217" t="s">
        <v>6</v>
      </c>
      <c r="G217" t="s">
        <v>580</v>
      </c>
      <c r="H217">
        <v>1</v>
      </c>
      <c r="I217">
        <v>0</v>
      </c>
      <c r="J217" s="10">
        <f t="shared" si="24"/>
        <v>8.1366965012205049E-3</v>
      </c>
      <c r="K217" s="10">
        <f t="shared" si="24"/>
        <v>0</v>
      </c>
      <c r="L217" s="10">
        <f t="shared" si="25"/>
        <v>4.0683482506102524E-3</v>
      </c>
      <c r="O217">
        <v>122.9</v>
      </c>
      <c r="P217">
        <v>554</v>
      </c>
    </row>
    <row r="218" spans="1:16">
      <c r="A218">
        <v>50315</v>
      </c>
      <c r="B218" t="s">
        <v>230</v>
      </c>
      <c r="C218">
        <v>1</v>
      </c>
      <c r="D218">
        <v>9</v>
      </c>
      <c r="E218" t="s">
        <v>70</v>
      </c>
      <c r="F218">
        <v>780</v>
      </c>
      <c r="G218" t="s">
        <v>71</v>
      </c>
      <c r="H218">
        <v>0.2</v>
      </c>
      <c r="I218">
        <v>0</v>
      </c>
      <c r="J218" s="10">
        <f t="shared" si="24"/>
        <v>1.6273393002441008E-3</v>
      </c>
      <c r="K218" s="10">
        <f t="shared" si="24"/>
        <v>0</v>
      </c>
      <c r="L218" s="10">
        <f t="shared" si="25"/>
        <v>8.1366965012205042E-4</v>
      </c>
      <c r="O218">
        <v>122.9</v>
      </c>
      <c r="P218">
        <v>554</v>
      </c>
    </row>
    <row r="219" spans="1:16">
      <c r="A219">
        <v>50315</v>
      </c>
      <c r="B219" t="s">
        <v>230</v>
      </c>
      <c r="C219">
        <v>1</v>
      </c>
      <c r="D219">
        <v>9</v>
      </c>
      <c r="E219" t="s">
        <v>70</v>
      </c>
      <c r="F219">
        <v>800</v>
      </c>
      <c r="G219" t="s">
        <v>106</v>
      </c>
      <c r="H219">
        <v>0.2</v>
      </c>
      <c r="I219">
        <v>0</v>
      </c>
      <c r="J219" s="10">
        <f t="shared" si="24"/>
        <v>1.6273393002441008E-3</v>
      </c>
      <c r="K219" s="10">
        <f t="shared" si="24"/>
        <v>0</v>
      </c>
      <c r="L219" s="10">
        <f t="shared" si="25"/>
        <v>8.1366965012205042E-4</v>
      </c>
      <c r="O219">
        <v>122.9</v>
      </c>
      <c r="P219">
        <v>554</v>
      </c>
    </row>
    <row r="220" spans="1:16">
      <c r="A220">
        <v>50315</v>
      </c>
      <c r="B220" t="s">
        <v>230</v>
      </c>
      <c r="C220">
        <v>1</v>
      </c>
      <c r="D220">
        <v>9</v>
      </c>
      <c r="E220" t="s">
        <v>70</v>
      </c>
      <c r="F220">
        <v>820</v>
      </c>
      <c r="G220" t="s">
        <v>94</v>
      </c>
      <c r="H220">
        <v>7.5</v>
      </c>
      <c r="I220">
        <v>26</v>
      </c>
      <c r="J220" s="10">
        <f t="shared" si="24"/>
        <v>6.1025223759153778E-2</v>
      </c>
      <c r="K220" s="10">
        <f t="shared" si="24"/>
        <v>4.6931407942238268E-2</v>
      </c>
      <c r="L220" s="10">
        <f t="shared" si="25"/>
        <v>5.3978315850696026E-2</v>
      </c>
      <c r="O220">
        <v>122.9</v>
      </c>
      <c r="P220">
        <v>554</v>
      </c>
    </row>
    <row r="221" spans="1:16">
      <c r="A221">
        <v>50315</v>
      </c>
      <c r="B221" t="s">
        <v>230</v>
      </c>
      <c r="C221">
        <v>1</v>
      </c>
      <c r="D221">
        <v>9</v>
      </c>
      <c r="E221" t="s">
        <v>70</v>
      </c>
      <c r="F221">
        <v>830</v>
      </c>
      <c r="G221" t="s">
        <v>72</v>
      </c>
      <c r="H221">
        <v>114</v>
      </c>
      <c r="I221">
        <v>528</v>
      </c>
      <c r="J221" s="10">
        <f t="shared" si="24"/>
        <v>0.92758340113913751</v>
      </c>
      <c r="K221" s="10">
        <f t="shared" si="24"/>
        <v>0.95306859205776173</v>
      </c>
      <c r="L221" s="10">
        <f t="shared" si="25"/>
        <v>0.94032599659844962</v>
      </c>
      <c r="O221">
        <v>122.9</v>
      </c>
      <c r="P221">
        <v>554</v>
      </c>
    </row>
    <row r="222" spans="1:16">
      <c r="A222">
        <v>50315</v>
      </c>
      <c r="B222" t="s">
        <v>230</v>
      </c>
      <c r="C222">
        <v>1</v>
      </c>
      <c r="D222">
        <v>9</v>
      </c>
      <c r="E222" t="s">
        <v>70</v>
      </c>
      <c r="F222" t="s">
        <v>6</v>
      </c>
      <c r="G222" t="s">
        <v>580</v>
      </c>
      <c r="H222">
        <v>121.9</v>
      </c>
      <c r="I222">
        <v>554</v>
      </c>
      <c r="J222" s="10">
        <f t="shared" si="24"/>
        <v>0.99186330349877949</v>
      </c>
      <c r="K222" s="10">
        <f t="shared" si="24"/>
        <v>1</v>
      </c>
      <c r="L222" s="10">
        <f t="shared" si="25"/>
        <v>0.99593165174938969</v>
      </c>
      <c r="O222">
        <v>122.9</v>
      </c>
      <c r="P222">
        <v>554</v>
      </c>
    </row>
    <row r="223" spans="1:16">
      <c r="A223" s="11">
        <v>50315</v>
      </c>
      <c r="B223" s="11" t="s">
        <v>230</v>
      </c>
      <c r="C223" s="11">
        <v>1</v>
      </c>
      <c r="D223" s="11" t="s">
        <v>7</v>
      </c>
      <c r="E223" s="11" t="s">
        <v>581</v>
      </c>
      <c r="F223" s="11" t="s">
        <v>6</v>
      </c>
      <c r="G223" s="11" t="s">
        <v>580</v>
      </c>
      <c r="H223" s="11">
        <v>122.9</v>
      </c>
      <c r="I223" s="11">
        <v>554</v>
      </c>
      <c r="J223" s="12">
        <f t="shared" si="24"/>
        <v>1</v>
      </c>
      <c r="K223" s="12">
        <f t="shared" si="24"/>
        <v>1</v>
      </c>
      <c r="L223" s="12">
        <f t="shared" si="25"/>
        <v>1</v>
      </c>
      <c r="O223">
        <v>122.9</v>
      </c>
      <c r="P223">
        <v>554</v>
      </c>
    </row>
    <row r="224" spans="1:16">
      <c r="A224">
        <v>50315</v>
      </c>
      <c r="B224" t="s">
        <v>230</v>
      </c>
      <c r="C224">
        <v>2</v>
      </c>
      <c r="D224" t="s">
        <v>7</v>
      </c>
      <c r="E224" t="s">
        <v>582</v>
      </c>
      <c r="F224" t="s">
        <v>6</v>
      </c>
      <c r="G224" t="s">
        <v>580</v>
      </c>
      <c r="H224">
        <v>52.4</v>
      </c>
      <c r="I224">
        <v>0</v>
      </c>
    </row>
    <row r="225" spans="1:16">
      <c r="A225">
        <v>50315</v>
      </c>
      <c r="B225" t="s">
        <v>230</v>
      </c>
      <c r="C225" t="s">
        <v>8</v>
      </c>
      <c r="D225" t="s">
        <v>7</v>
      </c>
      <c r="E225" t="s">
        <v>583</v>
      </c>
      <c r="F225" t="s">
        <v>6</v>
      </c>
      <c r="G225" t="s">
        <v>580</v>
      </c>
      <c r="H225">
        <v>175.3</v>
      </c>
      <c r="I225">
        <v>554</v>
      </c>
    </row>
    <row r="226" spans="1:16">
      <c r="A226">
        <v>50320</v>
      </c>
      <c r="B226" t="s">
        <v>231</v>
      </c>
      <c r="C226">
        <v>1</v>
      </c>
      <c r="D226">
        <v>1</v>
      </c>
      <c r="E226" t="s">
        <v>21</v>
      </c>
      <c r="F226">
        <v>70</v>
      </c>
      <c r="G226" t="s">
        <v>133</v>
      </c>
      <c r="H226">
        <v>1.5</v>
      </c>
      <c r="I226">
        <v>0</v>
      </c>
      <c r="J226" s="10">
        <f t="shared" ref="J226:K234" si="26">H226/O226</f>
        <v>1.858736059479554E-2</v>
      </c>
      <c r="K226" s="10">
        <f t="shared" si="26"/>
        <v>0</v>
      </c>
      <c r="L226" s="10">
        <f t="shared" ref="L226:L234" si="27">(J226+K226)/2</f>
        <v>9.2936802973977699E-3</v>
      </c>
      <c r="O226">
        <v>80.7</v>
      </c>
      <c r="P226">
        <v>197</v>
      </c>
    </row>
    <row r="227" spans="1:16">
      <c r="A227">
        <v>50320</v>
      </c>
      <c r="B227" t="s">
        <v>231</v>
      </c>
      <c r="C227">
        <v>1</v>
      </c>
      <c r="D227">
        <v>1</v>
      </c>
      <c r="E227" t="s">
        <v>21</v>
      </c>
      <c r="F227" t="s">
        <v>6</v>
      </c>
      <c r="G227" t="s">
        <v>580</v>
      </c>
      <c r="H227">
        <v>1.5</v>
      </c>
      <c r="I227">
        <v>0</v>
      </c>
      <c r="J227" s="10">
        <f t="shared" si="26"/>
        <v>1.858736059479554E-2</v>
      </c>
      <c r="K227" s="10">
        <f t="shared" si="26"/>
        <v>0</v>
      </c>
      <c r="L227" s="10">
        <f t="shared" si="27"/>
        <v>9.2936802973977699E-3</v>
      </c>
      <c r="O227">
        <v>80.7</v>
      </c>
      <c r="P227">
        <v>197</v>
      </c>
    </row>
    <row r="228" spans="1:16">
      <c r="A228">
        <v>50320</v>
      </c>
      <c r="B228" t="s">
        <v>231</v>
      </c>
      <c r="C228">
        <v>1</v>
      </c>
      <c r="D228">
        <v>8</v>
      </c>
      <c r="E228" t="s">
        <v>61</v>
      </c>
      <c r="F228">
        <v>765</v>
      </c>
      <c r="G228" t="s">
        <v>68</v>
      </c>
      <c r="H228">
        <v>0.5</v>
      </c>
      <c r="I228">
        <v>0</v>
      </c>
      <c r="J228" s="10">
        <f t="shared" si="26"/>
        <v>6.1957868649318458E-3</v>
      </c>
      <c r="K228" s="10">
        <f t="shared" si="26"/>
        <v>0</v>
      </c>
      <c r="L228" s="10">
        <f t="shared" si="27"/>
        <v>3.0978934324659229E-3</v>
      </c>
      <c r="O228">
        <v>80.7</v>
      </c>
      <c r="P228">
        <v>197</v>
      </c>
    </row>
    <row r="229" spans="1:16">
      <c r="A229">
        <v>50320</v>
      </c>
      <c r="B229" t="s">
        <v>231</v>
      </c>
      <c r="C229">
        <v>1</v>
      </c>
      <c r="D229">
        <v>8</v>
      </c>
      <c r="E229" t="s">
        <v>61</v>
      </c>
      <c r="F229" t="s">
        <v>6</v>
      </c>
      <c r="G229" t="s">
        <v>580</v>
      </c>
      <c r="H229">
        <v>0.5</v>
      </c>
      <c r="I229">
        <v>0</v>
      </c>
      <c r="J229" s="10">
        <f t="shared" si="26"/>
        <v>6.1957868649318458E-3</v>
      </c>
      <c r="K229" s="10">
        <f t="shared" si="26"/>
        <v>0</v>
      </c>
      <c r="L229" s="10">
        <f t="shared" si="27"/>
        <v>3.0978934324659229E-3</v>
      </c>
      <c r="O229">
        <v>80.7</v>
      </c>
      <c r="P229">
        <v>197</v>
      </c>
    </row>
    <row r="230" spans="1:16">
      <c r="A230">
        <v>50320</v>
      </c>
      <c r="B230" t="s">
        <v>231</v>
      </c>
      <c r="C230">
        <v>1</v>
      </c>
      <c r="D230">
        <v>9</v>
      </c>
      <c r="E230" t="s">
        <v>70</v>
      </c>
      <c r="F230">
        <v>800</v>
      </c>
      <c r="G230" t="s">
        <v>106</v>
      </c>
      <c r="H230">
        <v>1.5</v>
      </c>
      <c r="I230">
        <v>0</v>
      </c>
      <c r="J230" s="10">
        <f t="shared" si="26"/>
        <v>1.858736059479554E-2</v>
      </c>
      <c r="K230" s="10">
        <f t="shared" si="26"/>
        <v>0</v>
      </c>
      <c r="L230" s="10">
        <f t="shared" si="27"/>
        <v>9.2936802973977699E-3</v>
      </c>
      <c r="O230">
        <v>80.7</v>
      </c>
      <c r="P230">
        <v>197</v>
      </c>
    </row>
    <row r="231" spans="1:16">
      <c r="A231">
        <v>50320</v>
      </c>
      <c r="B231" t="s">
        <v>231</v>
      </c>
      <c r="C231">
        <v>1</v>
      </c>
      <c r="D231">
        <v>9</v>
      </c>
      <c r="E231" t="s">
        <v>70</v>
      </c>
      <c r="F231">
        <v>820</v>
      </c>
      <c r="G231" t="s">
        <v>94</v>
      </c>
      <c r="H231">
        <v>76.2</v>
      </c>
      <c r="I231">
        <v>197</v>
      </c>
      <c r="J231" s="10">
        <f t="shared" si="26"/>
        <v>0.94423791821561343</v>
      </c>
      <c r="K231" s="10">
        <f t="shared" si="26"/>
        <v>1</v>
      </c>
      <c r="L231" s="10">
        <f t="shared" si="27"/>
        <v>0.97211895910780677</v>
      </c>
      <c r="O231">
        <v>80.7</v>
      </c>
      <c r="P231">
        <v>197</v>
      </c>
    </row>
    <row r="232" spans="1:16">
      <c r="A232">
        <v>50320</v>
      </c>
      <c r="B232" t="s">
        <v>231</v>
      </c>
      <c r="C232">
        <v>1</v>
      </c>
      <c r="D232">
        <v>9</v>
      </c>
      <c r="E232" t="s">
        <v>70</v>
      </c>
      <c r="F232">
        <v>830</v>
      </c>
      <c r="G232" t="s">
        <v>72</v>
      </c>
      <c r="H232">
        <v>1</v>
      </c>
      <c r="I232">
        <v>0</v>
      </c>
      <c r="J232" s="10">
        <f t="shared" si="26"/>
        <v>1.2391573729863692E-2</v>
      </c>
      <c r="K232" s="10">
        <f t="shared" si="26"/>
        <v>0</v>
      </c>
      <c r="L232" s="10">
        <f t="shared" si="27"/>
        <v>6.1957868649318458E-3</v>
      </c>
      <c r="O232">
        <v>80.7</v>
      </c>
      <c r="P232">
        <v>197</v>
      </c>
    </row>
    <row r="233" spans="1:16">
      <c r="A233">
        <v>50320</v>
      </c>
      <c r="B233" t="s">
        <v>231</v>
      </c>
      <c r="C233">
        <v>1</v>
      </c>
      <c r="D233">
        <v>9</v>
      </c>
      <c r="E233" t="s">
        <v>70</v>
      </c>
      <c r="F233" t="s">
        <v>6</v>
      </c>
      <c r="G233" t="s">
        <v>580</v>
      </c>
      <c r="H233">
        <v>78.7</v>
      </c>
      <c r="I233">
        <v>197</v>
      </c>
      <c r="J233" s="10">
        <f t="shared" si="26"/>
        <v>0.97521685254027257</v>
      </c>
      <c r="K233" s="10">
        <f t="shared" si="26"/>
        <v>1</v>
      </c>
      <c r="L233" s="10">
        <f t="shared" si="27"/>
        <v>0.98760842627013634</v>
      </c>
      <c r="O233">
        <v>80.7</v>
      </c>
      <c r="P233">
        <v>197</v>
      </c>
    </row>
    <row r="234" spans="1:16">
      <c r="A234" s="11">
        <v>50320</v>
      </c>
      <c r="B234" s="11" t="s">
        <v>231</v>
      </c>
      <c r="C234" s="11">
        <v>1</v>
      </c>
      <c r="D234" s="11" t="s">
        <v>7</v>
      </c>
      <c r="E234" s="11" t="s">
        <v>581</v>
      </c>
      <c r="F234" s="11" t="s">
        <v>6</v>
      </c>
      <c r="G234" s="11" t="s">
        <v>580</v>
      </c>
      <c r="H234" s="11">
        <v>80.7</v>
      </c>
      <c r="I234" s="11">
        <v>197</v>
      </c>
      <c r="J234" s="12">
        <f t="shared" si="26"/>
        <v>1</v>
      </c>
      <c r="K234" s="12">
        <f t="shared" si="26"/>
        <v>1</v>
      </c>
      <c r="L234" s="12">
        <f t="shared" si="27"/>
        <v>1</v>
      </c>
      <c r="O234">
        <v>80.7</v>
      </c>
      <c r="P234">
        <v>197</v>
      </c>
    </row>
    <row r="235" spans="1:16">
      <c r="A235">
        <v>50320</v>
      </c>
      <c r="B235" t="s">
        <v>231</v>
      </c>
      <c r="C235">
        <v>2</v>
      </c>
      <c r="D235" t="s">
        <v>7</v>
      </c>
      <c r="E235" t="s">
        <v>582</v>
      </c>
      <c r="F235" t="s">
        <v>6</v>
      </c>
      <c r="G235" t="s">
        <v>580</v>
      </c>
      <c r="H235">
        <v>24.5</v>
      </c>
      <c r="I235">
        <v>0</v>
      </c>
    </row>
    <row r="236" spans="1:16">
      <c r="A236">
        <v>50320</v>
      </c>
      <c r="B236" t="s">
        <v>231</v>
      </c>
      <c r="C236" t="s">
        <v>8</v>
      </c>
      <c r="D236" t="s">
        <v>7</v>
      </c>
      <c r="E236" t="s">
        <v>583</v>
      </c>
      <c r="F236" t="s">
        <v>6</v>
      </c>
      <c r="G236" t="s">
        <v>580</v>
      </c>
      <c r="H236">
        <v>105.2</v>
      </c>
      <c r="I236">
        <v>197</v>
      </c>
    </row>
    <row r="237" spans="1:16">
      <c r="A237">
        <v>50330</v>
      </c>
      <c r="B237" t="s">
        <v>232</v>
      </c>
      <c r="C237">
        <v>1</v>
      </c>
      <c r="D237">
        <v>1</v>
      </c>
      <c r="E237" t="s">
        <v>21</v>
      </c>
      <c r="F237">
        <v>10</v>
      </c>
      <c r="G237" t="s">
        <v>22</v>
      </c>
      <c r="H237">
        <v>0.2</v>
      </c>
      <c r="I237">
        <v>0</v>
      </c>
      <c r="J237" s="10">
        <f t="shared" ref="J237:K245" si="28">H237/O237</f>
        <v>8.4745762711864406E-3</v>
      </c>
      <c r="K237" s="10">
        <f t="shared" si="28"/>
        <v>0</v>
      </c>
      <c r="L237" s="10">
        <f t="shared" ref="L237:L245" si="29">(J237+K237)/2</f>
        <v>4.2372881355932203E-3</v>
      </c>
      <c r="O237">
        <v>23.6</v>
      </c>
      <c r="P237">
        <v>85</v>
      </c>
    </row>
    <row r="238" spans="1:16">
      <c r="A238">
        <v>50330</v>
      </c>
      <c r="B238" t="s">
        <v>232</v>
      </c>
      <c r="C238">
        <v>1</v>
      </c>
      <c r="D238">
        <v>1</v>
      </c>
      <c r="E238" t="s">
        <v>21</v>
      </c>
      <c r="F238">
        <v>40</v>
      </c>
      <c r="G238" t="s">
        <v>24</v>
      </c>
      <c r="H238">
        <v>1</v>
      </c>
      <c r="I238">
        <v>0</v>
      </c>
      <c r="J238" s="10">
        <f t="shared" si="28"/>
        <v>4.2372881355932202E-2</v>
      </c>
      <c r="K238" s="10">
        <f t="shared" si="28"/>
        <v>0</v>
      </c>
      <c r="L238" s="10">
        <f t="shared" si="29"/>
        <v>2.1186440677966101E-2</v>
      </c>
      <c r="O238">
        <v>23.6</v>
      </c>
      <c r="P238">
        <v>85</v>
      </c>
    </row>
    <row r="239" spans="1:16">
      <c r="A239">
        <v>50330</v>
      </c>
      <c r="B239" t="s">
        <v>232</v>
      </c>
      <c r="C239">
        <v>1</v>
      </c>
      <c r="D239">
        <v>1</v>
      </c>
      <c r="E239" t="s">
        <v>21</v>
      </c>
      <c r="F239">
        <v>50</v>
      </c>
      <c r="G239" t="s">
        <v>25</v>
      </c>
      <c r="H239">
        <v>1</v>
      </c>
      <c r="I239">
        <v>0</v>
      </c>
      <c r="J239" s="10">
        <f t="shared" si="28"/>
        <v>4.2372881355932202E-2</v>
      </c>
      <c r="K239" s="10">
        <f t="shared" si="28"/>
        <v>0</v>
      </c>
      <c r="L239" s="10">
        <f t="shared" si="29"/>
        <v>2.1186440677966101E-2</v>
      </c>
      <c r="O239">
        <v>23.6</v>
      </c>
      <c r="P239">
        <v>85</v>
      </c>
    </row>
    <row r="240" spans="1:16">
      <c r="A240">
        <v>50330</v>
      </c>
      <c r="B240" t="s">
        <v>232</v>
      </c>
      <c r="C240">
        <v>1</v>
      </c>
      <c r="D240">
        <v>1</v>
      </c>
      <c r="E240" t="s">
        <v>21</v>
      </c>
      <c r="F240" t="s">
        <v>6</v>
      </c>
      <c r="G240" t="s">
        <v>580</v>
      </c>
      <c r="H240">
        <v>2.2000000000000002</v>
      </c>
      <c r="I240">
        <v>0</v>
      </c>
      <c r="J240" s="10">
        <f t="shared" si="28"/>
        <v>9.3220338983050849E-2</v>
      </c>
      <c r="K240" s="10">
        <f t="shared" si="28"/>
        <v>0</v>
      </c>
      <c r="L240" s="10">
        <f t="shared" si="29"/>
        <v>4.6610169491525424E-2</v>
      </c>
      <c r="O240">
        <v>23.6</v>
      </c>
      <c r="P240">
        <v>85</v>
      </c>
    </row>
    <row r="241" spans="1:16">
      <c r="A241">
        <v>50330</v>
      </c>
      <c r="B241" t="s">
        <v>232</v>
      </c>
      <c r="C241">
        <v>1</v>
      </c>
      <c r="D241">
        <v>2</v>
      </c>
      <c r="E241" t="s">
        <v>36</v>
      </c>
      <c r="F241">
        <v>200</v>
      </c>
      <c r="G241" t="s">
        <v>36</v>
      </c>
      <c r="H241">
        <v>0.4</v>
      </c>
      <c r="I241">
        <v>0</v>
      </c>
      <c r="J241" s="10">
        <f t="shared" si="28"/>
        <v>1.6949152542372881E-2</v>
      </c>
      <c r="K241" s="10">
        <f t="shared" si="28"/>
        <v>0</v>
      </c>
      <c r="L241" s="10">
        <f t="shared" si="29"/>
        <v>8.4745762711864406E-3</v>
      </c>
      <c r="O241">
        <v>23.6</v>
      </c>
      <c r="P241">
        <v>85</v>
      </c>
    </row>
    <row r="242" spans="1:16">
      <c r="A242">
        <v>50330</v>
      </c>
      <c r="B242" t="s">
        <v>232</v>
      </c>
      <c r="C242">
        <v>1</v>
      </c>
      <c r="D242">
        <v>2</v>
      </c>
      <c r="E242" t="s">
        <v>36</v>
      </c>
      <c r="F242" t="s">
        <v>6</v>
      </c>
      <c r="G242" t="s">
        <v>580</v>
      </c>
      <c r="H242">
        <v>0.4</v>
      </c>
      <c r="I242">
        <v>0</v>
      </c>
      <c r="J242" s="10">
        <f t="shared" si="28"/>
        <v>1.6949152542372881E-2</v>
      </c>
      <c r="K242" s="10">
        <f t="shared" si="28"/>
        <v>0</v>
      </c>
      <c r="L242" s="10">
        <f t="shared" si="29"/>
        <v>8.4745762711864406E-3</v>
      </c>
      <c r="O242">
        <v>23.6</v>
      </c>
      <c r="P242">
        <v>85</v>
      </c>
    </row>
    <row r="243" spans="1:16">
      <c r="A243">
        <v>50330</v>
      </c>
      <c r="B243" t="s">
        <v>232</v>
      </c>
      <c r="C243">
        <v>1</v>
      </c>
      <c r="D243">
        <v>9</v>
      </c>
      <c r="E243" t="s">
        <v>70</v>
      </c>
      <c r="F243">
        <v>830</v>
      </c>
      <c r="G243" t="s">
        <v>72</v>
      </c>
      <c r="H243">
        <v>21</v>
      </c>
      <c r="I243">
        <v>85</v>
      </c>
      <c r="J243" s="10">
        <f t="shared" si="28"/>
        <v>0.88983050847457623</v>
      </c>
      <c r="K243" s="10">
        <f t="shared" si="28"/>
        <v>1</v>
      </c>
      <c r="L243" s="10">
        <f t="shared" si="29"/>
        <v>0.94491525423728806</v>
      </c>
      <c r="O243">
        <v>23.6</v>
      </c>
      <c r="P243">
        <v>85</v>
      </c>
    </row>
    <row r="244" spans="1:16">
      <c r="A244">
        <v>50330</v>
      </c>
      <c r="B244" t="s">
        <v>232</v>
      </c>
      <c r="C244">
        <v>1</v>
      </c>
      <c r="D244">
        <v>9</v>
      </c>
      <c r="E244" t="s">
        <v>70</v>
      </c>
      <c r="F244" t="s">
        <v>6</v>
      </c>
      <c r="G244" t="s">
        <v>580</v>
      </c>
      <c r="H244">
        <v>21</v>
      </c>
      <c r="I244">
        <v>85</v>
      </c>
      <c r="J244" s="10">
        <f t="shared" si="28"/>
        <v>0.88983050847457623</v>
      </c>
      <c r="K244" s="10">
        <f t="shared" si="28"/>
        <v>1</v>
      </c>
      <c r="L244" s="10">
        <f t="shared" si="29"/>
        <v>0.94491525423728806</v>
      </c>
      <c r="O244">
        <v>23.6</v>
      </c>
      <c r="P244">
        <v>85</v>
      </c>
    </row>
    <row r="245" spans="1:16">
      <c r="A245" s="11">
        <v>50330</v>
      </c>
      <c r="B245" s="11" t="s">
        <v>232</v>
      </c>
      <c r="C245" s="11">
        <v>1</v>
      </c>
      <c r="D245" s="11" t="s">
        <v>7</v>
      </c>
      <c r="E245" s="11" t="s">
        <v>581</v>
      </c>
      <c r="F245" s="11" t="s">
        <v>6</v>
      </c>
      <c r="G245" s="11" t="s">
        <v>580</v>
      </c>
      <c r="H245" s="11">
        <v>23.6</v>
      </c>
      <c r="I245" s="11">
        <v>85</v>
      </c>
      <c r="J245" s="12">
        <f t="shared" si="28"/>
        <v>1</v>
      </c>
      <c r="K245" s="12">
        <f t="shared" si="28"/>
        <v>1</v>
      </c>
      <c r="L245" s="12">
        <f t="shared" si="29"/>
        <v>1</v>
      </c>
      <c r="O245">
        <v>23.6</v>
      </c>
      <c r="P245">
        <v>85</v>
      </c>
    </row>
    <row r="246" spans="1:16">
      <c r="A246">
        <v>50330</v>
      </c>
      <c r="B246" t="s">
        <v>232</v>
      </c>
      <c r="C246">
        <v>2</v>
      </c>
      <c r="D246" t="s">
        <v>7</v>
      </c>
      <c r="E246" t="s">
        <v>582</v>
      </c>
      <c r="F246" t="s">
        <v>6</v>
      </c>
      <c r="G246" t="s">
        <v>580</v>
      </c>
      <c r="H246">
        <v>35.9</v>
      </c>
      <c r="I246">
        <v>0</v>
      </c>
    </row>
    <row r="247" spans="1:16">
      <c r="A247">
        <v>50330</v>
      </c>
      <c r="B247" t="s">
        <v>232</v>
      </c>
      <c r="C247" t="s">
        <v>8</v>
      </c>
      <c r="D247" t="s">
        <v>7</v>
      </c>
      <c r="E247" t="s">
        <v>583</v>
      </c>
      <c r="F247" t="s">
        <v>6</v>
      </c>
      <c r="G247" t="s">
        <v>580</v>
      </c>
      <c r="H247">
        <v>59.5</v>
      </c>
      <c r="I247">
        <v>85</v>
      </c>
    </row>
    <row r="248" spans="1:16">
      <c r="A248">
        <v>60305</v>
      </c>
      <c r="B248" t="s">
        <v>233</v>
      </c>
      <c r="C248">
        <v>1</v>
      </c>
      <c r="D248">
        <v>1</v>
      </c>
      <c r="E248" t="s">
        <v>21</v>
      </c>
      <c r="F248">
        <v>10</v>
      </c>
      <c r="G248" t="s">
        <v>22</v>
      </c>
      <c r="H248">
        <v>0</v>
      </c>
      <c r="I248">
        <v>77</v>
      </c>
      <c r="J248" s="10">
        <f t="shared" ref="J248:K255" si="30">H248/O248</f>
        <v>0</v>
      </c>
      <c r="K248" s="10">
        <f t="shared" si="30"/>
        <v>1.830718021873514E-2</v>
      </c>
      <c r="L248" s="10">
        <f t="shared" ref="L248:L255" si="31">(J248+K248)/2</f>
        <v>9.1535901093675702E-3</v>
      </c>
      <c r="O248">
        <v>201.8</v>
      </c>
      <c r="P248">
        <v>4206</v>
      </c>
    </row>
    <row r="249" spans="1:16">
      <c r="A249">
        <v>60305</v>
      </c>
      <c r="B249" t="s">
        <v>233</v>
      </c>
      <c r="C249">
        <v>1</v>
      </c>
      <c r="D249">
        <v>1</v>
      </c>
      <c r="E249" t="s">
        <v>21</v>
      </c>
      <c r="F249" t="s">
        <v>6</v>
      </c>
      <c r="G249" t="s">
        <v>580</v>
      </c>
      <c r="H249">
        <v>0</v>
      </c>
      <c r="I249">
        <v>77</v>
      </c>
      <c r="J249" s="10">
        <f t="shared" si="30"/>
        <v>0</v>
      </c>
      <c r="K249" s="10">
        <f t="shared" si="30"/>
        <v>1.830718021873514E-2</v>
      </c>
      <c r="L249" s="10">
        <f t="shared" si="31"/>
        <v>9.1535901093675702E-3</v>
      </c>
      <c r="O249">
        <v>201.8</v>
      </c>
      <c r="P249">
        <v>4206</v>
      </c>
    </row>
    <row r="250" spans="1:16">
      <c r="A250">
        <v>60305</v>
      </c>
      <c r="B250" t="s">
        <v>233</v>
      </c>
      <c r="C250">
        <v>1</v>
      </c>
      <c r="D250">
        <v>3</v>
      </c>
      <c r="E250" t="s">
        <v>37</v>
      </c>
      <c r="F250">
        <v>240</v>
      </c>
      <c r="G250" t="s">
        <v>75</v>
      </c>
      <c r="H250">
        <v>123.5</v>
      </c>
      <c r="I250">
        <v>3162</v>
      </c>
      <c r="J250" s="10">
        <f t="shared" si="30"/>
        <v>0.61199207135778</v>
      </c>
      <c r="K250" s="10">
        <f t="shared" si="30"/>
        <v>0.75178316690442226</v>
      </c>
      <c r="L250" s="10">
        <f t="shared" si="31"/>
        <v>0.68188761913110119</v>
      </c>
      <c r="O250">
        <v>201.8</v>
      </c>
      <c r="P250">
        <v>4206</v>
      </c>
    </row>
    <row r="251" spans="1:16">
      <c r="A251">
        <v>60305</v>
      </c>
      <c r="B251" t="s">
        <v>233</v>
      </c>
      <c r="C251">
        <v>1</v>
      </c>
      <c r="D251">
        <v>3</v>
      </c>
      <c r="E251" t="s">
        <v>37</v>
      </c>
      <c r="F251">
        <v>320</v>
      </c>
      <c r="G251" t="s">
        <v>44</v>
      </c>
      <c r="H251">
        <v>21.8</v>
      </c>
      <c r="I251">
        <v>404</v>
      </c>
      <c r="J251" s="10">
        <f t="shared" si="30"/>
        <v>0.10802775024777006</v>
      </c>
      <c r="K251" s="10">
        <f t="shared" si="30"/>
        <v>9.6053257251545412E-2</v>
      </c>
      <c r="L251" s="10">
        <f t="shared" si="31"/>
        <v>0.10204050374965773</v>
      </c>
      <c r="O251">
        <v>201.8</v>
      </c>
      <c r="P251">
        <v>4206</v>
      </c>
    </row>
    <row r="252" spans="1:16">
      <c r="A252">
        <v>60305</v>
      </c>
      <c r="B252" t="s">
        <v>233</v>
      </c>
      <c r="C252">
        <v>1</v>
      </c>
      <c r="D252">
        <v>3</v>
      </c>
      <c r="E252" t="s">
        <v>37</v>
      </c>
      <c r="F252" t="s">
        <v>6</v>
      </c>
      <c r="G252" t="s">
        <v>580</v>
      </c>
      <c r="H252">
        <v>145.30000000000001</v>
      </c>
      <c r="I252">
        <v>3566</v>
      </c>
      <c r="J252" s="10">
        <f t="shared" si="30"/>
        <v>0.72001982160555011</v>
      </c>
      <c r="K252" s="10">
        <f t="shared" si="30"/>
        <v>0.84783642415596772</v>
      </c>
      <c r="L252" s="10">
        <f t="shared" si="31"/>
        <v>0.78392812288075886</v>
      </c>
      <c r="O252">
        <v>201.8</v>
      </c>
      <c r="P252">
        <v>4206</v>
      </c>
    </row>
    <row r="253" spans="1:16">
      <c r="A253">
        <v>60305</v>
      </c>
      <c r="B253" t="s">
        <v>233</v>
      </c>
      <c r="C253">
        <v>1</v>
      </c>
      <c r="D253">
        <v>5</v>
      </c>
      <c r="E253" t="s">
        <v>55</v>
      </c>
      <c r="F253">
        <v>445</v>
      </c>
      <c r="G253" t="s">
        <v>57</v>
      </c>
      <c r="H253">
        <v>56.5</v>
      </c>
      <c r="I253">
        <v>563</v>
      </c>
      <c r="J253" s="10">
        <f t="shared" si="30"/>
        <v>0.27998017839444994</v>
      </c>
      <c r="K253" s="10">
        <f t="shared" si="30"/>
        <v>0.13385639562529719</v>
      </c>
      <c r="L253" s="10">
        <f t="shared" si="31"/>
        <v>0.20691828700987358</v>
      </c>
      <c r="O253">
        <v>201.8</v>
      </c>
      <c r="P253">
        <v>4206</v>
      </c>
    </row>
    <row r="254" spans="1:16">
      <c r="A254">
        <v>60305</v>
      </c>
      <c r="B254" t="s">
        <v>233</v>
      </c>
      <c r="C254">
        <v>1</v>
      </c>
      <c r="D254">
        <v>5</v>
      </c>
      <c r="E254" t="s">
        <v>55</v>
      </c>
      <c r="F254" t="s">
        <v>6</v>
      </c>
      <c r="G254" t="s">
        <v>580</v>
      </c>
      <c r="H254">
        <v>56.5</v>
      </c>
      <c r="I254">
        <v>563</v>
      </c>
      <c r="J254" s="10">
        <f t="shared" si="30"/>
        <v>0.27998017839444994</v>
      </c>
      <c r="K254" s="10">
        <f t="shared" si="30"/>
        <v>0.13385639562529719</v>
      </c>
      <c r="L254" s="10">
        <f t="shared" si="31"/>
        <v>0.20691828700987358</v>
      </c>
      <c r="O254">
        <v>201.8</v>
      </c>
      <c r="P254">
        <v>4206</v>
      </c>
    </row>
    <row r="255" spans="1:16">
      <c r="A255" s="11">
        <v>60305</v>
      </c>
      <c r="B255" s="11" t="s">
        <v>233</v>
      </c>
      <c r="C255" s="11">
        <v>1</v>
      </c>
      <c r="D255" s="11" t="s">
        <v>7</v>
      </c>
      <c r="E255" s="11" t="s">
        <v>581</v>
      </c>
      <c r="F255" s="11" t="s">
        <v>6</v>
      </c>
      <c r="G255" s="11" t="s">
        <v>580</v>
      </c>
      <c r="H255" s="11">
        <v>201.8</v>
      </c>
      <c r="I255" s="11">
        <v>4206</v>
      </c>
      <c r="J255" s="12">
        <f t="shared" si="30"/>
        <v>1</v>
      </c>
      <c r="K255" s="12">
        <f t="shared" si="30"/>
        <v>1</v>
      </c>
      <c r="L255" s="12">
        <f t="shared" si="31"/>
        <v>1</v>
      </c>
      <c r="O255">
        <v>201.8</v>
      </c>
      <c r="P255">
        <v>4206</v>
      </c>
    </row>
    <row r="256" spans="1:16">
      <c r="A256">
        <v>60305</v>
      </c>
      <c r="B256" t="s">
        <v>233</v>
      </c>
      <c r="C256">
        <v>2</v>
      </c>
      <c r="D256" t="s">
        <v>7</v>
      </c>
      <c r="E256" t="s">
        <v>582</v>
      </c>
      <c r="F256" t="s">
        <v>6</v>
      </c>
      <c r="G256" t="s">
        <v>580</v>
      </c>
      <c r="H256">
        <v>133.5</v>
      </c>
      <c r="I256">
        <v>0</v>
      </c>
    </row>
    <row r="257" spans="1:16">
      <c r="A257">
        <v>60305</v>
      </c>
      <c r="B257" t="s">
        <v>233</v>
      </c>
      <c r="C257" t="s">
        <v>8</v>
      </c>
      <c r="D257" t="s">
        <v>7</v>
      </c>
      <c r="E257" t="s">
        <v>583</v>
      </c>
      <c r="F257" t="s">
        <v>6</v>
      </c>
      <c r="G257" t="s">
        <v>580</v>
      </c>
      <c r="H257">
        <v>335.3</v>
      </c>
      <c r="I257">
        <v>4206</v>
      </c>
    </row>
    <row r="258" spans="1:16">
      <c r="A258">
        <v>60310</v>
      </c>
      <c r="B258" t="s">
        <v>234</v>
      </c>
      <c r="C258">
        <v>1</v>
      </c>
      <c r="D258">
        <v>1</v>
      </c>
      <c r="E258" t="s">
        <v>21</v>
      </c>
      <c r="F258">
        <v>197</v>
      </c>
      <c r="G258" t="s">
        <v>35</v>
      </c>
      <c r="H258">
        <v>0.2</v>
      </c>
      <c r="I258">
        <v>0</v>
      </c>
      <c r="J258" s="10">
        <f t="shared" ref="J258:K279" si="32">H258/O258</f>
        <v>3.2615786040443573E-4</v>
      </c>
      <c r="K258" s="10">
        <f t="shared" si="32"/>
        <v>0</v>
      </c>
      <c r="L258" s="10">
        <f t="shared" ref="L258:L279" si="33">(J258+K258)/2</f>
        <v>1.6307893020221786E-4</v>
      </c>
      <c r="O258">
        <v>613.20000000000005</v>
      </c>
      <c r="P258">
        <v>12344</v>
      </c>
    </row>
    <row r="259" spans="1:16">
      <c r="A259">
        <v>60310</v>
      </c>
      <c r="B259" t="s">
        <v>234</v>
      </c>
      <c r="C259">
        <v>1</v>
      </c>
      <c r="D259">
        <v>1</v>
      </c>
      <c r="E259" t="s">
        <v>21</v>
      </c>
      <c r="F259" t="s">
        <v>6</v>
      </c>
      <c r="G259" t="s">
        <v>580</v>
      </c>
      <c r="H259">
        <v>0.2</v>
      </c>
      <c r="I259">
        <v>0</v>
      </c>
      <c r="J259" s="10">
        <f t="shared" si="32"/>
        <v>3.2615786040443573E-4</v>
      </c>
      <c r="K259" s="10">
        <f t="shared" si="32"/>
        <v>0</v>
      </c>
      <c r="L259" s="10">
        <f t="shared" si="33"/>
        <v>1.6307893020221786E-4</v>
      </c>
      <c r="O259">
        <v>613.20000000000005</v>
      </c>
      <c r="P259">
        <v>12344</v>
      </c>
    </row>
    <row r="260" spans="1:16">
      <c r="A260">
        <v>60310</v>
      </c>
      <c r="B260" t="s">
        <v>234</v>
      </c>
      <c r="C260">
        <v>1</v>
      </c>
      <c r="D260">
        <v>3</v>
      </c>
      <c r="E260" t="s">
        <v>37</v>
      </c>
      <c r="F260">
        <v>290</v>
      </c>
      <c r="G260" t="s">
        <v>42</v>
      </c>
      <c r="H260">
        <v>23.2</v>
      </c>
      <c r="I260">
        <v>821</v>
      </c>
      <c r="J260" s="10">
        <f t="shared" si="32"/>
        <v>3.7834311806914545E-2</v>
      </c>
      <c r="K260" s="10">
        <f t="shared" si="32"/>
        <v>6.6510045366169793E-2</v>
      </c>
      <c r="L260" s="10">
        <f t="shared" si="33"/>
        <v>5.2172178586542169E-2</v>
      </c>
      <c r="O260">
        <v>613.20000000000005</v>
      </c>
      <c r="P260">
        <v>12344</v>
      </c>
    </row>
    <row r="261" spans="1:16">
      <c r="A261">
        <v>60310</v>
      </c>
      <c r="B261" t="s">
        <v>234</v>
      </c>
      <c r="C261">
        <v>1</v>
      </c>
      <c r="D261">
        <v>3</v>
      </c>
      <c r="E261" t="s">
        <v>37</v>
      </c>
      <c r="F261">
        <v>310</v>
      </c>
      <c r="G261" t="s">
        <v>80</v>
      </c>
      <c r="H261">
        <v>0</v>
      </c>
      <c r="I261">
        <v>150</v>
      </c>
      <c r="J261" s="10">
        <f t="shared" si="32"/>
        <v>0</v>
      </c>
      <c r="K261" s="10">
        <f t="shared" si="32"/>
        <v>1.2151652624756967E-2</v>
      </c>
      <c r="L261" s="10">
        <f t="shared" si="33"/>
        <v>6.0758263123784836E-3</v>
      </c>
      <c r="O261">
        <v>613.20000000000005</v>
      </c>
      <c r="P261">
        <v>12344</v>
      </c>
    </row>
    <row r="262" spans="1:16">
      <c r="A262">
        <v>60310</v>
      </c>
      <c r="B262" t="s">
        <v>234</v>
      </c>
      <c r="C262">
        <v>1</v>
      </c>
      <c r="D262">
        <v>3</v>
      </c>
      <c r="E262" t="s">
        <v>37</v>
      </c>
      <c r="F262">
        <v>320</v>
      </c>
      <c r="G262" t="s">
        <v>44</v>
      </c>
      <c r="H262">
        <v>0</v>
      </c>
      <c r="I262">
        <v>21</v>
      </c>
      <c r="J262" s="10">
        <f t="shared" si="32"/>
        <v>0</v>
      </c>
      <c r="K262" s="10">
        <f t="shared" si="32"/>
        <v>1.7012313674659753E-3</v>
      </c>
      <c r="L262" s="10">
        <f t="shared" si="33"/>
        <v>8.5061568373298764E-4</v>
      </c>
      <c r="O262">
        <v>613.20000000000005</v>
      </c>
      <c r="P262">
        <v>12344</v>
      </c>
    </row>
    <row r="263" spans="1:16">
      <c r="A263">
        <v>60310</v>
      </c>
      <c r="B263" t="s">
        <v>234</v>
      </c>
      <c r="C263">
        <v>1</v>
      </c>
      <c r="D263">
        <v>3</v>
      </c>
      <c r="E263" t="s">
        <v>37</v>
      </c>
      <c r="F263" t="s">
        <v>6</v>
      </c>
      <c r="G263" t="s">
        <v>580</v>
      </c>
      <c r="H263">
        <v>23.2</v>
      </c>
      <c r="I263">
        <v>992</v>
      </c>
      <c r="J263" s="10">
        <f t="shared" si="32"/>
        <v>3.7834311806914545E-2</v>
      </c>
      <c r="K263" s="10">
        <f t="shared" si="32"/>
        <v>8.0362929358392746E-2</v>
      </c>
      <c r="L263" s="10">
        <f t="shared" si="33"/>
        <v>5.9098620582653645E-2</v>
      </c>
      <c r="O263">
        <v>613.20000000000005</v>
      </c>
      <c r="P263">
        <v>12344</v>
      </c>
    </row>
    <row r="264" spans="1:16">
      <c r="A264">
        <v>60310</v>
      </c>
      <c r="B264" t="s">
        <v>234</v>
      </c>
      <c r="C264">
        <v>1</v>
      </c>
      <c r="D264">
        <v>4</v>
      </c>
      <c r="E264" t="s">
        <v>46</v>
      </c>
      <c r="F264">
        <v>330</v>
      </c>
      <c r="G264" t="s">
        <v>47</v>
      </c>
      <c r="H264">
        <v>0</v>
      </c>
      <c r="I264">
        <v>112</v>
      </c>
      <c r="J264" s="10">
        <f t="shared" si="32"/>
        <v>0</v>
      </c>
      <c r="K264" s="10">
        <f t="shared" si="32"/>
        <v>9.0732339598185354E-3</v>
      </c>
      <c r="L264" s="10">
        <f t="shared" si="33"/>
        <v>4.5366169799092677E-3</v>
      </c>
      <c r="O264">
        <v>613.20000000000005</v>
      </c>
      <c r="P264">
        <v>12344</v>
      </c>
    </row>
    <row r="265" spans="1:16">
      <c r="A265">
        <v>60310</v>
      </c>
      <c r="B265" t="s">
        <v>234</v>
      </c>
      <c r="C265">
        <v>1</v>
      </c>
      <c r="D265">
        <v>4</v>
      </c>
      <c r="E265" t="s">
        <v>46</v>
      </c>
      <c r="F265">
        <v>340</v>
      </c>
      <c r="G265" t="s">
        <v>48</v>
      </c>
      <c r="H265">
        <v>26.3</v>
      </c>
      <c r="I265">
        <v>124</v>
      </c>
      <c r="J265" s="10">
        <f t="shared" si="32"/>
        <v>4.2889758643183298E-2</v>
      </c>
      <c r="K265" s="10">
        <f t="shared" si="32"/>
        <v>1.0045366169799093E-2</v>
      </c>
      <c r="L265" s="10">
        <f t="shared" si="33"/>
        <v>2.6467562406491195E-2</v>
      </c>
      <c r="O265">
        <v>613.20000000000005</v>
      </c>
      <c r="P265">
        <v>12344</v>
      </c>
    </row>
    <row r="266" spans="1:16">
      <c r="A266">
        <v>60310</v>
      </c>
      <c r="B266" t="s">
        <v>234</v>
      </c>
      <c r="C266">
        <v>1</v>
      </c>
      <c r="D266">
        <v>4</v>
      </c>
      <c r="E266" t="s">
        <v>46</v>
      </c>
      <c r="F266" t="s">
        <v>6</v>
      </c>
      <c r="G266" t="s">
        <v>580</v>
      </c>
      <c r="H266">
        <v>26.3</v>
      </c>
      <c r="I266">
        <v>236</v>
      </c>
      <c r="J266" s="10">
        <f t="shared" si="32"/>
        <v>4.2889758643183298E-2</v>
      </c>
      <c r="K266" s="10">
        <f t="shared" si="32"/>
        <v>1.9118600129617629E-2</v>
      </c>
      <c r="L266" s="10">
        <f t="shared" si="33"/>
        <v>3.1004179386400463E-2</v>
      </c>
      <c r="O266">
        <v>613.20000000000005</v>
      </c>
      <c r="P266">
        <v>12344</v>
      </c>
    </row>
    <row r="267" spans="1:16">
      <c r="A267">
        <v>60310</v>
      </c>
      <c r="B267" t="s">
        <v>234</v>
      </c>
      <c r="C267">
        <v>1</v>
      </c>
      <c r="D267">
        <v>7</v>
      </c>
      <c r="E267" t="s">
        <v>58</v>
      </c>
      <c r="F267">
        <v>615</v>
      </c>
      <c r="G267" t="s">
        <v>59</v>
      </c>
      <c r="H267">
        <v>10.199999999999999</v>
      </c>
      <c r="I267">
        <v>330</v>
      </c>
      <c r="J267" s="10">
        <f t="shared" si="32"/>
        <v>1.6634050880626222E-2</v>
      </c>
      <c r="K267" s="10">
        <f t="shared" si="32"/>
        <v>2.6733635774465327E-2</v>
      </c>
      <c r="L267" s="10">
        <f t="shared" si="33"/>
        <v>2.1683843327545776E-2</v>
      </c>
      <c r="O267">
        <v>613.20000000000005</v>
      </c>
      <c r="P267">
        <v>12344</v>
      </c>
    </row>
    <row r="268" spans="1:16">
      <c r="A268">
        <v>60310</v>
      </c>
      <c r="B268" t="s">
        <v>234</v>
      </c>
      <c r="C268">
        <v>1</v>
      </c>
      <c r="D268">
        <v>7</v>
      </c>
      <c r="E268" t="s">
        <v>58</v>
      </c>
      <c r="F268">
        <v>620</v>
      </c>
      <c r="G268" t="s">
        <v>77</v>
      </c>
      <c r="H268">
        <v>29.8</v>
      </c>
      <c r="I268">
        <v>369</v>
      </c>
      <c r="J268" s="10">
        <f t="shared" si="32"/>
        <v>4.8597521200260924E-2</v>
      </c>
      <c r="K268" s="10">
        <f t="shared" si="32"/>
        <v>2.9893065456902138E-2</v>
      </c>
      <c r="L268" s="10">
        <f t="shared" si="33"/>
        <v>3.9245293328581531E-2</v>
      </c>
      <c r="O268">
        <v>613.20000000000005</v>
      </c>
      <c r="P268">
        <v>12344</v>
      </c>
    </row>
    <row r="269" spans="1:16">
      <c r="A269">
        <v>60310</v>
      </c>
      <c r="B269" t="s">
        <v>234</v>
      </c>
      <c r="C269">
        <v>1</v>
      </c>
      <c r="D269">
        <v>7</v>
      </c>
      <c r="E269" t="s">
        <v>58</v>
      </c>
      <c r="F269" t="s">
        <v>6</v>
      </c>
      <c r="G269" t="s">
        <v>580</v>
      </c>
      <c r="H269">
        <v>40</v>
      </c>
      <c r="I269">
        <v>699</v>
      </c>
      <c r="J269" s="10">
        <f t="shared" si="32"/>
        <v>6.5231572080887146E-2</v>
      </c>
      <c r="K269" s="10">
        <f t="shared" si="32"/>
        <v>5.6626701231367468E-2</v>
      </c>
      <c r="L269" s="10">
        <f t="shared" si="33"/>
        <v>6.0929136656127307E-2</v>
      </c>
      <c r="O269">
        <v>613.20000000000005</v>
      </c>
      <c r="P269">
        <v>12344</v>
      </c>
    </row>
    <row r="270" spans="1:16">
      <c r="A270">
        <v>60310</v>
      </c>
      <c r="B270" t="s">
        <v>234</v>
      </c>
      <c r="C270">
        <v>1</v>
      </c>
      <c r="D270">
        <v>8</v>
      </c>
      <c r="E270" t="s">
        <v>61</v>
      </c>
      <c r="F270">
        <v>670</v>
      </c>
      <c r="G270" t="s">
        <v>62</v>
      </c>
      <c r="H270">
        <v>40.1</v>
      </c>
      <c r="I270">
        <v>532</v>
      </c>
      <c r="J270" s="10">
        <f t="shared" si="32"/>
        <v>6.5394651011089364E-2</v>
      </c>
      <c r="K270" s="10">
        <f t="shared" si="32"/>
        <v>4.3097861309138043E-2</v>
      </c>
      <c r="L270" s="10">
        <f t="shared" si="33"/>
        <v>5.4246256160113707E-2</v>
      </c>
      <c r="O270">
        <v>613.20000000000005</v>
      </c>
      <c r="P270">
        <v>12344</v>
      </c>
    </row>
    <row r="271" spans="1:16">
      <c r="A271">
        <v>60310</v>
      </c>
      <c r="B271" t="s">
        <v>234</v>
      </c>
      <c r="C271">
        <v>1</v>
      </c>
      <c r="D271">
        <v>8</v>
      </c>
      <c r="E271" t="s">
        <v>61</v>
      </c>
      <c r="F271">
        <v>675</v>
      </c>
      <c r="G271" t="s">
        <v>88</v>
      </c>
      <c r="H271">
        <v>26.2</v>
      </c>
      <c r="I271">
        <v>1174</v>
      </c>
      <c r="J271" s="10">
        <f t="shared" si="32"/>
        <v>4.272667971298108E-2</v>
      </c>
      <c r="K271" s="10">
        <f t="shared" si="32"/>
        <v>9.5106934543097862E-2</v>
      </c>
      <c r="L271" s="10">
        <f t="shared" si="33"/>
        <v>6.8916807128039465E-2</v>
      </c>
      <c r="O271">
        <v>613.20000000000005</v>
      </c>
      <c r="P271">
        <v>12344</v>
      </c>
    </row>
    <row r="272" spans="1:16">
      <c r="A272">
        <v>60310</v>
      </c>
      <c r="B272" t="s">
        <v>234</v>
      </c>
      <c r="C272">
        <v>1</v>
      </c>
      <c r="D272">
        <v>8</v>
      </c>
      <c r="E272" t="s">
        <v>61</v>
      </c>
      <c r="F272">
        <v>690</v>
      </c>
      <c r="G272" t="s">
        <v>63</v>
      </c>
      <c r="H272">
        <v>199.9</v>
      </c>
      <c r="I272">
        <v>3337</v>
      </c>
      <c r="J272" s="10">
        <f t="shared" si="32"/>
        <v>0.3259947814742335</v>
      </c>
      <c r="K272" s="10">
        <f t="shared" si="32"/>
        <v>0.27033376539209331</v>
      </c>
      <c r="L272" s="10">
        <f t="shared" si="33"/>
        <v>0.29816427343316343</v>
      </c>
      <c r="O272">
        <v>613.20000000000005</v>
      </c>
      <c r="P272">
        <v>12344</v>
      </c>
    </row>
    <row r="273" spans="1:16">
      <c r="A273">
        <v>60310</v>
      </c>
      <c r="B273" t="s">
        <v>234</v>
      </c>
      <c r="C273">
        <v>1</v>
      </c>
      <c r="D273">
        <v>8</v>
      </c>
      <c r="E273" t="s">
        <v>61</v>
      </c>
      <c r="F273">
        <v>710</v>
      </c>
      <c r="G273" t="s">
        <v>64</v>
      </c>
      <c r="H273">
        <v>85.8</v>
      </c>
      <c r="I273">
        <v>1349</v>
      </c>
      <c r="J273" s="10">
        <f t="shared" si="32"/>
        <v>0.13992172211350293</v>
      </c>
      <c r="K273" s="10">
        <f t="shared" si="32"/>
        <v>0.10928386260531432</v>
      </c>
      <c r="L273" s="10">
        <f t="shared" si="33"/>
        <v>0.12460279235940863</v>
      </c>
      <c r="O273">
        <v>613.20000000000005</v>
      </c>
      <c r="P273">
        <v>12344</v>
      </c>
    </row>
    <row r="274" spans="1:16">
      <c r="A274">
        <v>60310</v>
      </c>
      <c r="B274" t="s">
        <v>234</v>
      </c>
      <c r="C274">
        <v>1</v>
      </c>
      <c r="D274">
        <v>8</v>
      </c>
      <c r="E274" t="s">
        <v>61</v>
      </c>
      <c r="F274">
        <v>730</v>
      </c>
      <c r="G274" t="s">
        <v>81</v>
      </c>
      <c r="H274">
        <v>36.4</v>
      </c>
      <c r="I274">
        <v>958</v>
      </c>
      <c r="J274" s="10">
        <f t="shared" si="32"/>
        <v>5.9360730593607303E-2</v>
      </c>
      <c r="K274" s="10">
        <f t="shared" si="32"/>
        <v>7.7608554763447829E-2</v>
      </c>
      <c r="L274" s="10">
        <f t="shared" si="33"/>
        <v>6.8484642678527566E-2</v>
      </c>
      <c r="O274">
        <v>613.20000000000005</v>
      </c>
      <c r="P274">
        <v>12344</v>
      </c>
    </row>
    <row r="275" spans="1:16">
      <c r="A275">
        <v>60310</v>
      </c>
      <c r="B275" t="s">
        <v>234</v>
      </c>
      <c r="C275">
        <v>1</v>
      </c>
      <c r="D275">
        <v>8</v>
      </c>
      <c r="E275" t="s">
        <v>61</v>
      </c>
      <c r="F275">
        <v>750</v>
      </c>
      <c r="G275" t="s">
        <v>66</v>
      </c>
      <c r="H275">
        <v>59.4</v>
      </c>
      <c r="I275">
        <v>958</v>
      </c>
      <c r="J275" s="10">
        <f t="shared" si="32"/>
        <v>9.6868884540117411E-2</v>
      </c>
      <c r="K275" s="10">
        <f t="shared" si="32"/>
        <v>7.7608554763447829E-2</v>
      </c>
      <c r="L275" s="10">
        <f t="shared" si="33"/>
        <v>8.723871965178262E-2</v>
      </c>
      <c r="O275">
        <v>613.20000000000005</v>
      </c>
      <c r="P275">
        <v>12344</v>
      </c>
    </row>
    <row r="276" spans="1:16">
      <c r="A276">
        <v>60310</v>
      </c>
      <c r="B276" t="s">
        <v>234</v>
      </c>
      <c r="C276">
        <v>1</v>
      </c>
      <c r="D276">
        <v>8</v>
      </c>
      <c r="E276" t="s">
        <v>61</v>
      </c>
      <c r="F276">
        <v>760</v>
      </c>
      <c r="G276" t="s">
        <v>67</v>
      </c>
      <c r="H276">
        <v>19.7</v>
      </c>
      <c r="I276">
        <v>302</v>
      </c>
      <c r="J276" s="10">
        <f t="shared" si="32"/>
        <v>3.2126549249836919E-2</v>
      </c>
      <c r="K276" s="10">
        <f t="shared" si="32"/>
        <v>2.4465327284510695E-2</v>
      </c>
      <c r="L276" s="10">
        <f t="shared" si="33"/>
        <v>2.8295938267173807E-2</v>
      </c>
      <c r="O276">
        <v>613.20000000000005</v>
      </c>
      <c r="P276">
        <v>12344</v>
      </c>
    </row>
    <row r="277" spans="1:16">
      <c r="A277">
        <v>60310</v>
      </c>
      <c r="B277" t="s">
        <v>234</v>
      </c>
      <c r="C277">
        <v>1</v>
      </c>
      <c r="D277">
        <v>8</v>
      </c>
      <c r="E277" t="s">
        <v>61</v>
      </c>
      <c r="F277">
        <v>765</v>
      </c>
      <c r="G277" t="s">
        <v>68</v>
      </c>
      <c r="H277">
        <v>56</v>
      </c>
      <c r="I277">
        <v>1807</v>
      </c>
      <c r="J277" s="10">
        <f t="shared" si="32"/>
        <v>9.1324200913242004E-2</v>
      </c>
      <c r="K277" s="10">
        <f t="shared" si="32"/>
        <v>0.14638690861957226</v>
      </c>
      <c r="L277" s="10">
        <f t="shared" si="33"/>
        <v>0.11885555476640713</v>
      </c>
      <c r="O277">
        <v>613.20000000000005</v>
      </c>
      <c r="P277">
        <v>12344</v>
      </c>
    </row>
    <row r="278" spans="1:16">
      <c r="A278">
        <v>60310</v>
      </c>
      <c r="B278" t="s">
        <v>234</v>
      </c>
      <c r="C278">
        <v>1</v>
      </c>
      <c r="D278">
        <v>8</v>
      </c>
      <c r="E278" t="s">
        <v>61</v>
      </c>
      <c r="F278" t="s">
        <v>6</v>
      </c>
      <c r="G278" t="s">
        <v>580</v>
      </c>
      <c r="H278">
        <v>523.5</v>
      </c>
      <c r="I278">
        <v>10417</v>
      </c>
      <c r="J278" s="10">
        <f t="shared" si="32"/>
        <v>0.85371819960861051</v>
      </c>
      <c r="K278" s="10">
        <f t="shared" si="32"/>
        <v>0.84389176928062215</v>
      </c>
      <c r="L278" s="10">
        <f t="shared" si="33"/>
        <v>0.84880498444461638</v>
      </c>
      <c r="O278">
        <v>613.20000000000005</v>
      </c>
      <c r="P278">
        <v>12344</v>
      </c>
    </row>
    <row r="279" spans="1:16">
      <c r="A279" s="11">
        <v>60310</v>
      </c>
      <c r="B279" s="11" t="s">
        <v>234</v>
      </c>
      <c r="C279" s="11">
        <v>1</v>
      </c>
      <c r="D279" s="11" t="s">
        <v>7</v>
      </c>
      <c r="E279" s="11" t="s">
        <v>581</v>
      </c>
      <c r="F279" s="11" t="s">
        <v>6</v>
      </c>
      <c r="G279" s="11" t="s">
        <v>580</v>
      </c>
      <c r="H279" s="11">
        <v>613.20000000000005</v>
      </c>
      <c r="I279" s="11">
        <v>12344</v>
      </c>
      <c r="J279" s="12">
        <f t="shared" si="32"/>
        <v>1</v>
      </c>
      <c r="K279" s="12">
        <f t="shared" si="32"/>
        <v>1</v>
      </c>
      <c r="L279" s="12">
        <f t="shared" si="33"/>
        <v>1</v>
      </c>
      <c r="O279">
        <v>613.20000000000005</v>
      </c>
      <c r="P279">
        <v>12344</v>
      </c>
    </row>
    <row r="280" spans="1:16">
      <c r="A280">
        <v>60310</v>
      </c>
      <c r="B280" t="s">
        <v>234</v>
      </c>
      <c r="C280">
        <v>2</v>
      </c>
      <c r="D280" t="s">
        <v>7</v>
      </c>
      <c r="E280" t="s">
        <v>582</v>
      </c>
      <c r="F280" t="s">
        <v>6</v>
      </c>
      <c r="G280" t="s">
        <v>580</v>
      </c>
      <c r="H280">
        <v>213.3</v>
      </c>
      <c r="I280">
        <v>0</v>
      </c>
    </row>
    <row r="281" spans="1:16">
      <c r="A281">
        <v>60310</v>
      </c>
      <c r="B281" t="s">
        <v>234</v>
      </c>
      <c r="C281" t="s">
        <v>8</v>
      </c>
      <c r="D281" t="s">
        <v>7</v>
      </c>
      <c r="E281" t="s">
        <v>583</v>
      </c>
      <c r="F281" t="s">
        <v>6</v>
      </c>
      <c r="G281" t="s">
        <v>580</v>
      </c>
      <c r="H281">
        <v>826.5</v>
      </c>
      <c r="I281">
        <v>12344</v>
      </c>
    </row>
    <row r="282" spans="1:16">
      <c r="A282">
        <v>60315</v>
      </c>
      <c r="B282" t="s">
        <v>235</v>
      </c>
      <c r="C282">
        <v>1</v>
      </c>
      <c r="D282">
        <v>1</v>
      </c>
      <c r="E282" t="s">
        <v>21</v>
      </c>
      <c r="F282">
        <v>10</v>
      </c>
      <c r="G282" t="s">
        <v>22</v>
      </c>
      <c r="H282">
        <v>16.8</v>
      </c>
      <c r="I282">
        <v>202</v>
      </c>
      <c r="J282" s="10">
        <f t="shared" ref="J282:K302" si="34">H282/O282</f>
        <v>2.6662434534200922E-2</v>
      </c>
      <c r="K282" s="10">
        <f t="shared" si="34"/>
        <v>1.3506285102968708E-2</v>
      </c>
      <c r="L282" s="10">
        <f t="shared" ref="L282:L302" si="35">(J282+K282)/2</f>
        <v>2.0084359818584814E-2</v>
      </c>
      <c r="O282">
        <v>630.1</v>
      </c>
      <c r="P282">
        <v>14956</v>
      </c>
    </row>
    <row r="283" spans="1:16">
      <c r="A283">
        <v>60315</v>
      </c>
      <c r="B283" t="s">
        <v>235</v>
      </c>
      <c r="C283">
        <v>1</v>
      </c>
      <c r="D283">
        <v>1</v>
      </c>
      <c r="E283" t="s">
        <v>21</v>
      </c>
      <c r="F283">
        <v>50</v>
      </c>
      <c r="G283" t="s">
        <v>25</v>
      </c>
      <c r="H283">
        <v>0.2</v>
      </c>
      <c r="I283">
        <v>1</v>
      </c>
      <c r="J283" s="10">
        <f t="shared" si="34"/>
        <v>3.1740993493096332E-4</v>
      </c>
      <c r="K283" s="10">
        <f t="shared" si="34"/>
        <v>6.6862797539449044E-5</v>
      </c>
      <c r="L283" s="10">
        <f t="shared" si="35"/>
        <v>1.9213636623520617E-4</v>
      </c>
      <c r="O283">
        <v>630.1</v>
      </c>
      <c r="P283">
        <v>14956</v>
      </c>
    </row>
    <row r="284" spans="1:16">
      <c r="A284">
        <v>60315</v>
      </c>
      <c r="B284" t="s">
        <v>235</v>
      </c>
      <c r="C284">
        <v>1</v>
      </c>
      <c r="D284">
        <v>1</v>
      </c>
      <c r="E284" t="s">
        <v>21</v>
      </c>
      <c r="F284" t="s">
        <v>6</v>
      </c>
      <c r="G284" t="s">
        <v>580</v>
      </c>
      <c r="H284">
        <v>17</v>
      </c>
      <c r="I284">
        <v>203</v>
      </c>
      <c r="J284" s="10">
        <f t="shared" si="34"/>
        <v>2.6979844469131882E-2</v>
      </c>
      <c r="K284" s="10">
        <f t="shared" si="34"/>
        <v>1.3573147900508157E-2</v>
      </c>
      <c r="L284" s="10">
        <f t="shared" si="35"/>
        <v>2.0276496184820018E-2</v>
      </c>
      <c r="O284">
        <v>630.1</v>
      </c>
      <c r="P284">
        <v>14956</v>
      </c>
    </row>
    <row r="285" spans="1:16">
      <c r="A285">
        <v>60315</v>
      </c>
      <c r="B285" t="s">
        <v>235</v>
      </c>
      <c r="C285">
        <v>1</v>
      </c>
      <c r="D285">
        <v>3</v>
      </c>
      <c r="E285" t="s">
        <v>37</v>
      </c>
      <c r="F285">
        <v>250</v>
      </c>
      <c r="G285" t="s">
        <v>41</v>
      </c>
      <c r="H285">
        <v>16.100000000000001</v>
      </c>
      <c r="I285">
        <v>420</v>
      </c>
      <c r="J285" s="10">
        <f t="shared" si="34"/>
        <v>2.5551499761942549E-2</v>
      </c>
      <c r="K285" s="10">
        <f t="shared" si="34"/>
        <v>2.80823749665686E-2</v>
      </c>
      <c r="L285" s="10">
        <f t="shared" si="35"/>
        <v>2.6816937364255576E-2</v>
      </c>
      <c r="O285">
        <v>630.1</v>
      </c>
      <c r="P285">
        <v>14956</v>
      </c>
    </row>
    <row r="286" spans="1:16">
      <c r="A286">
        <v>60315</v>
      </c>
      <c r="B286" t="s">
        <v>235</v>
      </c>
      <c r="C286">
        <v>1</v>
      </c>
      <c r="D286">
        <v>3</v>
      </c>
      <c r="E286" t="s">
        <v>37</v>
      </c>
      <c r="F286">
        <v>290</v>
      </c>
      <c r="G286" t="s">
        <v>42</v>
      </c>
      <c r="H286">
        <v>93.8</v>
      </c>
      <c r="I286">
        <v>3292</v>
      </c>
      <c r="J286" s="10">
        <f t="shared" si="34"/>
        <v>0.1488652594826218</v>
      </c>
      <c r="K286" s="10">
        <f t="shared" si="34"/>
        <v>0.22011232949986628</v>
      </c>
      <c r="L286" s="10">
        <f t="shared" si="35"/>
        <v>0.18448879449124406</v>
      </c>
      <c r="O286">
        <v>630.1</v>
      </c>
      <c r="P286">
        <v>14956</v>
      </c>
    </row>
    <row r="287" spans="1:16">
      <c r="A287">
        <v>60315</v>
      </c>
      <c r="B287" t="s">
        <v>235</v>
      </c>
      <c r="C287">
        <v>1</v>
      </c>
      <c r="D287">
        <v>3</v>
      </c>
      <c r="E287" t="s">
        <v>37</v>
      </c>
      <c r="F287">
        <v>325</v>
      </c>
      <c r="G287" t="s">
        <v>45</v>
      </c>
      <c r="H287">
        <v>23.1</v>
      </c>
      <c r="I287">
        <v>703</v>
      </c>
      <c r="J287" s="10">
        <f t="shared" si="34"/>
        <v>3.666084748452627E-2</v>
      </c>
      <c r="K287" s="10">
        <f t="shared" si="34"/>
        <v>4.7004546670232683E-2</v>
      </c>
      <c r="L287" s="10">
        <f t="shared" si="35"/>
        <v>4.183269707737948E-2</v>
      </c>
      <c r="O287">
        <v>630.1</v>
      </c>
      <c r="P287">
        <v>14956</v>
      </c>
    </row>
    <row r="288" spans="1:16">
      <c r="A288">
        <v>60315</v>
      </c>
      <c r="B288" t="s">
        <v>235</v>
      </c>
      <c r="C288">
        <v>1</v>
      </c>
      <c r="D288">
        <v>3</v>
      </c>
      <c r="E288" t="s">
        <v>37</v>
      </c>
      <c r="F288" t="s">
        <v>6</v>
      </c>
      <c r="G288" t="s">
        <v>580</v>
      </c>
      <c r="H288">
        <v>133</v>
      </c>
      <c r="I288">
        <v>4415</v>
      </c>
      <c r="J288" s="10">
        <f t="shared" si="34"/>
        <v>0.21107760672909062</v>
      </c>
      <c r="K288" s="10">
        <f t="shared" si="34"/>
        <v>0.29519925113666756</v>
      </c>
      <c r="L288" s="10">
        <f t="shared" si="35"/>
        <v>0.25313842893287908</v>
      </c>
      <c r="O288">
        <v>630.1</v>
      </c>
      <c r="P288">
        <v>14956</v>
      </c>
    </row>
    <row r="289" spans="1:16">
      <c r="A289">
        <v>60315</v>
      </c>
      <c r="B289" t="s">
        <v>235</v>
      </c>
      <c r="C289">
        <v>1</v>
      </c>
      <c r="D289">
        <v>4</v>
      </c>
      <c r="E289" t="s">
        <v>46</v>
      </c>
      <c r="F289">
        <v>340</v>
      </c>
      <c r="G289" t="s">
        <v>48</v>
      </c>
      <c r="H289">
        <v>14.3</v>
      </c>
      <c r="I289">
        <v>313</v>
      </c>
      <c r="J289" s="10">
        <f t="shared" si="34"/>
        <v>2.269481034756388E-2</v>
      </c>
      <c r="K289" s="10">
        <f t="shared" si="34"/>
        <v>2.0928055629847554E-2</v>
      </c>
      <c r="L289" s="10">
        <f t="shared" si="35"/>
        <v>2.1811432988705717E-2</v>
      </c>
      <c r="O289">
        <v>630.1</v>
      </c>
      <c r="P289">
        <v>14956</v>
      </c>
    </row>
    <row r="290" spans="1:16">
      <c r="A290">
        <v>60315</v>
      </c>
      <c r="B290" t="s">
        <v>235</v>
      </c>
      <c r="C290">
        <v>1</v>
      </c>
      <c r="D290">
        <v>4</v>
      </c>
      <c r="E290" t="s">
        <v>46</v>
      </c>
      <c r="F290" t="s">
        <v>6</v>
      </c>
      <c r="G290" t="s">
        <v>580</v>
      </c>
      <c r="H290">
        <v>14.3</v>
      </c>
      <c r="I290">
        <v>313</v>
      </c>
      <c r="J290" s="10">
        <f t="shared" si="34"/>
        <v>2.269481034756388E-2</v>
      </c>
      <c r="K290" s="10">
        <f t="shared" si="34"/>
        <v>2.0928055629847554E-2</v>
      </c>
      <c r="L290" s="10">
        <f t="shared" si="35"/>
        <v>2.1811432988705717E-2</v>
      </c>
      <c r="O290">
        <v>630.1</v>
      </c>
      <c r="P290">
        <v>14956</v>
      </c>
    </row>
    <row r="291" spans="1:16">
      <c r="A291">
        <v>60315</v>
      </c>
      <c r="B291" t="s">
        <v>235</v>
      </c>
      <c r="C291">
        <v>1</v>
      </c>
      <c r="D291">
        <v>8</v>
      </c>
      <c r="E291" t="s">
        <v>61</v>
      </c>
      <c r="F291">
        <v>670</v>
      </c>
      <c r="G291" t="s">
        <v>62</v>
      </c>
      <c r="H291">
        <v>36.4</v>
      </c>
      <c r="I291">
        <v>1086</v>
      </c>
      <c r="J291" s="10">
        <f t="shared" si="34"/>
        <v>5.7768608157435321E-2</v>
      </c>
      <c r="K291" s="10">
        <f t="shared" si="34"/>
        <v>7.2612998127841666E-2</v>
      </c>
      <c r="L291" s="10">
        <f t="shared" si="35"/>
        <v>6.519080314263849E-2</v>
      </c>
      <c r="O291">
        <v>630.1</v>
      </c>
      <c r="P291">
        <v>14956</v>
      </c>
    </row>
    <row r="292" spans="1:16">
      <c r="A292">
        <v>60315</v>
      </c>
      <c r="B292" t="s">
        <v>235</v>
      </c>
      <c r="C292">
        <v>1</v>
      </c>
      <c r="D292">
        <v>8</v>
      </c>
      <c r="E292" t="s">
        <v>61</v>
      </c>
      <c r="F292">
        <v>675</v>
      </c>
      <c r="G292" t="s">
        <v>88</v>
      </c>
      <c r="H292">
        <v>40.700000000000003</v>
      </c>
      <c r="I292">
        <v>1188</v>
      </c>
      <c r="J292" s="10">
        <f t="shared" si="34"/>
        <v>6.4592921758451036E-2</v>
      </c>
      <c r="K292" s="10">
        <f t="shared" si="34"/>
        <v>7.9433003476865466E-2</v>
      </c>
      <c r="L292" s="10">
        <f t="shared" si="35"/>
        <v>7.2012962617658244E-2</v>
      </c>
      <c r="O292">
        <v>630.1</v>
      </c>
      <c r="P292">
        <v>14956</v>
      </c>
    </row>
    <row r="293" spans="1:16">
      <c r="A293">
        <v>60315</v>
      </c>
      <c r="B293" t="s">
        <v>235</v>
      </c>
      <c r="C293">
        <v>1</v>
      </c>
      <c r="D293">
        <v>8</v>
      </c>
      <c r="E293" t="s">
        <v>61</v>
      </c>
      <c r="F293">
        <v>690</v>
      </c>
      <c r="G293" t="s">
        <v>63</v>
      </c>
      <c r="H293">
        <v>62.2</v>
      </c>
      <c r="I293">
        <v>1098</v>
      </c>
      <c r="J293" s="10">
        <f t="shared" si="34"/>
        <v>9.8714489763529603E-2</v>
      </c>
      <c r="K293" s="10">
        <f t="shared" si="34"/>
        <v>7.3415351698315062E-2</v>
      </c>
      <c r="L293" s="10">
        <f t="shared" si="35"/>
        <v>8.606492073092234E-2</v>
      </c>
      <c r="O293">
        <v>630.1</v>
      </c>
      <c r="P293">
        <v>14956</v>
      </c>
    </row>
    <row r="294" spans="1:16">
      <c r="A294">
        <v>60315</v>
      </c>
      <c r="B294" t="s">
        <v>235</v>
      </c>
      <c r="C294">
        <v>1</v>
      </c>
      <c r="D294">
        <v>8</v>
      </c>
      <c r="E294" t="s">
        <v>61</v>
      </c>
      <c r="F294">
        <v>710</v>
      </c>
      <c r="G294" t="s">
        <v>64</v>
      </c>
      <c r="H294">
        <v>87.1</v>
      </c>
      <c r="I294">
        <v>1406</v>
      </c>
      <c r="J294" s="10">
        <f t="shared" si="34"/>
        <v>0.13823202666243453</v>
      </c>
      <c r="K294" s="10">
        <f t="shared" si="34"/>
        <v>9.4009093340465366E-2</v>
      </c>
      <c r="L294" s="10">
        <f t="shared" si="35"/>
        <v>0.11612056000144995</v>
      </c>
      <c r="O294">
        <v>630.1</v>
      </c>
      <c r="P294">
        <v>14956</v>
      </c>
    </row>
    <row r="295" spans="1:16">
      <c r="A295">
        <v>60315</v>
      </c>
      <c r="B295" t="s">
        <v>235</v>
      </c>
      <c r="C295">
        <v>1</v>
      </c>
      <c r="D295">
        <v>8</v>
      </c>
      <c r="E295" t="s">
        <v>61</v>
      </c>
      <c r="F295">
        <v>720</v>
      </c>
      <c r="G295" t="s">
        <v>89</v>
      </c>
      <c r="H295">
        <v>15.2</v>
      </c>
      <c r="I295">
        <v>399</v>
      </c>
      <c r="J295" s="10">
        <f t="shared" si="34"/>
        <v>2.4123155054753213E-2</v>
      </c>
      <c r="K295" s="10">
        <f t="shared" si="34"/>
        <v>2.667825621824017E-2</v>
      </c>
      <c r="L295" s="10">
        <f t="shared" si="35"/>
        <v>2.5400705636496691E-2</v>
      </c>
      <c r="O295">
        <v>630.1</v>
      </c>
      <c r="P295">
        <v>14956</v>
      </c>
    </row>
    <row r="296" spans="1:16">
      <c r="A296">
        <v>60315</v>
      </c>
      <c r="B296" t="s">
        <v>235</v>
      </c>
      <c r="C296">
        <v>1</v>
      </c>
      <c r="D296">
        <v>8</v>
      </c>
      <c r="E296" t="s">
        <v>61</v>
      </c>
      <c r="F296">
        <v>750</v>
      </c>
      <c r="G296" t="s">
        <v>66</v>
      </c>
      <c r="H296">
        <v>27.4</v>
      </c>
      <c r="I296">
        <v>790</v>
      </c>
      <c r="J296" s="10">
        <f t="shared" si="34"/>
        <v>4.3485161085541971E-2</v>
      </c>
      <c r="K296" s="10">
        <f t="shared" si="34"/>
        <v>5.2821610056164751E-2</v>
      </c>
      <c r="L296" s="10">
        <f t="shared" si="35"/>
        <v>4.8153385570853358E-2</v>
      </c>
      <c r="O296">
        <v>630.1</v>
      </c>
      <c r="P296">
        <v>14956</v>
      </c>
    </row>
    <row r="297" spans="1:16">
      <c r="A297">
        <v>60315</v>
      </c>
      <c r="B297" t="s">
        <v>235</v>
      </c>
      <c r="C297">
        <v>1</v>
      </c>
      <c r="D297">
        <v>8</v>
      </c>
      <c r="E297" t="s">
        <v>61</v>
      </c>
      <c r="F297">
        <v>765</v>
      </c>
      <c r="G297" t="s">
        <v>68</v>
      </c>
      <c r="H297">
        <v>128.5</v>
      </c>
      <c r="I297">
        <v>2734</v>
      </c>
      <c r="J297" s="10">
        <f t="shared" si="34"/>
        <v>0.20393588319314393</v>
      </c>
      <c r="K297" s="10">
        <f t="shared" si="34"/>
        <v>0.1828028884728537</v>
      </c>
      <c r="L297" s="10">
        <f t="shared" si="35"/>
        <v>0.19336938583299881</v>
      </c>
      <c r="O297">
        <v>630.1</v>
      </c>
      <c r="P297">
        <v>14956</v>
      </c>
    </row>
    <row r="298" spans="1:16">
      <c r="A298">
        <v>60315</v>
      </c>
      <c r="B298" t="s">
        <v>235</v>
      </c>
      <c r="C298">
        <v>1</v>
      </c>
      <c r="D298">
        <v>8</v>
      </c>
      <c r="E298" t="s">
        <v>61</v>
      </c>
      <c r="F298" t="s">
        <v>6</v>
      </c>
      <c r="G298" t="s">
        <v>580</v>
      </c>
      <c r="H298">
        <v>397.5</v>
      </c>
      <c r="I298">
        <v>8701</v>
      </c>
      <c r="J298" s="10">
        <f t="shared" si="34"/>
        <v>0.63085224567528964</v>
      </c>
      <c r="K298" s="10">
        <f t="shared" si="34"/>
        <v>0.58177320139074618</v>
      </c>
      <c r="L298" s="10">
        <f t="shared" si="35"/>
        <v>0.60631272353301791</v>
      </c>
      <c r="O298">
        <v>630.1</v>
      </c>
      <c r="P298">
        <v>14956</v>
      </c>
    </row>
    <row r="299" spans="1:16">
      <c r="A299">
        <v>60315</v>
      </c>
      <c r="B299" t="s">
        <v>235</v>
      </c>
      <c r="C299">
        <v>1</v>
      </c>
      <c r="D299">
        <v>9</v>
      </c>
      <c r="E299" t="s">
        <v>70</v>
      </c>
      <c r="F299">
        <v>780</v>
      </c>
      <c r="G299" t="s">
        <v>71</v>
      </c>
      <c r="H299">
        <v>13.1</v>
      </c>
      <c r="I299">
        <v>135</v>
      </c>
      <c r="J299" s="10">
        <f t="shared" si="34"/>
        <v>2.0790350737978098E-2</v>
      </c>
      <c r="K299" s="10">
        <f t="shared" si="34"/>
        <v>9.026477667825621E-3</v>
      </c>
      <c r="L299" s="10">
        <f t="shared" si="35"/>
        <v>1.490841420290186E-2</v>
      </c>
      <c r="O299">
        <v>630.1</v>
      </c>
      <c r="P299">
        <v>14956</v>
      </c>
    </row>
    <row r="300" spans="1:16">
      <c r="A300">
        <v>60315</v>
      </c>
      <c r="B300" t="s">
        <v>235</v>
      </c>
      <c r="C300">
        <v>1</v>
      </c>
      <c r="D300">
        <v>9</v>
      </c>
      <c r="E300" t="s">
        <v>70</v>
      </c>
      <c r="F300">
        <v>800</v>
      </c>
      <c r="G300" t="s">
        <v>106</v>
      </c>
      <c r="H300">
        <v>55.2</v>
      </c>
      <c r="I300">
        <v>1189</v>
      </c>
      <c r="J300" s="10">
        <f t="shared" si="34"/>
        <v>8.7605142040945883E-2</v>
      </c>
      <c r="K300" s="10">
        <f t="shared" si="34"/>
        <v>7.9499866274404918E-2</v>
      </c>
      <c r="L300" s="10">
        <f t="shared" si="35"/>
        <v>8.35525041576754E-2</v>
      </c>
      <c r="O300">
        <v>630.1</v>
      </c>
      <c r="P300">
        <v>14956</v>
      </c>
    </row>
    <row r="301" spans="1:16">
      <c r="A301">
        <v>60315</v>
      </c>
      <c r="B301" t="s">
        <v>235</v>
      </c>
      <c r="C301">
        <v>1</v>
      </c>
      <c r="D301">
        <v>9</v>
      </c>
      <c r="E301" t="s">
        <v>70</v>
      </c>
      <c r="F301" t="s">
        <v>6</v>
      </c>
      <c r="G301" t="s">
        <v>580</v>
      </c>
      <c r="H301">
        <v>68.3</v>
      </c>
      <c r="I301">
        <v>1324</v>
      </c>
      <c r="J301" s="10">
        <f t="shared" si="34"/>
        <v>0.10839549277892398</v>
      </c>
      <c r="K301" s="10">
        <f t="shared" si="34"/>
        <v>8.8526343942230537E-2</v>
      </c>
      <c r="L301" s="10">
        <f t="shared" si="35"/>
        <v>9.8460918360577257E-2</v>
      </c>
      <c r="O301">
        <v>630.1</v>
      </c>
      <c r="P301">
        <v>14956</v>
      </c>
    </row>
    <row r="302" spans="1:16">
      <c r="A302" s="11">
        <v>60315</v>
      </c>
      <c r="B302" s="11" t="s">
        <v>235</v>
      </c>
      <c r="C302" s="11">
        <v>1</v>
      </c>
      <c r="D302" s="11" t="s">
        <v>7</v>
      </c>
      <c r="E302" s="11" t="s">
        <v>581</v>
      </c>
      <c r="F302" s="11" t="s">
        <v>6</v>
      </c>
      <c r="G302" s="11" t="s">
        <v>580</v>
      </c>
      <c r="H302" s="11">
        <v>630.1</v>
      </c>
      <c r="I302" s="11">
        <v>14956</v>
      </c>
      <c r="J302" s="12">
        <f t="shared" si="34"/>
        <v>1</v>
      </c>
      <c r="K302" s="12">
        <f t="shared" si="34"/>
        <v>1</v>
      </c>
      <c r="L302" s="12">
        <f t="shared" si="35"/>
        <v>1</v>
      </c>
      <c r="O302">
        <v>630.1</v>
      </c>
      <c r="P302">
        <v>14956</v>
      </c>
    </row>
    <row r="303" spans="1:16">
      <c r="A303">
        <v>60315</v>
      </c>
      <c r="B303" t="s">
        <v>235</v>
      </c>
      <c r="C303">
        <v>2</v>
      </c>
      <c r="D303" t="s">
        <v>7</v>
      </c>
      <c r="E303" t="s">
        <v>582</v>
      </c>
      <c r="F303" t="s">
        <v>6</v>
      </c>
      <c r="G303" t="s">
        <v>580</v>
      </c>
      <c r="H303">
        <v>329.5</v>
      </c>
      <c r="I303">
        <v>0</v>
      </c>
    </row>
    <row r="304" spans="1:16">
      <c r="A304">
        <v>60315</v>
      </c>
      <c r="B304" t="s">
        <v>235</v>
      </c>
      <c r="C304" t="s">
        <v>8</v>
      </c>
      <c r="D304" t="s">
        <v>7</v>
      </c>
      <c r="E304" t="s">
        <v>583</v>
      </c>
      <c r="F304" t="s">
        <v>6</v>
      </c>
      <c r="G304" t="s">
        <v>580</v>
      </c>
      <c r="H304">
        <v>959.6</v>
      </c>
      <c r="I304">
        <v>14956</v>
      </c>
    </row>
    <row r="305" spans="1:16">
      <c r="A305">
        <v>60320</v>
      </c>
      <c r="B305" t="s">
        <v>236</v>
      </c>
      <c r="C305">
        <v>1</v>
      </c>
      <c r="D305">
        <v>1</v>
      </c>
      <c r="E305" t="s">
        <v>21</v>
      </c>
      <c r="F305">
        <v>10</v>
      </c>
      <c r="G305" t="s">
        <v>22</v>
      </c>
      <c r="H305">
        <v>0.4</v>
      </c>
      <c r="I305">
        <v>0</v>
      </c>
      <c r="J305" s="10">
        <f t="shared" ref="J305:K325" si="36">H305/O305</f>
        <v>8.508827908955542E-4</v>
      </c>
      <c r="K305" s="10">
        <f t="shared" si="36"/>
        <v>0</v>
      </c>
      <c r="L305" s="10">
        <f t="shared" ref="L305:L325" si="37">(J305+K305)/2</f>
        <v>4.254413954477771E-4</v>
      </c>
      <c r="O305">
        <v>470.1</v>
      </c>
      <c r="P305">
        <v>12184</v>
      </c>
    </row>
    <row r="306" spans="1:16">
      <c r="A306">
        <v>60320</v>
      </c>
      <c r="B306" t="s">
        <v>236</v>
      </c>
      <c r="C306">
        <v>1</v>
      </c>
      <c r="D306">
        <v>1</v>
      </c>
      <c r="E306" t="s">
        <v>21</v>
      </c>
      <c r="F306">
        <v>80</v>
      </c>
      <c r="G306" t="s">
        <v>26</v>
      </c>
      <c r="H306">
        <v>2.6</v>
      </c>
      <c r="I306">
        <v>0</v>
      </c>
      <c r="J306" s="10">
        <f t="shared" si="36"/>
        <v>5.5307381408211016E-3</v>
      </c>
      <c r="K306" s="10">
        <f t="shared" si="36"/>
        <v>0</v>
      </c>
      <c r="L306" s="10">
        <f t="shared" si="37"/>
        <v>2.7653690704105508E-3</v>
      </c>
      <c r="O306">
        <v>470.1</v>
      </c>
      <c r="P306">
        <v>12184</v>
      </c>
    </row>
    <row r="307" spans="1:16">
      <c r="A307">
        <v>60320</v>
      </c>
      <c r="B307" t="s">
        <v>236</v>
      </c>
      <c r="C307">
        <v>1</v>
      </c>
      <c r="D307">
        <v>1</v>
      </c>
      <c r="E307" t="s">
        <v>21</v>
      </c>
      <c r="F307" t="s">
        <v>6</v>
      </c>
      <c r="G307" t="s">
        <v>580</v>
      </c>
      <c r="H307">
        <v>3</v>
      </c>
      <c r="I307">
        <v>0</v>
      </c>
      <c r="J307" s="10">
        <f t="shared" si="36"/>
        <v>6.3816209317166554E-3</v>
      </c>
      <c r="K307" s="10">
        <f t="shared" si="36"/>
        <v>0</v>
      </c>
      <c r="L307" s="10">
        <f t="shared" si="37"/>
        <v>3.1908104658583277E-3</v>
      </c>
      <c r="O307">
        <v>470.1</v>
      </c>
      <c r="P307">
        <v>12184</v>
      </c>
    </row>
    <row r="308" spans="1:16">
      <c r="A308">
        <v>60320</v>
      </c>
      <c r="B308" t="s">
        <v>236</v>
      </c>
      <c r="C308">
        <v>1</v>
      </c>
      <c r="D308">
        <v>3</v>
      </c>
      <c r="E308" t="s">
        <v>37</v>
      </c>
      <c r="F308">
        <v>220</v>
      </c>
      <c r="G308" t="s">
        <v>38</v>
      </c>
      <c r="H308">
        <v>41.6</v>
      </c>
      <c r="I308">
        <v>87</v>
      </c>
      <c r="J308" s="10">
        <f t="shared" si="36"/>
        <v>8.8491810253137626E-2</v>
      </c>
      <c r="K308" s="10">
        <f t="shared" si="36"/>
        <v>7.1405121470781352E-3</v>
      </c>
      <c r="L308" s="10">
        <f t="shared" si="37"/>
        <v>4.7816161200107878E-2</v>
      </c>
      <c r="O308">
        <v>470.1</v>
      </c>
      <c r="P308">
        <v>12184</v>
      </c>
    </row>
    <row r="309" spans="1:16">
      <c r="A309">
        <v>60320</v>
      </c>
      <c r="B309" t="s">
        <v>236</v>
      </c>
      <c r="C309">
        <v>1</v>
      </c>
      <c r="D309">
        <v>3</v>
      </c>
      <c r="E309" t="s">
        <v>37</v>
      </c>
      <c r="F309">
        <v>230</v>
      </c>
      <c r="G309" t="s">
        <v>39</v>
      </c>
      <c r="H309">
        <v>2.4</v>
      </c>
      <c r="I309">
        <v>0</v>
      </c>
      <c r="J309" s="10">
        <f t="shared" si="36"/>
        <v>5.1052967453733243E-3</v>
      </c>
      <c r="K309" s="10">
        <f t="shared" si="36"/>
        <v>0</v>
      </c>
      <c r="L309" s="10">
        <f t="shared" si="37"/>
        <v>2.5526483726866622E-3</v>
      </c>
      <c r="O309">
        <v>470.1</v>
      </c>
      <c r="P309">
        <v>12184</v>
      </c>
    </row>
    <row r="310" spans="1:16">
      <c r="A310">
        <v>60320</v>
      </c>
      <c r="B310" t="s">
        <v>236</v>
      </c>
      <c r="C310">
        <v>1</v>
      </c>
      <c r="D310">
        <v>3</v>
      </c>
      <c r="E310" t="s">
        <v>37</v>
      </c>
      <c r="F310">
        <v>235</v>
      </c>
      <c r="G310" t="s">
        <v>40</v>
      </c>
      <c r="H310">
        <v>2.8</v>
      </c>
      <c r="I310">
        <v>0</v>
      </c>
      <c r="J310" s="10">
        <f t="shared" si="36"/>
        <v>5.9561795362688781E-3</v>
      </c>
      <c r="K310" s="10">
        <f t="shared" si="36"/>
        <v>0</v>
      </c>
      <c r="L310" s="10">
        <f t="shared" si="37"/>
        <v>2.978089768134439E-3</v>
      </c>
      <c r="O310">
        <v>470.1</v>
      </c>
      <c r="P310">
        <v>12184</v>
      </c>
    </row>
    <row r="311" spans="1:16">
      <c r="A311">
        <v>60320</v>
      </c>
      <c r="B311" t="s">
        <v>236</v>
      </c>
      <c r="C311">
        <v>1</v>
      </c>
      <c r="D311">
        <v>3</v>
      </c>
      <c r="E311" t="s">
        <v>37</v>
      </c>
      <c r="F311">
        <v>250</v>
      </c>
      <c r="G311" t="s">
        <v>41</v>
      </c>
      <c r="H311">
        <v>26.5</v>
      </c>
      <c r="I311">
        <v>866</v>
      </c>
      <c r="J311" s="10">
        <f t="shared" si="36"/>
        <v>5.6370984896830456E-2</v>
      </c>
      <c r="K311" s="10">
        <f t="shared" si="36"/>
        <v>7.1076822061720293E-2</v>
      </c>
      <c r="L311" s="10">
        <f t="shared" si="37"/>
        <v>6.3723903479275368E-2</v>
      </c>
      <c r="O311">
        <v>470.1</v>
      </c>
      <c r="P311">
        <v>12184</v>
      </c>
    </row>
    <row r="312" spans="1:16">
      <c r="A312">
        <v>60320</v>
      </c>
      <c r="B312" t="s">
        <v>236</v>
      </c>
      <c r="C312">
        <v>1</v>
      </c>
      <c r="D312">
        <v>3</v>
      </c>
      <c r="E312" t="s">
        <v>37</v>
      </c>
      <c r="F312">
        <v>270</v>
      </c>
      <c r="G312" t="s">
        <v>85</v>
      </c>
      <c r="H312">
        <v>129.19999999999999</v>
      </c>
      <c r="I312">
        <v>3837</v>
      </c>
      <c r="J312" s="10">
        <f t="shared" si="36"/>
        <v>0.27483514145926397</v>
      </c>
      <c r="K312" s="10">
        <f t="shared" si="36"/>
        <v>0.31492120814182534</v>
      </c>
      <c r="L312" s="10">
        <f t="shared" si="37"/>
        <v>0.29487817480054468</v>
      </c>
      <c r="O312">
        <v>470.1</v>
      </c>
      <c r="P312">
        <v>12184</v>
      </c>
    </row>
    <row r="313" spans="1:16">
      <c r="A313">
        <v>60320</v>
      </c>
      <c r="B313" t="s">
        <v>236</v>
      </c>
      <c r="C313">
        <v>1</v>
      </c>
      <c r="D313">
        <v>3</v>
      </c>
      <c r="E313" t="s">
        <v>37</v>
      </c>
      <c r="F313">
        <v>290</v>
      </c>
      <c r="G313" t="s">
        <v>42</v>
      </c>
      <c r="H313">
        <v>219.8</v>
      </c>
      <c r="I313">
        <v>5597</v>
      </c>
      <c r="J313" s="10">
        <f t="shared" si="36"/>
        <v>0.46756009359710698</v>
      </c>
      <c r="K313" s="10">
        <f t="shared" si="36"/>
        <v>0.45937294812869339</v>
      </c>
      <c r="L313" s="10">
        <f t="shared" si="37"/>
        <v>0.46346652086290019</v>
      </c>
      <c r="O313">
        <v>470.1</v>
      </c>
      <c r="P313">
        <v>12184</v>
      </c>
    </row>
    <row r="314" spans="1:16">
      <c r="A314">
        <v>60320</v>
      </c>
      <c r="B314" t="s">
        <v>236</v>
      </c>
      <c r="C314">
        <v>1</v>
      </c>
      <c r="D314">
        <v>3</v>
      </c>
      <c r="E314" t="s">
        <v>37</v>
      </c>
      <c r="F314">
        <v>315</v>
      </c>
      <c r="G314" t="s">
        <v>43</v>
      </c>
      <c r="H314">
        <v>1.8</v>
      </c>
      <c r="I314">
        <v>0</v>
      </c>
      <c r="J314" s="10">
        <f t="shared" si="36"/>
        <v>3.8289725590299937E-3</v>
      </c>
      <c r="K314" s="10">
        <f t="shared" si="36"/>
        <v>0</v>
      </c>
      <c r="L314" s="10">
        <f t="shared" si="37"/>
        <v>1.9144862795149968E-3</v>
      </c>
      <c r="O314">
        <v>470.1</v>
      </c>
      <c r="P314">
        <v>12184</v>
      </c>
    </row>
    <row r="315" spans="1:16">
      <c r="A315">
        <v>60320</v>
      </c>
      <c r="B315" t="s">
        <v>236</v>
      </c>
      <c r="C315">
        <v>1</v>
      </c>
      <c r="D315">
        <v>3</v>
      </c>
      <c r="E315" t="s">
        <v>37</v>
      </c>
      <c r="F315" t="s">
        <v>6</v>
      </c>
      <c r="G315" t="s">
        <v>580</v>
      </c>
      <c r="H315">
        <v>424.1</v>
      </c>
      <c r="I315">
        <v>10387</v>
      </c>
      <c r="J315" s="10">
        <f t="shared" si="36"/>
        <v>0.90214847904701123</v>
      </c>
      <c r="K315" s="10">
        <f t="shared" si="36"/>
        <v>0.85251149047931718</v>
      </c>
      <c r="L315" s="10">
        <f t="shared" si="37"/>
        <v>0.87732998476316415</v>
      </c>
      <c r="O315">
        <v>470.1</v>
      </c>
      <c r="P315">
        <v>12184</v>
      </c>
    </row>
    <row r="316" spans="1:16">
      <c r="A316">
        <v>60320</v>
      </c>
      <c r="B316" t="s">
        <v>236</v>
      </c>
      <c r="C316">
        <v>1</v>
      </c>
      <c r="D316">
        <v>4</v>
      </c>
      <c r="E316" t="s">
        <v>46</v>
      </c>
      <c r="F316">
        <v>330</v>
      </c>
      <c r="G316" t="s">
        <v>47</v>
      </c>
      <c r="H316">
        <v>0.4</v>
      </c>
      <c r="I316">
        <v>0</v>
      </c>
      <c r="J316" s="10">
        <f t="shared" si="36"/>
        <v>8.508827908955542E-4</v>
      </c>
      <c r="K316" s="10">
        <f t="shared" si="36"/>
        <v>0</v>
      </c>
      <c r="L316" s="10">
        <f t="shared" si="37"/>
        <v>4.254413954477771E-4</v>
      </c>
      <c r="O316">
        <v>470.1</v>
      </c>
      <c r="P316">
        <v>12184</v>
      </c>
    </row>
    <row r="317" spans="1:16">
      <c r="A317">
        <v>60320</v>
      </c>
      <c r="B317" t="s">
        <v>236</v>
      </c>
      <c r="C317">
        <v>1</v>
      </c>
      <c r="D317">
        <v>4</v>
      </c>
      <c r="E317" t="s">
        <v>46</v>
      </c>
      <c r="F317" t="s">
        <v>6</v>
      </c>
      <c r="G317" t="s">
        <v>580</v>
      </c>
      <c r="H317">
        <v>0.4</v>
      </c>
      <c r="I317">
        <v>0</v>
      </c>
      <c r="J317" s="10">
        <f t="shared" si="36"/>
        <v>8.508827908955542E-4</v>
      </c>
      <c r="K317" s="10">
        <f t="shared" si="36"/>
        <v>0</v>
      </c>
      <c r="L317" s="10">
        <f t="shared" si="37"/>
        <v>4.254413954477771E-4</v>
      </c>
      <c r="O317">
        <v>470.1</v>
      </c>
      <c r="P317">
        <v>12184</v>
      </c>
    </row>
    <row r="318" spans="1:16">
      <c r="A318">
        <v>60320</v>
      </c>
      <c r="B318" t="s">
        <v>236</v>
      </c>
      <c r="C318">
        <v>1</v>
      </c>
      <c r="D318">
        <v>8</v>
      </c>
      <c r="E318" t="s">
        <v>61</v>
      </c>
      <c r="F318">
        <v>670</v>
      </c>
      <c r="G318" t="s">
        <v>62</v>
      </c>
      <c r="H318">
        <v>8.5</v>
      </c>
      <c r="I318">
        <v>93</v>
      </c>
      <c r="J318" s="10">
        <f t="shared" si="36"/>
        <v>1.8081259306530525E-2</v>
      </c>
      <c r="K318" s="10">
        <f t="shared" si="36"/>
        <v>7.6329612606697312E-3</v>
      </c>
      <c r="L318" s="10">
        <f t="shared" si="37"/>
        <v>1.2857110283600127E-2</v>
      </c>
      <c r="O318">
        <v>470.1</v>
      </c>
      <c r="P318">
        <v>12184</v>
      </c>
    </row>
    <row r="319" spans="1:16">
      <c r="A319">
        <v>60320</v>
      </c>
      <c r="B319" t="s">
        <v>236</v>
      </c>
      <c r="C319">
        <v>1</v>
      </c>
      <c r="D319">
        <v>8</v>
      </c>
      <c r="E319" t="s">
        <v>61</v>
      </c>
      <c r="F319">
        <v>675</v>
      </c>
      <c r="G319" t="s">
        <v>88</v>
      </c>
      <c r="H319">
        <v>0</v>
      </c>
      <c r="I319">
        <v>285</v>
      </c>
      <c r="J319" s="10">
        <f t="shared" si="36"/>
        <v>0</v>
      </c>
      <c r="K319" s="10">
        <f t="shared" si="36"/>
        <v>2.3391332895600789E-2</v>
      </c>
      <c r="L319" s="10">
        <f t="shared" si="37"/>
        <v>1.1695666447800394E-2</v>
      </c>
      <c r="O319">
        <v>470.1</v>
      </c>
      <c r="P319">
        <v>12184</v>
      </c>
    </row>
    <row r="320" spans="1:16">
      <c r="A320">
        <v>60320</v>
      </c>
      <c r="B320" t="s">
        <v>236</v>
      </c>
      <c r="C320">
        <v>1</v>
      </c>
      <c r="D320">
        <v>8</v>
      </c>
      <c r="E320" t="s">
        <v>61</v>
      </c>
      <c r="F320">
        <v>690</v>
      </c>
      <c r="G320" t="s">
        <v>63</v>
      </c>
      <c r="H320">
        <v>6.5</v>
      </c>
      <c r="I320">
        <v>64</v>
      </c>
      <c r="J320" s="10">
        <f t="shared" si="36"/>
        <v>1.3826845352052754E-2</v>
      </c>
      <c r="K320" s="10">
        <f t="shared" si="36"/>
        <v>5.2527905449770186E-3</v>
      </c>
      <c r="L320" s="10">
        <f t="shared" si="37"/>
        <v>9.5398179485148872E-3</v>
      </c>
      <c r="O320">
        <v>470.1</v>
      </c>
      <c r="P320">
        <v>12184</v>
      </c>
    </row>
    <row r="321" spans="1:16">
      <c r="A321">
        <v>60320</v>
      </c>
      <c r="B321" t="s">
        <v>236</v>
      </c>
      <c r="C321">
        <v>1</v>
      </c>
      <c r="D321">
        <v>8</v>
      </c>
      <c r="E321" t="s">
        <v>61</v>
      </c>
      <c r="F321">
        <v>710</v>
      </c>
      <c r="G321" t="s">
        <v>64</v>
      </c>
      <c r="H321">
        <v>5</v>
      </c>
      <c r="I321">
        <v>89</v>
      </c>
      <c r="J321" s="10">
        <f t="shared" si="36"/>
        <v>1.0636034886194426E-2</v>
      </c>
      <c r="K321" s="10">
        <f t="shared" si="36"/>
        <v>7.3046618516086669E-3</v>
      </c>
      <c r="L321" s="10">
        <f t="shared" si="37"/>
        <v>8.970348368901546E-3</v>
      </c>
      <c r="O321">
        <v>470.1</v>
      </c>
      <c r="P321">
        <v>12184</v>
      </c>
    </row>
    <row r="322" spans="1:16">
      <c r="A322">
        <v>60320</v>
      </c>
      <c r="B322" t="s">
        <v>236</v>
      </c>
      <c r="C322">
        <v>1</v>
      </c>
      <c r="D322">
        <v>8</v>
      </c>
      <c r="E322" t="s">
        <v>61</v>
      </c>
      <c r="F322">
        <v>750</v>
      </c>
      <c r="G322" t="s">
        <v>66</v>
      </c>
      <c r="H322">
        <v>6.1</v>
      </c>
      <c r="I322">
        <v>185</v>
      </c>
      <c r="J322" s="10">
        <f t="shared" si="36"/>
        <v>1.2975962561157199E-2</v>
      </c>
      <c r="K322" s="10">
        <f t="shared" si="36"/>
        <v>1.5183847669074196E-2</v>
      </c>
      <c r="L322" s="10">
        <f t="shared" si="37"/>
        <v>1.4079905115115698E-2</v>
      </c>
      <c r="O322">
        <v>470.1</v>
      </c>
      <c r="P322">
        <v>12184</v>
      </c>
    </row>
    <row r="323" spans="1:16">
      <c r="A323">
        <v>60320</v>
      </c>
      <c r="B323" t="s">
        <v>236</v>
      </c>
      <c r="C323">
        <v>1</v>
      </c>
      <c r="D323">
        <v>8</v>
      </c>
      <c r="E323" t="s">
        <v>61</v>
      </c>
      <c r="F323">
        <v>765</v>
      </c>
      <c r="G323" t="s">
        <v>68</v>
      </c>
      <c r="H323">
        <v>16.5</v>
      </c>
      <c r="I323">
        <v>1081</v>
      </c>
      <c r="J323" s="10">
        <f t="shared" si="36"/>
        <v>3.5098915124441604E-2</v>
      </c>
      <c r="K323" s="10">
        <f t="shared" si="36"/>
        <v>8.8722915298752467E-2</v>
      </c>
      <c r="L323" s="10">
        <f t="shared" si="37"/>
        <v>6.1910915211597035E-2</v>
      </c>
      <c r="O323">
        <v>470.1</v>
      </c>
      <c r="P323">
        <v>12184</v>
      </c>
    </row>
    <row r="324" spans="1:16">
      <c r="A324">
        <v>60320</v>
      </c>
      <c r="B324" t="s">
        <v>236</v>
      </c>
      <c r="C324">
        <v>1</v>
      </c>
      <c r="D324">
        <v>8</v>
      </c>
      <c r="E324" t="s">
        <v>61</v>
      </c>
      <c r="F324" t="s">
        <v>6</v>
      </c>
      <c r="G324" t="s">
        <v>580</v>
      </c>
      <c r="H324">
        <v>42.6</v>
      </c>
      <c r="I324">
        <v>1797</v>
      </c>
      <c r="J324" s="10">
        <f t="shared" si="36"/>
        <v>9.061901723037652E-2</v>
      </c>
      <c r="K324" s="10">
        <f t="shared" si="36"/>
        <v>0.14748850952068288</v>
      </c>
      <c r="L324" s="10">
        <f t="shared" si="37"/>
        <v>0.1190537633755297</v>
      </c>
      <c r="O324">
        <v>470.1</v>
      </c>
      <c r="P324">
        <v>12184</v>
      </c>
    </row>
    <row r="325" spans="1:16">
      <c r="A325" s="11">
        <v>60320</v>
      </c>
      <c r="B325" s="11" t="s">
        <v>236</v>
      </c>
      <c r="C325" s="11">
        <v>1</v>
      </c>
      <c r="D325" s="11" t="s">
        <v>7</v>
      </c>
      <c r="E325" s="11" t="s">
        <v>581</v>
      </c>
      <c r="F325" s="11" t="s">
        <v>6</v>
      </c>
      <c r="G325" s="11" t="s">
        <v>580</v>
      </c>
      <c r="H325" s="11">
        <v>470.1</v>
      </c>
      <c r="I325" s="11">
        <v>12184</v>
      </c>
      <c r="J325" s="12">
        <f t="shared" si="36"/>
        <v>1</v>
      </c>
      <c r="K325" s="12">
        <f t="shared" si="36"/>
        <v>1</v>
      </c>
      <c r="L325" s="12">
        <f t="shared" si="37"/>
        <v>1</v>
      </c>
      <c r="O325">
        <v>470.1</v>
      </c>
      <c r="P325">
        <v>12184</v>
      </c>
    </row>
    <row r="326" spans="1:16">
      <c r="A326">
        <v>60320</v>
      </c>
      <c r="B326" t="s">
        <v>236</v>
      </c>
      <c r="C326">
        <v>2</v>
      </c>
      <c r="D326" t="s">
        <v>7</v>
      </c>
      <c r="E326" t="s">
        <v>582</v>
      </c>
      <c r="F326" t="s">
        <v>6</v>
      </c>
      <c r="G326" t="s">
        <v>580</v>
      </c>
      <c r="H326">
        <v>259</v>
      </c>
      <c r="I326">
        <v>0</v>
      </c>
    </row>
    <row r="327" spans="1:16">
      <c r="A327">
        <v>60320</v>
      </c>
      <c r="B327" t="s">
        <v>236</v>
      </c>
      <c r="C327" t="s">
        <v>8</v>
      </c>
      <c r="D327" t="s">
        <v>7</v>
      </c>
      <c r="E327" t="s">
        <v>583</v>
      </c>
      <c r="F327" t="s">
        <v>6</v>
      </c>
      <c r="G327" t="s">
        <v>580</v>
      </c>
      <c r="H327">
        <v>729.1</v>
      </c>
      <c r="I327">
        <v>12184</v>
      </c>
    </row>
    <row r="328" spans="1:16">
      <c r="A328">
        <v>60333</v>
      </c>
      <c r="B328" t="s">
        <v>237</v>
      </c>
      <c r="C328">
        <v>1</v>
      </c>
      <c r="D328">
        <v>1</v>
      </c>
      <c r="E328" t="s">
        <v>21</v>
      </c>
      <c r="F328">
        <v>50</v>
      </c>
      <c r="G328" t="s">
        <v>25</v>
      </c>
      <c r="H328">
        <v>2.4</v>
      </c>
      <c r="I328">
        <v>19</v>
      </c>
      <c r="J328" s="10">
        <f t="shared" ref="J328:K345" si="38">H328/O328</f>
        <v>0.20338983050847456</v>
      </c>
      <c r="K328" s="10">
        <f t="shared" si="38"/>
        <v>0.17592592592592593</v>
      </c>
      <c r="L328" s="10">
        <f t="shared" ref="L328:L345" si="39">(J328+K328)/2</f>
        <v>0.18965787821720026</v>
      </c>
      <c r="O328">
        <v>11.8</v>
      </c>
      <c r="P328">
        <v>108</v>
      </c>
    </row>
    <row r="329" spans="1:16">
      <c r="A329">
        <v>60333</v>
      </c>
      <c r="B329" t="s">
        <v>237</v>
      </c>
      <c r="C329">
        <v>1</v>
      </c>
      <c r="D329">
        <v>1</v>
      </c>
      <c r="E329" t="s">
        <v>21</v>
      </c>
      <c r="F329">
        <v>100</v>
      </c>
      <c r="G329" t="s">
        <v>28</v>
      </c>
      <c r="H329">
        <v>0.4</v>
      </c>
      <c r="I329">
        <v>0</v>
      </c>
      <c r="J329" s="10">
        <f t="shared" si="38"/>
        <v>3.3898305084745763E-2</v>
      </c>
      <c r="K329" s="10">
        <f t="shared" si="38"/>
        <v>0</v>
      </c>
      <c r="L329" s="10">
        <f t="shared" si="39"/>
        <v>1.6949152542372881E-2</v>
      </c>
      <c r="O329">
        <v>11.8</v>
      </c>
      <c r="P329">
        <v>108</v>
      </c>
    </row>
    <row r="330" spans="1:16">
      <c r="A330">
        <v>60333</v>
      </c>
      <c r="B330" t="s">
        <v>237</v>
      </c>
      <c r="C330">
        <v>1</v>
      </c>
      <c r="D330">
        <v>1</v>
      </c>
      <c r="E330" t="s">
        <v>21</v>
      </c>
      <c r="F330">
        <v>140</v>
      </c>
      <c r="G330" t="s">
        <v>32</v>
      </c>
      <c r="H330">
        <v>0.2</v>
      </c>
      <c r="I330">
        <v>0</v>
      </c>
      <c r="J330" s="10">
        <f t="shared" si="38"/>
        <v>1.6949152542372881E-2</v>
      </c>
      <c r="K330" s="10">
        <f t="shared" si="38"/>
        <v>0</v>
      </c>
      <c r="L330" s="10">
        <f t="shared" si="39"/>
        <v>8.4745762711864406E-3</v>
      </c>
      <c r="O330">
        <v>11.8</v>
      </c>
      <c r="P330">
        <v>108</v>
      </c>
    </row>
    <row r="331" spans="1:16">
      <c r="A331">
        <v>60333</v>
      </c>
      <c r="B331" t="s">
        <v>237</v>
      </c>
      <c r="C331">
        <v>1</v>
      </c>
      <c r="D331">
        <v>1</v>
      </c>
      <c r="E331" t="s">
        <v>21</v>
      </c>
      <c r="F331" t="s">
        <v>6</v>
      </c>
      <c r="G331" t="s">
        <v>580</v>
      </c>
      <c r="H331">
        <v>3</v>
      </c>
      <c r="I331">
        <v>19</v>
      </c>
      <c r="J331" s="10">
        <f t="shared" si="38"/>
        <v>0.25423728813559321</v>
      </c>
      <c r="K331" s="10">
        <f t="shared" si="38"/>
        <v>0.17592592592592593</v>
      </c>
      <c r="L331" s="10">
        <f t="shared" si="39"/>
        <v>0.21508160703075957</v>
      </c>
      <c r="O331">
        <v>11.8</v>
      </c>
      <c r="P331">
        <v>108</v>
      </c>
    </row>
    <row r="332" spans="1:16">
      <c r="A332">
        <v>60333</v>
      </c>
      <c r="B332" t="s">
        <v>237</v>
      </c>
      <c r="C332">
        <v>1</v>
      </c>
      <c r="D332">
        <v>3</v>
      </c>
      <c r="E332" t="s">
        <v>37</v>
      </c>
      <c r="F332">
        <v>220</v>
      </c>
      <c r="G332" t="s">
        <v>38</v>
      </c>
      <c r="H332">
        <v>0.6</v>
      </c>
      <c r="I332">
        <v>0</v>
      </c>
      <c r="J332" s="10">
        <f t="shared" si="38"/>
        <v>5.084745762711864E-2</v>
      </c>
      <c r="K332" s="10">
        <f t="shared" si="38"/>
        <v>0</v>
      </c>
      <c r="L332" s="10">
        <f t="shared" si="39"/>
        <v>2.542372881355932E-2</v>
      </c>
      <c r="O332">
        <v>11.8</v>
      </c>
      <c r="P332">
        <v>108</v>
      </c>
    </row>
    <row r="333" spans="1:16">
      <c r="A333">
        <v>60333</v>
      </c>
      <c r="B333" t="s">
        <v>237</v>
      </c>
      <c r="C333">
        <v>1</v>
      </c>
      <c r="D333">
        <v>3</v>
      </c>
      <c r="E333" t="s">
        <v>37</v>
      </c>
      <c r="F333">
        <v>235</v>
      </c>
      <c r="G333" t="s">
        <v>40</v>
      </c>
      <c r="H333">
        <v>0.2</v>
      </c>
      <c r="I333">
        <v>0</v>
      </c>
      <c r="J333" s="10">
        <f t="shared" si="38"/>
        <v>1.6949152542372881E-2</v>
      </c>
      <c r="K333" s="10">
        <f t="shared" si="38"/>
        <v>0</v>
      </c>
      <c r="L333" s="10">
        <f t="shared" si="39"/>
        <v>8.4745762711864406E-3</v>
      </c>
      <c r="O333">
        <v>11.8</v>
      </c>
      <c r="P333">
        <v>108</v>
      </c>
    </row>
    <row r="334" spans="1:16">
      <c r="A334">
        <v>60333</v>
      </c>
      <c r="B334" t="s">
        <v>237</v>
      </c>
      <c r="C334">
        <v>1</v>
      </c>
      <c r="D334">
        <v>3</v>
      </c>
      <c r="E334" t="s">
        <v>37</v>
      </c>
      <c r="F334">
        <v>250</v>
      </c>
      <c r="G334" t="s">
        <v>41</v>
      </c>
      <c r="H334">
        <v>0.2</v>
      </c>
      <c r="I334">
        <v>0</v>
      </c>
      <c r="J334" s="10">
        <f t="shared" si="38"/>
        <v>1.6949152542372881E-2</v>
      </c>
      <c r="K334" s="10">
        <f t="shared" si="38"/>
        <v>0</v>
      </c>
      <c r="L334" s="10">
        <f t="shared" si="39"/>
        <v>8.4745762711864406E-3</v>
      </c>
      <c r="O334">
        <v>11.8</v>
      </c>
      <c r="P334">
        <v>108</v>
      </c>
    </row>
    <row r="335" spans="1:16">
      <c r="A335">
        <v>60333</v>
      </c>
      <c r="B335" t="s">
        <v>237</v>
      </c>
      <c r="C335">
        <v>1</v>
      </c>
      <c r="D335">
        <v>3</v>
      </c>
      <c r="E335" t="s">
        <v>37</v>
      </c>
      <c r="F335">
        <v>290</v>
      </c>
      <c r="G335" t="s">
        <v>42</v>
      </c>
      <c r="H335">
        <v>2.7</v>
      </c>
      <c r="I335">
        <v>48</v>
      </c>
      <c r="J335" s="10">
        <f t="shared" si="38"/>
        <v>0.2288135593220339</v>
      </c>
      <c r="K335" s="10">
        <f t="shared" si="38"/>
        <v>0.44444444444444442</v>
      </c>
      <c r="L335" s="10">
        <f t="shared" si="39"/>
        <v>0.33662900188323919</v>
      </c>
      <c r="O335">
        <v>11.8</v>
      </c>
      <c r="P335">
        <v>108</v>
      </c>
    </row>
    <row r="336" spans="1:16">
      <c r="A336">
        <v>60333</v>
      </c>
      <c r="B336" t="s">
        <v>237</v>
      </c>
      <c r="C336">
        <v>1</v>
      </c>
      <c r="D336">
        <v>3</v>
      </c>
      <c r="E336" t="s">
        <v>37</v>
      </c>
      <c r="F336">
        <v>315</v>
      </c>
      <c r="G336" t="s">
        <v>43</v>
      </c>
      <c r="H336">
        <v>3.8</v>
      </c>
      <c r="I336">
        <v>38</v>
      </c>
      <c r="J336" s="10">
        <f t="shared" si="38"/>
        <v>0.32203389830508472</v>
      </c>
      <c r="K336" s="10">
        <f t="shared" si="38"/>
        <v>0.35185185185185186</v>
      </c>
      <c r="L336" s="10">
        <f t="shared" si="39"/>
        <v>0.33694287507846832</v>
      </c>
      <c r="O336">
        <v>11.8</v>
      </c>
      <c r="P336">
        <v>108</v>
      </c>
    </row>
    <row r="337" spans="1:16">
      <c r="A337">
        <v>60333</v>
      </c>
      <c r="B337" t="s">
        <v>237</v>
      </c>
      <c r="C337">
        <v>1</v>
      </c>
      <c r="D337">
        <v>3</v>
      </c>
      <c r="E337" t="s">
        <v>37</v>
      </c>
      <c r="F337" t="s">
        <v>6</v>
      </c>
      <c r="G337" t="s">
        <v>580</v>
      </c>
      <c r="H337">
        <v>7.5</v>
      </c>
      <c r="I337">
        <v>86</v>
      </c>
      <c r="J337" s="10">
        <f t="shared" si="38"/>
        <v>0.63559322033898302</v>
      </c>
      <c r="K337" s="10">
        <f t="shared" si="38"/>
        <v>0.79629629629629628</v>
      </c>
      <c r="L337" s="10">
        <f t="shared" si="39"/>
        <v>0.71594475831763971</v>
      </c>
      <c r="O337">
        <v>11.8</v>
      </c>
      <c r="P337">
        <v>108</v>
      </c>
    </row>
    <row r="338" spans="1:16">
      <c r="A338">
        <v>60333</v>
      </c>
      <c r="B338" t="s">
        <v>237</v>
      </c>
      <c r="C338">
        <v>1</v>
      </c>
      <c r="D338">
        <v>4</v>
      </c>
      <c r="E338" t="s">
        <v>46</v>
      </c>
      <c r="F338">
        <v>340</v>
      </c>
      <c r="G338" t="s">
        <v>48</v>
      </c>
      <c r="H338">
        <v>0.7</v>
      </c>
      <c r="I338">
        <v>0</v>
      </c>
      <c r="J338" s="10">
        <f t="shared" si="38"/>
        <v>5.9322033898305079E-2</v>
      </c>
      <c r="K338" s="10">
        <f t="shared" si="38"/>
        <v>0</v>
      </c>
      <c r="L338" s="10">
        <f t="shared" si="39"/>
        <v>2.966101694915254E-2</v>
      </c>
      <c r="O338">
        <v>11.8</v>
      </c>
      <c r="P338">
        <v>108</v>
      </c>
    </row>
    <row r="339" spans="1:16">
      <c r="A339">
        <v>60333</v>
      </c>
      <c r="B339" t="s">
        <v>237</v>
      </c>
      <c r="C339">
        <v>1</v>
      </c>
      <c r="D339">
        <v>4</v>
      </c>
      <c r="E339" t="s">
        <v>46</v>
      </c>
      <c r="F339">
        <v>400</v>
      </c>
      <c r="G339" t="s">
        <v>52</v>
      </c>
      <c r="H339">
        <v>0.2</v>
      </c>
      <c r="I339">
        <v>0</v>
      </c>
      <c r="J339" s="10">
        <f t="shared" si="38"/>
        <v>1.6949152542372881E-2</v>
      </c>
      <c r="K339" s="10">
        <f t="shared" si="38"/>
        <v>0</v>
      </c>
      <c r="L339" s="10">
        <f t="shared" si="39"/>
        <v>8.4745762711864406E-3</v>
      </c>
      <c r="O339">
        <v>11.8</v>
      </c>
      <c r="P339">
        <v>108</v>
      </c>
    </row>
    <row r="340" spans="1:16">
      <c r="A340">
        <v>60333</v>
      </c>
      <c r="B340" t="s">
        <v>237</v>
      </c>
      <c r="C340">
        <v>1</v>
      </c>
      <c r="D340">
        <v>4</v>
      </c>
      <c r="E340" t="s">
        <v>46</v>
      </c>
      <c r="F340" t="s">
        <v>6</v>
      </c>
      <c r="G340" t="s">
        <v>580</v>
      </c>
      <c r="H340">
        <v>0.9</v>
      </c>
      <c r="I340">
        <v>0</v>
      </c>
      <c r="J340" s="10">
        <f t="shared" si="38"/>
        <v>7.6271186440677957E-2</v>
      </c>
      <c r="K340" s="10">
        <f t="shared" si="38"/>
        <v>0</v>
      </c>
      <c r="L340" s="10">
        <f t="shared" si="39"/>
        <v>3.8135593220338979E-2</v>
      </c>
      <c r="O340">
        <v>11.8</v>
      </c>
      <c r="P340">
        <v>108</v>
      </c>
    </row>
    <row r="341" spans="1:16">
      <c r="A341">
        <v>60333</v>
      </c>
      <c r="B341" t="s">
        <v>237</v>
      </c>
      <c r="C341">
        <v>1</v>
      </c>
      <c r="D341">
        <v>7</v>
      </c>
      <c r="E341" t="s">
        <v>58</v>
      </c>
      <c r="F341">
        <v>540</v>
      </c>
      <c r="G341" t="s">
        <v>148</v>
      </c>
      <c r="H341">
        <v>0.2</v>
      </c>
      <c r="I341">
        <v>0</v>
      </c>
      <c r="J341" s="10">
        <f t="shared" si="38"/>
        <v>1.6949152542372881E-2</v>
      </c>
      <c r="K341" s="10">
        <f t="shared" si="38"/>
        <v>0</v>
      </c>
      <c r="L341" s="10">
        <f t="shared" si="39"/>
        <v>8.4745762711864406E-3</v>
      </c>
      <c r="O341">
        <v>11.8</v>
      </c>
      <c r="P341">
        <v>108</v>
      </c>
    </row>
    <row r="342" spans="1:16">
      <c r="A342">
        <v>60333</v>
      </c>
      <c r="B342" t="s">
        <v>237</v>
      </c>
      <c r="C342">
        <v>1</v>
      </c>
      <c r="D342">
        <v>7</v>
      </c>
      <c r="E342" t="s">
        <v>58</v>
      </c>
      <c r="F342" t="s">
        <v>6</v>
      </c>
      <c r="G342" t="s">
        <v>580</v>
      </c>
      <c r="H342">
        <v>0.2</v>
      </c>
      <c r="I342">
        <v>0</v>
      </c>
      <c r="J342" s="10">
        <f t="shared" si="38"/>
        <v>1.6949152542372881E-2</v>
      </c>
      <c r="K342" s="10">
        <f t="shared" si="38"/>
        <v>0</v>
      </c>
      <c r="L342" s="10">
        <f t="shared" si="39"/>
        <v>8.4745762711864406E-3</v>
      </c>
      <c r="O342">
        <v>11.8</v>
      </c>
      <c r="P342">
        <v>108</v>
      </c>
    </row>
    <row r="343" spans="1:16">
      <c r="A343">
        <v>60333</v>
      </c>
      <c r="B343" t="s">
        <v>237</v>
      </c>
      <c r="C343">
        <v>1</v>
      </c>
      <c r="D343">
        <v>8</v>
      </c>
      <c r="E343" t="s">
        <v>61</v>
      </c>
      <c r="F343">
        <v>765</v>
      </c>
      <c r="G343" t="s">
        <v>68</v>
      </c>
      <c r="H343">
        <v>0.2</v>
      </c>
      <c r="I343">
        <v>3</v>
      </c>
      <c r="J343" s="10">
        <f t="shared" si="38"/>
        <v>1.6949152542372881E-2</v>
      </c>
      <c r="K343" s="10">
        <f t="shared" si="38"/>
        <v>2.7777777777777776E-2</v>
      </c>
      <c r="L343" s="10">
        <f t="shared" si="39"/>
        <v>2.2363465160075327E-2</v>
      </c>
      <c r="O343">
        <v>11.8</v>
      </c>
      <c r="P343">
        <v>108</v>
      </c>
    </row>
    <row r="344" spans="1:16">
      <c r="A344">
        <v>60333</v>
      </c>
      <c r="B344" t="s">
        <v>237</v>
      </c>
      <c r="C344">
        <v>1</v>
      </c>
      <c r="D344">
        <v>8</v>
      </c>
      <c r="E344" t="s">
        <v>61</v>
      </c>
      <c r="F344" t="s">
        <v>6</v>
      </c>
      <c r="G344" t="s">
        <v>580</v>
      </c>
      <c r="H344">
        <v>0.2</v>
      </c>
      <c r="I344">
        <v>3</v>
      </c>
      <c r="J344" s="10">
        <f t="shared" si="38"/>
        <v>1.6949152542372881E-2</v>
      </c>
      <c r="K344" s="10">
        <f t="shared" si="38"/>
        <v>2.7777777777777776E-2</v>
      </c>
      <c r="L344" s="10">
        <f t="shared" si="39"/>
        <v>2.2363465160075327E-2</v>
      </c>
      <c r="O344">
        <v>11.8</v>
      </c>
      <c r="P344">
        <v>108</v>
      </c>
    </row>
    <row r="345" spans="1:16">
      <c r="A345" s="11">
        <v>60333</v>
      </c>
      <c r="B345" s="11" t="s">
        <v>237</v>
      </c>
      <c r="C345" s="11">
        <v>1</v>
      </c>
      <c r="D345" s="11" t="s">
        <v>7</v>
      </c>
      <c r="E345" s="11" t="s">
        <v>581</v>
      </c>
      <c r="F345" s="11" t="s">
        <v>6</v>
      </c>
      <c r="G345" s="11" t="s">
        <v>580</v>
      </c>
      <c r="H345" s="11">
        <v>11.8</v>
      </c>
      <c r="I345" s="11">
        <v>108</v>
      </c>
      <c r="J345" s="12">
        <f t="shared" si="38"/>
        <v>1</v>
      </c>
      <c r="K345" s="12">
        <f t="shared" si="38"/>
        <v>1</v>
      </c>
      <c r="L345" s="12">
        <f t="shared" si="39"/>
        <v>1</v>
      </c>
      <c r="O345">
        <v>11.8</v>
      </c>
      <c r="P345">
        <v>108</v>
      </c>
    </row>
    <row r="346" spans="1:16">
      <c r="A346">
        <v>60333</v>
      </c>
      <c r="B346" t="s">
        <v>237</v>
      </c>
      <c r="C346">
        <v>2</v>
      </c>
      <c r="D346" t="s">
        <v>7</v>
      </c>
      <c r="E346" t="s">
        <v>582</v>
      </c>
      <c r="F346" t="s">
        <v>6</v>
      </c>
      <c r="G346" t="s">
        <v>580</v>
      </c>
      <c r="H346">
        <v>10</v>
      </c>
      <c r="I346">
        <v>0</v>
      </c>
    </row>
    <row r="347" spans="1:16">
      <c r="A347">
        <v>60333</v>
      </c>
      <c r="B347" t="s">
        <v>237</v>
      </c>
      <c r="C347" t="s">
        <v>8</v>
      </c>
      <c r="D347" t="s">
        <v>7</v>
      </c>
      <c r="E347" t="s">
        <v>583</v>
      </c>
      <c r="F347" t="s">
        <v>6</v>
      </c>
      <c r="G347" t="s">
        <v>580</v>
      </c>
      <c r="H347">
        <v>21.8</v>
      </c>
      <c r="I347">
        <v>108</v>
      </c>
    </row>
    <row r="348" spans="1:16">
      <c r="A348">
        <v>60334</v>
      </c>
      <c r="B348" t="s">
        <v>238</v>
      </c>
      <c r="C348">
        <v>1</v>
      </c>
      <c r="D348">
        <v>2</v>
      </c>
      <c r="E348" t="s">
        <v>36</v>
      </c>
      <c r="F348">
        <v>200</v>
      </c>
      <c r="G348" t="s">
        <v>36</v>
      </c>
      <c r="H348">
        <v>6.1</v>
      </c>
      <c r="I348">
        <v>71</v>
      </c>
      <c r="J348" s="10">
        <f t="shared" ref="J348:K359" si="40">H348/O348</f>
        <v>8.0901856763925722E-2</v>
      </c>
      <c r="K348" s="10">
        <f t="shared" si="40"/>
        <v>6.2226117440841368E-2</v>
      </c>
      <c r="L348" s="10">
        <f t="shared" ref="L348:L359" si="41">(J348+K348)/2</f>
        <v>7.1563987102383542E-2</v>
      </c>
      <c r="O348">
        <v>75.400000000000006</v>
      </c>
      <c r="P348">
        <v>1141</v>
      </c>
    </row>
    <row r="349" spans="1:16">
      <c r="A349">
        <v>60334</v>
      </c>
      <c r="B349" t="s">
        <v>238</v>
      </c>
      <c r="C349">
        <v>1</v>
      </c>
      <c r="D349">
        <v>2</v>
      </c>
      <c r="E349" t="s">
        <v>36</v>
      </c>
      <c r="F349" t="s">
        <v>6</v>
      </c>
      <c r="G349" t="s">
        <v>580</v>
      </c>
      <c r="H349">
        <v>6.1</v>
      </c>
      <c r="I349">
        <v>71</v>
      </c>
      <c r="J349" s="10">
        <f t="shared" si="40"/>
        <v>8.0901856763925722E-2</v>
      </c>
      <c r="K349" s="10">
        <f t="shared" si="40"/>
        <v>6.2226117440841368E-2</v>
      </c>
      <c r="L349" s="10">
        <f t="shared" si="41"/>
        <v>7.1563987102383542E-2</v>
      </c>
      <c r="O349">
        <v>75.400000000000006</v>
      </c>
      <c r="P349">
        <v>1141</v>
      </c>
    </row>
    <row r="350" spans="1:16">
      <c r="A350">
        <v>60334</v>
      </c>
      <c r="B350" t="s">
        <v>238</v>
      </c>
      <c r="C350">
        <v>1</v>
      </c>
      <c r="D350">
        <v>3</v>
      </c>
      <c r="E350" t="s">
        <v>37</v>
      </c>
      <c r="F350">
        <v>220</v>
      </c>
      <c r="G350" t="s">
        <v>38</v>
      </c>
      <c r="H350">
        <v>5.5</v>
      </c>
      <c r="I350">
        <v>0</v>
      </c>
      <c r="J350" s="10">
        <f t="shared" si="40"/>
        <v>7.2944297082228104E-2</v>
      </c>
      <c r="K350" s="10">
        <f t="shared" si="40"/>
        <v>0</v>
      </c>
      <c r="L350" s="10">
        <f t="shared" si="41"/>
        <v>3.6472148541114052E-2</v>
      </c>
      <c r="O350">
        <v>75.400000000000006</v>
      </c>
      <c r="P350">
        <v>1141</v>
      </c>
    </row>
    <row r="351" spans="1:16">
      <c r="A351">
        <v>60334</v>
      </c>
      <c r="B351" t="s">
        <v>238</v>
      </c>
      <c r="C351">
        <v>1</v>
      </c>
      <c r="D351">
        <v>3</v>
      </c>
      <c r="E351" t="s">
        <v>37</v>
      </c>
      <c r="F351">
        <v>250</v>
      </c>
      <c r="G351" t="s">
        <v>41</v>
      </c>
      <c r="H351">
        <v>7.3</v>
      </c>
      <c r="I351">
        <v>80</v>
      </c>
      <c r="J351" s="10">
        <f t="shared" si="40"/>
        <v>9.6816976127320944E-2</v>
      </c>
      <c r="K351" s="10">
        <f t="shared" si="40"/>
        <v>7.0113935144609993E-2</v>
      </c>
      <c r="L351" s="10">
        <f t="shared" si="41"/>
        <v>8.3465455635965469E-2</v>
      </c>
      <c r="O351">
        <v>75.400000000000006</v>
      </c>
      <c r="P351">
        <v>1141</v>
      </c>
    </row>
    <row r="352" spans="1:16">
      <c r="A352">
        <v>60334</v>
      </c>
      <c r="B352" t="s">
        <v>238</v>
      </c>
      <c r="C352">
        <v>1</v>
      </c>
      <c r="D352">
        <v>3</v>
      </c>
      <c r="E352" t="s">
        <v>37</v>
      </c>
      <c r="F352">
        <v>290</v>
      </c>
      <c r="G352" t="s">
        <v>42</v>
      </c>
      <c r="H352">
        <v>41.6</v>
      </c>
      <c r="I352">
        <v>590</v>
      </c>
      <c r="J352" s="10">
        <f t="shared" si="40"/>
        <v>0.55172413793103448</v>
      </c>
      <c r="K352" s="10">
        <f t="shared" si="40"/>
        <v>0.51709027169149868</v>
      </c>
      <c r="L352" s="10">
        <f t="shared" si="41"/>
        <v>0.53440720481126658</v>
      </c>
      <c r="O352">
        <v>75.400000000000006</v>
      </c>
      <c r="P352">
        <v>1141</v>
      </c>
    </row>
    <row r="353" spans="1:16">
      <c r="A353">
        <v>60334</v>
      </c>
      <c r="B353" t="s">
        <v>238</v>
      </c>
      <c r="C353">
        <v>1</v>
      </c>
      <c r="D353">
        <v>3</v>
      </c>
      <c r="E353" t="s">
        <v>37</v>
      </c>
      <c r="F353">
        <v>315</v>
      </c>
      <c r="G353" t="s">
        <v>43</v>
      </c>
      <c r="H353">
        <v>13.4</v>
      </c>
      <c r="I353">
        <v>351</v>
      </c>
      <c r="J353" s="10">
        <f t="shared" si="40"/>
        <v>0.17771883289124668</v>
      </c>
      <c r="K353" s="10">
        <f t="shared" si="40"/>
        <v>0.30762489044697633</v>
      </c>
      <c r="L353" s="10">
        <f t="shared" si="41"/>
        <v>0.2426718616691115</v>
      </c>
      <c r="O353">
        <v>75.400000000000006</v>
      </c>
      <c r="P353">
        <v>1141</v>
      </c>
    </row>
    <row r="354" spans="1:16">
      <c r="A354">
        <v>60334</v>
      </c>
      <c r="B354" t="s">
        <v>238</v>
      </c>
      <c r="C354">
        <v>1</v>
      </c>
      <c r="D354">
        <v>3</v>
      </c>
      <c r="E354" t="s">
        <v>37</v>
      </c>
      <c r="F354">
        <v>325</v>
      </c>
      <c r="G354" t="s">
        <v>45</v>
      </c>
      <c r="H354">
        <v>0</v>
      </c>
      <c r="I354">
        <v>8</v>
      </c>
      <c r="J354" s="10">
        <f t="shared" si="40"/>
        <v>0</v>
      </c>
      <c r="K354" s="10">
        <f t="shared" si="40"/>
        <v>7.0113935144609993E-3</v>
      </c>
      <c r="L354" s="10">
        <f t="shared" si="41"/>
        <v>3.5056967572304996E-3</v>
      </c>
      <c r="O354">
        <v>75.400000000000006</v>
      </c>
      <c r="P354">
        <v>1141</v>
      </c>
    </row>
    <row r="355" spans="1:16">
      <c r="A355">
        <v>60334</v>
      </c>
      <c r="B355" t="s">
        <v>238</v>
      </c>
      <c r="C355">
        <v>1</v>
      </c>
      <c r="D355">
        <v>3</v>
      </c>
      <c r="E355" t="s">
        <v>37</v>
      </c>
      <c r="F355" t="s">
        <v>6</v>
      </c>
      <c r="G355" t="s">
        <v>580</v>
      </c>
      <c r="H355">
        <v>67.8</v>
      </c>
      <c r="I355">
        <v>1029</v>
      </c>
      <c r="J355" s="10">
        <f t="shared" si="40"/>
        <v>0.89920424403183008</v>
      </c>
      <c r="K355" s="10">
        <f t="shared" si="40"/>
        <v>0.90184049079754602</v>
      </c>
      <c r="L355" s="10">
        <f t="shared" si="41"/>
        <v>0.90052236741468805</v>
      </c>
      <c r="O355">
        <v>75.400000000000006</v>
      </c>
      <c r="P355">
        <v>1141</v>
      </c>
    </row>
    <row r="356" spans="1:16">
      <c r="A356">
        <v>60334</v>
      </c>
      <c r="B356" t="s">
        <v>238</v>
      </c>
      <c r="C356">
        <v>1</v>
      </c>
      <c r="D356">
        <v>9</v>
      </c>
      <c r="E356" t="s">
        <v>70</v>
      </c>
      <c r="F356">
        <v>780</v>
      </c>
      <c r="G356" t="s">
        <v>71</v>
      </c>
      <c r="H356">
        <v>1</v>
      </c>
      <c r="I356">
        <v>0</v>
      </c>
      <c r="J356" s="10">
        <f t="shared" si="40"/>
        <v>1.326259946949602E-2</v>
      </c>
      <c r="K356" s="10">
        <f t="shared" si="40"/>
        <v>0</v>
      </c>
      <c r="L356" s="10">
        <f t="shared" si="41"/>
        <v>6.6312997347480101E-3</v>
      </c>
      <c r="O356">
        <v>75.400000000000006</v>
      </c>
      <c r="P356">
        <v>1141</v>
      </c>
    </row>
    <row r="357" spans="1:16">
      <c r="A357">
        <v>60334</v>
      </c>
      <c r="B357" t="s">
        <v>238</v>
      </c>
      <c r="C357">
        <v>1</v>
      </c>
      <c r="D357">
        <v>9</v>
      </c>
      <c r="E357" t="s">
        <v>70</v>
      </c>
      <c r="F357">
        <v>800</v>
      </c>
      <c r="G357" t="s">
        <v>106</v>
      </c>
      <c r="H357">
        <v>0.5</v>
      </c>
      <c r="I357">
        <v>41</v>
      </c>
      <c r="J357" s="10">
        <f t="shared" si="40"/>
        <v>6.6312997347480101E-3</v>
      </c>
      <c r="K357" s="10">
        <f t="shared" si="40"/>
        <v>3.5933391761612622E-2</v>
      </c>
      <c r="L357" s="10">
        <f t="shared" si="41"/>
        <v>2.1282345748180317E-2</v>
      </c>
      <c r="O357">
        <v>75.400000000000006</v>
      </c>
      <c r="P357">
        <v>1141</v>
      </c>
    </row>
    <row r="358" spans="1:16">
      <c r="A358">
        <v>60334</v>
      </c>
      <c r="B358" t="s">
        <v>238</v>
      </c>
      <c r="C358">
        <v>1</v>
      </c>
      <c r="D358">
        <v>9</v>
      </c>
      <c r="E358" t="s">
        <v>70</v>
      </c>
      <c r="F358" t="s">
        <v>6</v>
      </c>
      <c r="G358" t="s">
        <v>580</v>
      </c>
      <c r="H358">
        <v>1.5</v>
      </c>
      <c r="I358">
        <v>41</v>
      </c>
      <c r="J358" s="10">
        <f t="shared" si="40"/>
        <v>1.9893899204244031E-2</v>
      </c>
      <c r="K358" s="10">
        <f t="shared" si="40"/>
        <v>3.5933391761612622E-2</v>
      </c>
      <c r="L358" s="10">
        <f t="shared" si="41"/>
        <v>2.7913645482928327E-2</v>
      </c>
      <c r="O358">
        <v>75.400000000000006</v>
      </c>
      <c r="P358">
        <v>1141</v>
      </c>
    </row>
    <row r="359" spans="1:16">
      <c r="A359" s="11">
        <v>60334</v>
      </c>
      <c r="B359" s="11" t="s">
        <v>238</v>
      </c>
      <c r="C359" s="11">
        <v>1</v>
      </c>
      <c r="D359" s="11" t="s">
        <v>7</v>
      </c>
      <c r="E359" s="11" t="s">
        <v>581</v>
      </c>
      <c r="F359" s="11" t="s">
        <v>6</v>
      </c>
      <c r="G359" s="11" t="s">
        <v>580</v>
      </c>
      <c r="H359" s="11">
        <v>75.400000000000006</v>
      </c>
      <c r="I359" s="11">
        <v>1141</v>
      </c>
      <c r="J359" s="12">
        <f t="shared" si="40"/>
        <v>1</v>
      </c>
      <c r="K359" s="12">
        <f t="shared" si="40"/>
        <v>1</v>
      </c>
      <c r="L359" s="12">
        <f t="shared" si="41"/>
        <v>1</v>
      </c>
      <c r="O359">
        <v>75.400000000000006</v>
      </c>
      <c r="P359">
        <v>1141</v>
      </c>
    </row>
    <row r="360" spans="1:16">
      <c r="A360">
        <v>60334</v>
      </c>
      <c r="B360" t="s">
        <v>238</v>
      </c>
      <c r="C360">
        <v>2</v>
      </c>
      <c r="D360" t="s">
        <v>7</v>
      </c>
      <c r="E360" t="s">
        <v>582</v>
      </c>
      <c r="F360" t="s">
        <v>6</v>
      </c>
      <c r="G360" t="s">
        <v>580</v>
      </c>
      <c r="H360">
        <v>33.5</v>
      </c>
      <c r="I360">
        <v>0</v>
      </c>
    </row>
    <row r="361" spans="1:16">
      <c r="A361">
        <v>60334</v>
      </c>
      <c r="B361" t="s">
        <v>238</v>
      </c>
      <c r="C361" t="s">
        <v>8</v>
      </c>
      <c r="D361" t="s">
        <v>7</v>
      </c>
      <c r="E361" t="s">
        <v>583</v>
      </c>
      <c r="F361" t="s">
        <v>6</v>
      </c>
      <c r="G361" t="s">
        <v>580</v>
      </c>
      <c r="H361">
        <v>108.9</v>
      </c>
      <c r="I361">
        <v>1141</v>
      </c>
    </row>
    <row r="362" spans="1:16">
      <c r="A362">
        <v>60335</v>
      </c>
      <c r="B362" t="s">
        <v>239</v>
      </c>
      <c r="C362">
        <v>1</v>
      </c>
      <c r="D362">
        <v>3</v>
      </c>
      <c r="E362" t="s">
        <v>37</v>
      </c>
      <c r="F362">
        <v>250</v>
      </c>
      <c r="G362" t="s">
        <v>41</v>
      </c>
      <c r="H362">
        <v>0.2</v>
      </c>
      <c r="I362">
        <v>0</v>
      </c>
      <c r="J362" s="10">
        <f t="shared" ref="J362:K373" si="42">H362/O362</f>
        <v>7.2992700729927014E-3</v>
      </c>
      <c r="K362" s="10">
        <f t="shared" si="42"/>
        <v>0</v>
      </c>
      <c r="L362" s="10">
        <f t="shared" ref="L362:L373" si="43">(J362+K362)/2</f>
        <v>3.6496350364963507E-3</v>
      </c>
      <c r="O362">
        <v>27.4</v>
      </c>
      <c r="P362">
        <v>698</v>
      </c>
    </row>
    <row r="363" spans="1:16">
      <c r="A363">
        <v>60335</v>
      </c>
      <c r="B363" t="s">
        <v>239</v>
      </c>
      <c r="C363">
        <v>1</v>
      </c>
      <c r="D363">
        <v>3</v>
      </c>
      <c r="E363" t="s">
        <v>37</v>
      </c>
      <c r="F363">
        <v>290</v>
      </c>
      <c r="G363" t="s">
        <v>42</v>
      </c>
      <c r="H363">
        <v>12.8</v>
      </c>
      <c r="I363">
        <v>166</v>
      </c>
      <c r="J363" s="10">
        <f t="shared" si="42"/>
        <v>0.46715328467153289</v>
      </c>
      <c r="K363" s="10">
        <f t="shared" si="42"/>
        <v>0.23782234957020057</v>
      </c>
      <c r="L363" s="10">
        <f t="shared" si="43"/>
        <v>0.35248781712086674</v>
      </c>
      <c r="O363">
        <v>27.4</v>
      </c>
      <c r="P363">
        <v>698</v>
      </c>
    </row>
    <row r="364" spans="1:16">
      <c r="A364">
        <v>60335</v>
      </c>
      <c r="B364" t="s">
        <v>239</v>
      </c>
      <c r="C364">
        <v>1</v>
      </c>
      <c r="D364">
        <v>3</v>
      </c>
      <c r="E364" t="s">
        <v>37</v>
      </c>
      <c r="F364">
        <v>310</v>
      </c>
      <c r="G364" t="s">
        <v>80</v>
      </c>
      <c r="H364">
        <v>6.4</v>
      </c>
      <c r="I364">
        <v>274</v>
      </c>
      <c r="J364" s="10">
        <f t="shared" si="42"/>
        <v>0.23357664233576644</v>
      </c>
      <c r="K364" s="10">
        <f t="shared" si="42"/>
        <v>0.39255014326647564</v>
      </c>
      <c r="L364" s="10">
        <f t="shared" si="43"/>
        <v>0.31306339280112105</v>
      </c>
      <c r="O364">
        <v>27.4</v>
      </c>
      <c r="P364">
        <v>698</v>
      </c>
    </row>
    <row r="365" spans="1:16">
      <c r="A365">
        <v>60335</v>
      </c>
      <c r="B365" t="s">
        <v>239</v>
      </c>
      <c r="C365">
        <v>1</v>
      </c>
      <c r="D365">
        <v>3</v>
      </c>
      <c r="E365" t="s">
        <v>37</v>
      </c>
      <c r="F365">
        <v>325</v>
      </c>
      <c r="G365" t="s">
        <v>45</v>
      </c>
      <c r="H365">
        <v>0</v>
      </c>
      <c r="I365">
        <v>4</v>
      </c>
      <c r="J365" s="10">
        <f t="shared" si="42"/>
        <v>0</v>
      </c>
      <c r="K365" s="10">
        <f t="shared" si="42"/>
        <v>5.7306590257879654E-3</v>
      </c>
      <c r="L365" s="10">
        <f t="shared" si="43"/>
        <v>2.8653295128939827E-3</v>
      </c>
      <c r="O365">
        <v>27.4</v>
      </c>
      <c r="P365">
        <v>698</v>
      </c>
    </row>
    <row r="366" spans="1:16">
      <c r="A366">
        <v>60335</v>
      </c>
      <c r="B366" t="s">
        <v>239</v>
      </c>
      <c r="C366">
        <v>1</v>
      </c>
      <c r="D366">
        <v>3</v>
      </c>
      <c r="E366" t="s">
        <v>37</v>
      </c>
      <c r="F366" t="s">
        <v>6</v>
      </c>
      <c r="G366" t="s">
        <v>580</v>
      </c>
      <c r="H366">
        <v>19.399999999999999</v>
      </c>
      <c r="I366">
        <v>444</v>
      </c>
      <c r="J366" s="10">
        <f t="shared" si="42"/>
        <v>0.70802919708029199</v>
      </c>
      <c r="K366" s="10">
        <f t="shared" si="42"/>
        <v>0.63610315186246413</v>
      </c>
      <c r="L366" s="10">
        <f t="shared" si="43"/>
        <v>0.67206617447137806</v>
      </c>
      <c r="O366">
        <v>27.4</v>
      </c>
      <c r="P366">
        <v>698</v>
      </c>
    </row>
    <row r="367" spans="1:16">
      <c r="A367">
        <v>60335</v>
      </c>
      <c r="B367" t="s">
        <v>239</v>
      </c>
      <c r="C367">
        <v>1</v>
      </c>
      <c r="D367">
        <v>7</v>
      </c>
      <c r="E367" t="s">
        <v>58</v>
      </c>
      <c r="F367">
        <v>615</v>
      </c>
      <c r="G367" t="s">
        <v>59</v>
      </c>
      <c r="H367">
        <v>0.2</v>
      </c>
      <c r="I367">
        <v>0</v>
      </c>
      <c r="J367" s="10">
        <f t="shared" si="42"/>
        <v>7.2992700729927014E-3</v>
      </c>
      <c r="K367" s="10">
        <f t="shared" si="42"/>
        <v>0</v>
      </c>
      <c r="L367" s="10">
        <f t="shared" si="43"/>
        <v>3.6496350364963507E-3</v>
      </c>
      <c r="O367">
        <v>27.4</v>
      </c>
      <c r="P367">
        <v>698</v>
      </c>
    </row>
    <row r="368" spans="1:16">
      <c r="A368">
        <v>60335</v>
      </c>
      <c r="B368" t="s">
        <v>239</v>
      </c>
      <c r="C368">
        <v>1</v>
      </c>
      <c r="D368">
        <v>7</v>
      </c>
      <c r="E368" t="s">
        <v>58</v>
      </c>
      <c r="F368" t="s">
        <v>6</v>
      </c>
      <c r="G368" t="s">
        <v>580</v>
      </c>
      <c r="H368">
        <v>0.2</v>
      </c>
      <c r="I368">
        <v>0</v>
      </c>
      <c r="J368" s="10">
        <f t="shared" si="42"/>
        <v>7.2992700729927014E-3</v>
      </c>
      <c r="K368" s="10">
        <f t="shared" si="42"/>
        <v>0</v>
      </c>
      <c r="L368" s="10">
        <f t="shared" si="43"/>
        <v>3.6496350364963507E-3</v>
      </c>
      <c r="O368">
        <v>27.4</v>
      </c>
      <c r="P368">
        <v>698</v>
      </c>
    </row>
    <row r="369" spans="1:16">
      <c r="A369">
        <v>60335</v>
      </c>
      <c r="B369" t="s">
        <v>239</v>
      </c>
      <c r="C369">
        <v>1</v>
      </c>
      <c r="D369">
        <v>8</v>
      </c>
      <c r="E369" t="s">
        <v>61</v>
      </c>
      <c r="F369">
        <v>670</v>
      </c>
      <c r="G369" t="s">
        <v>62</v>
      </c>
      <c r="H369">
        <v>7.2</v>
      </c>
      <c r="I369">
        <v>227</v>
      </c>
      <c r="J369" s="10">
        <f t="shared" si="42"/>
        <v>0.26277372262773724</v>
      </c>
      <c r="K369" s="10">
        <f t="shared" si="42"/>
        <v>0.32521489971346706</v>
      </c>
      <c r="L369" s="10">
        <f t="shared" si="43"/>
        <v>0.29399431117060215</v>
      </c>
      <c r="O369">
        <v>27.4</v>
      </c>
      <c r="P369">
        <v>698</v>
      </c>
    </row>
    <row r="370" spans="1:16">
      <c r="A370">
        <v>60335</v>
      </c>
      <c r="B370" t="s">
        <v>239</v>
      </c>
      <c r="C370">
        <v>1</v>
      </c>
      <c r="D370">
        <v>8</v>
      </c>
      <c r="E370" t="s">
        <v>61</v>
      </c>
      <c r="F370">
        <v>675</v>
      </c>
      <c r="G370" t="s">
        <v>88</v>
      </c>
      <c r="H370">
        <v>0.4</v>
      </c>
      <c r="I370">
        <v>27</v>
      </c>
      <c r="J370" s="10">
        <f t="shared" si="42"/>
        <v>1.4598540145985403E-2</v>
      </c>
      <c r="K370" s="10">
        <f t="shared" si="42"/>
        <v>3.8681948424068767E-2</v>
      </c>
      <c r="L370" s="10">
        <f t="shared" si="43"/>
        <v>2.6640244285027086E-2</v>
      </c>
      <c r="O370">
        <v>27.4</v>
      </c>
      <c r="P370">
        <v>698</v>
      </c>
    </row>
    <row r="371" spans="1:16">
      <c r="A371">
        <v>60335</v>
      </c>
      <c r="B371" t="s">
        <v>239</v>
      </c>
      <c r="C371">
        <v>1</v>
      </c>
      <c r="D371">
        <v>8</v>
      </c>
      <c r="E371" t="s">
        <v>61</v>
      </c>
      <c r="F371">
        <v>765</v>
      </c>
      <c r="G371" t="s">
        <v>68</v>
      </c>
      <c r="H371">
        <v>0.2</v>
      </c>
      <c r="I371">
        <v>0</v>
      </c>
      <c r="J371" s="10">
        <f t="shared" si="42"/>
        <v>7.2992700729927014E-3</v>
      </c>
      <c r="K371" s="10">
        <f t="shared" si="42"/>
        <v>0</v>
      </c>
      <c r="L371" s="10">
        <f t="shared" si="43"/>
        <v>3.6496350364963507E-3</v>
      </c>
      <c r="O371">
        <v>27.4</v>
      </c>
      <c r="P371">
        <v>698</v>
      </c>
    </row>
    <row r="372" spans="1:16">
      <c r="A372">
        <v>60335</v>
      </c>
      <c r="B372" t="s">
        <v>239</v>
      </c>
      <c r="C372">
        <v>1</v>
      </c>
      <c r="D372">
        <v>8</v>
      </c>
      <c r="E372" t="s">
        <v>61</v>
      </c>
      <c r="F372" t="s">
        <v>6</v>
      </c>
      <c r="G372" t="s">
        <v>580</v>
      </c>
      <c r="H372">
        <v>7.8</v>
      </c>
      <c r="I372">
        <v>254</v>
      </c>
      <c r="J372" s="10">
        <f t="shared" si="42"/>
        <v>0.28467153284671531</v>
      </c>
      <c r="K372" s="10">
        <f t="shared" si="42"/>
        <v>0.36389684813753581</v>
      </c>
      <c r="L372" s="10">
        <f t="shared" si="43"/>
        <v>0.32428419049212553</v>
      </c>
      <c r="O372">
        <v>27.4</v>
      </c>
      <c r="P372">
        <v>698</v>
      </c>
    </row>
    <row r="373" spans="1:16">
      <c r="A373" s="11">
        <v>60335</v>
      </c>
      <c r="B373" s="11" t="s">
        <v>239</v>
      </c>
      <c r="C373" s="11">
        <v>1</v>
      </c>
      <c r="D373" s="11" t="s">
        <v>7</v>
      </c>
      <c r="E373" s="11" t="s">
        <v>581</v>
      </c>
      <c r="F373" s="11" t="s">
        <v>6</v>
      </c>
      <c r="G373" s="11" t="s">
        <v>580</v>
      </c>
      <c r="H373" s="11">
        <v>27.4</v>
      </c>
      <c r="I373" s="11">
        <v>698</v>
      </c>
      <c r="J373" s="12">
        <f t="shared" si="42"/>
        <v>1</v>
      </c>
      <c r="K373" s="12">
        <f t="shared" si="42"/>
        <v>1</v>
      </c>
      <c r="L373" s="12">
        <f t="shared" si="43"/>
        <v>1</v>
      </c>
      <c r="O373">
        <v>27.4</v>
      </c>
      <c r="P373">
        <v>698</v>
      </c>
    </row>
    <row r="374" spans="1:16">
      <c r="A374">
        <v>60335</v>
      </c>
      <c r="B374" t="s">
        <v>239</v>
      </c>
      <c r="C374">
        <v>2</v>
      </c>
      <c r="D374" t="s">
        <v>7</v>
      </c>
      <c r="E374" t="s">
        <v>582</v>
      </c>
      <c r="F374" t="s">
        <v>6</v>
      </c>
      <c r="G374" t="s">
        <v>580</v>
      </c>
      <c r="H374">
        <v>21</v>
      </c>
      <c r="I374">
        <v>0</v>
      </c>
    </row>
    <row r="375" spans="1:16">
      <c r="A375">
        <v>60335</v>
      </c>
      <c r="B375" t="s">
        <v>239</v>
      </c>
      <c r="C375" t="s">
        <v>8</v>
      </c>
      <c r="D375" t="s">
        <v>7</v>
      </c>
      <c r="E375" t="s">
        <v>583</v>
      </c>
      <c r="F375" t="s">
        <v>6</v>
      </c>
      <c r="G375" t="s">
        <v>580</v>
      </c>
      <c r="H375">
        <v>48.4</v>
      </c>
      <c r="I375">
        <v>698</v>
      </c>
    </row>
    <row r="376" spans="1:16">
      <c r="A376">
        <v>60336</v>
      </c>
      <c r="B376" t="s">
        <v>240</v>
      </c>
      <c r="C376">
        <v>1</v>
      </c>
      <c r="D376">
        <v>3</v>
      </c>
      <c r="E376" t="s">
        <v>37</v>
      </c>
      <c r="F376">
        <v>235</v>
      </c>
      <c r="G376" t="s">
        <v>40</v>
      </c>
      <c r="H376">
        <v>1.7</v>
      </c>
      <c r="I376">
        <v>0</v>
      </c>
      <c r="J376" s="10">
        <f t="shared" ref="J376:K383" si="44">H376/O376</f>
        <v>3.803131991051454E-2</v>
      </c>
      <c r="K376" s="10">
        <f t="shared" si="44"/>
        <v>0</v>
      </c>
      <c r="L376" s="10">
        <f t="shared" ref="L376:L383" si="45">(J376+K376)/2</f>
        <v>1.901565995525727E-2</v>
      </c>
      <c r="O376">
        <v>44.7</v>
      </c>
      <c r="P376">
        <v>1422</v>
      </c>
    </row>
    <row r="377" spans="1:16">
      <c r="A377">
        <v>60336</v>
      </c>
      <c r="B377" t="s">
        <v>240</v>
      </c>
      <c r="C377">
        <v>1</v>
      </c>
      <c r="D377">
        <v>3</v>
      </c>
      <c r="E377" t="s">
        <v>37</v>
      </c>
      <c r="F377">
        <v>240</v>
      </c>
      <c r="G377" t="s">
        <v>75</v>
      </c>
      <c r="H377">
        <v>3.9</v>
      </c>
      <c r="I377">
        <v>139</v>
      </c>
      <c r="J377" s="10">
        <f t="shared" si="44"/>
        <v>8.7248322147651006E-2</v>
      </c>
      <c r="K377" s="10">
        <f t="shared" si="44"/>
        <v>9.774964838255977E-2</v>
      </c>
      <c r="L377" s="10">
        <f t="shared" si="45"/>
        <v>9.2498985265105388E-2</v>
      </c>
      <c r="O377">
        <v>44.7</v>
      </c>
      <c r="P377">
        <v>1422</v>
      </c>
    </row>
    <row r="378" spans="1:16">
      <c r="A378">
        <v>60336</v>
      </c>
      <c r="B378" t="s">
        <v>240</v>
      </c>
      <c r="C378">
        <v>1</v>
      </c>
      <c r="D378">
        <v>3</v>
      </c>
      <c r="E378" t="s">
        <v>37</v>
      </c>
      <c r="F378">
        <v>290</v>
      </c>
      <c r="G378" t="s">
        <v>42</v>
      </c>
      <c r="H378">
        <v>0.7</v>
      </c>
      <c r="I378">
        <v>3</v>
      </c>
      <c r="J378" s="10">
        <f t="shared" si="44"/>
        <v>1.5659955257270691E-2</v>
      </c>
      <c r="K378" s="10">
        <f t="shared" si="44"/>
        <v>2.1097046413502108E-3</v>
      </c>
      <c r="L378" s="10">
        <f t="shared" si="45"/>
        <v>8.88482994931045E-3</v>
      </c>
      <c r="O378">
        <v>44.7</v>
      </c>
      <c r="P378">
        <v>1422</v>
      </c>
    </row>
    <row r="379" spans="1:16">
      <c r="A379">
        <v>60336</v>
      </c>
      <c r="B379" t="s">
        <v>240</v>
      </c>
      <c r="C379">
        <v>1</v>
      </c>
      <c r="D379">
        <v>3</v>
      </c>
      <c r="E379" t="s">
        <v>37</v>
      </c>
      <c r="F379">
        <v>325</v>
      </c>
      <c r="G379" t="s">
        <v>45</v>
      </c>
      <c r="H379">
        <v>0.7</v>
      </c>
      <c r="I379">
        <v>0</v>
      </c>
      <c r="J379" s="10">
        <f t="shared" si="44"/>
        <v>1.5659955257270691E-2</v>
      </c>
      <c r="K379" s="10">
        <f t="shared" si="44"/>
        <v>0</v>
      </c>
      <c r="L379" s="10">
        <f t="shared" si="45"/>
        <v>7.8299776286353453E-3</v>
      </c>
      <c r="O379">
        <v>44.7</v>
      </c>
      <c r="P379">
        <v>1422</v>
      </c>
    </row>
    <row r="380" spans="1:16">
      <c r="A380">
        <v>60336</v>
      </c>
      <c r="B380" t="s">
        <v>240</v>
      </c>
      <c r="C380">
        <v>1</v>
      </c>
      <c r="D380">
        <v>3</v>
      </c>
      <c r="E380" t="s">
        <v>37</v>
      </c>
      <c r="F380" t="s">
        <v>6</v>
      </c>
      <c r="G380" t="s">
        <v>580</v>
      </c>
      <c r="H380">
        <v>7</v>
      </c>
      <c r="I380">
        <v>142</v>
      </c>
      <c r="J380" s="10">
        <f t="shared" si="44"/>
        <v>0.15659955257270691</v>
      </c>
      <c r="K380" s="10">
        <f t="shared" si="44"/>
        <v>9.9859353023909983E-2</v>
      </c>
      <c r="L380" s="10">
        <f t="shared" si="45"/>
        <v>0.12822945279830844</v>
      </c>
      <c r="O380">
        <v>44.7</v>
      </c>
      <c r="P380">
        <v>1422</v>
      </c>
    </row>
    <row r="381" spans="1:16">
      <c r="A381">
        <v>60336</v>
      </c>
      <c r="B381" t="s">
        <v>240</v>
      </c>
      <c r="C381">
        <v>1</v>
      </c>
      <c r="D381">
        <v>5</v>
      </c>
      <c r="E381" t="s">
        <v>55</v>
      </c>
      <c r="F381">
        <v>445</v>
      </c>
      <c r="G381" t="s">
        <v>57</v>
      </c>
      <c r="H381">
        <v>37.700000000000003</v>
      </c>
      <c r="I381">
        <v>1280</v>
      </c>
      <c r="J381" s="10">
        <f t="shared" si="44"/>
        <v>0.84340044742729303</v>
      </c>
      <c r="K381" s="10">
        <f t="shared" si="44"/>
        <v>0.90014064697608998</v>
      </c>
      <c r="L381" s="10">
        <f t="shared" si="45"/>
        <v>0.87177054720169145</v>
      </c>
      <c r="O381">
        <v>44.7</v>
      </c>
      <c r="P381">
        <v>1422</v>
      </c>
    </row>
    <row r="382" spans="1:16">
      <c r="A382">
        <v>60336</v>
      </c>
      <c r="B382" t="s">
        <v>240</v>
      </c>
      <c r="C382">
        <v>1</v>
      </c>
      <c r="D382">
        <v>5</v>
      </c>
      <c r="E382" t="s">
        <v>55</v>
      </c>
      <c r="F382" t="s">
        <v>6</v>
      </c>
      <c r="G382" t="s">
        <v>580</v>
      </c>
      <c r="H382">
        <v>37.700000000000003</v>
      </c>
      <c r="I382">
        <v>1280</v>
      </c>
      <c r="J382" s="10">
        <f t="shared" si="44"/>
        <v>0.84340044742729303</v>
      </c>
      <c r="K382" s="10">
        <f t="shared" si="44"/>
        <v>0.90014064697608998</v>
      </c>
      <c r="L382" s="10">
        <f t="shared" si="45"/>
        <v>0.87177054720169145</v>
      </c>
      <c r="O382">
        <v>44.7</v>
      </c>
      <c r="P382">
        <v>1422</v>
      </c>
    </row>
    <row r="383" spans="1:16">
      <c r="A383" s="11">
        <v>60336</v>
      </c>
      <c r="B383" s="11" t="s">
        <v>240</v>
      </c>
      <c r="C383" s="11">
        <v>1</v>
      </c>
      <c r="D383" s="11" t="s">
        <v>7</v>
      </c>
      <c r="E383" s="11" t="s">
        <v>581</v>
      </c>
      <c r="F383" s="11" t="s">
        <v>6</v>
      </c>
      <c r="G383" s="11" t="s">
        <v>580</v>
      </c>
      <c r="H383" s="11">
        <v>44.7</v>
      </c>
      <c r="I383" s="11">
        <v>1422</v>
      </c>
      <c r="J383" s="12">
        <f t="shared" si="44"/>
        <v>1</v>
      </c>
      <c r="K383" s="12">
        <f t="shared" si="44"/>
        <v>1</v>
      </c>
      <c r="L383" s="12">
        <f t="shared" si="45"/>
        <v>1</v>
      </c>
      <c r="O383">
        <v>44.7</v>
      </c>
      <c r="P383">
        <v>1422</v>
      </c>
    </row>
    <row r="384" spans="1:16">
      <c r="A384">
        <v>60336</v>
      </c>
      <c r="B384" t="s">
        <v>240</v>
      </c>
      <c r="C384">
        <v>2</v>
      </c>
      <c r="D384" t="s">
        <v>7</v>
      </c>
      <c r="E384" t="s">
        <v>582</v>
      </c>
      <c r="F384" t="s">
        <v>6</v>
      </c>
      <c r="G384" t="s">
        <v>580</v>
      </c>
      <c r="H384">
        <v>17</v>
      </c>
      <c r="I384">
        <v>0</v>
      </c>
    </row>
    <row r="385" spans="1:16">
      <c r="A385">
        <v>60336</v>
      </c>
      <c r="B385" t="s">
        <v>240</v>
      </c>
      <c r="C385" t="s">
        <v>8</v>
      </c>
      <c r="D385" t="s">
        <v>7</v>
      </c>
      <c r="E385" t="s">
        <v>583</v>
      </c>
      <c r="F385" t="s">
        <v>6</v>
      </c>
      <c r="G385" t="s">
        <v>580</v>
      </c>
      <c r="H385">
        <v>61.7</v>
      </c>
      <c r="I385">
        <v>1422</v>
      </c>
    </row>
    <row r="386" spans="1:16">
      <c r="A386">
        <v>60338</v>
      </c>
      <c r="B386" t="s">
        <v>241</v>
      </c>
      <c r="C386">
        <v>1</v>
      </c>
      <c r="D386">
        <v>1</v>
      </c>
      <c r="E386" t="s">
        <v>21</v>
      </c>
      <c r="F386">
        <v>10</v>
      </c>
      <c r="G386" t="s">
        <v>22</v>
      </c>
      <c r="H386">
        <v>0.2</v>
      </c>
      <c r="I386">
        <v>5</v>
      </c>
      <c r="J386" s="10">
        <f t="shared" ref="J386:K422" si="46">H386/O386</f>
        <v>3.6166365280289334E-3</v>
      </c>
      <c r="K386" s="10">
        <f t="shared" si="46"/>
        <v>5.3533190578158455E-3</v>
      </c>
      <c r="L386" s="10">
        <f t="shared" ref="L386:L422" si="47">(J386+K386)/2</f>
        <v>4.4849777929223894E-3</v>
      </c>
      <c r="O386">
        <v>55.3</v>
      </c>
      <c r="P386">
        <v>934</v>
      </c>
    </row>
    <row r="387" spans="1:16">
      <c r="A387">
        <v>60338</v>
      </c>
      <c r="B387" t="s">
        <v>241</v>
      </c>
      <c r="C387">
        <v>1</v>
      </c>
      <c r="D387">
        <v>1</v>
      </c>
      <c r="E387" t="s">
        <v>21</v>
      </c>
      <c r="F387">
        <v>40</v>
      </c>
      <c r="G387" t="s">
        <v>24</v>
      </c>
      <c r="H387">
        <v>1</v>
      </c>
      <c r="I387">
        <v>0</v>
      </c>
      <c r="J387" s="10">
        <f t="shared" si="46"/>
        <v>1.8083182640144666E-2</v>
      </c>
      <c r="K387" s="10">
        <f t="shared" si="46"/>
        <v>0</v>
      </c>
      <c r="L387" s="10">
        <f t="shared" si="47"/>
        <v>9.0415913200723331E-3</v>
      </c>
      <c r="O387">
        <v>55.3</v>
      </c>
      <c r="P387">
        <v>934</v>
      </c>
    </row>
    <row r="388" spans="1:16">
      <c r="A388">
        <v>60338</v>
      </c>
      <c r="B388" t="s">
        <v>241</v>
      </c>
      <c r="C388">
        <v>1</v>
      </c>
      <c r="D388">
        <v>1</v>
      </c>
      <c r="E388" t="s">
        <v>21</v>
      </c>
      <c r="F388">
        <v>50</v>
      </c>
      <c r="G388" t="s">
        <v>25</v>
      </c>
      <c r="H388">
        <v>0.6</v>
      </c>
      <c r="I388">
        <v>0</v>
      </c>
      <c r="J388" s="10">
        <f t="shared" si="46"/>
        <v>1.0849909584086799E-2</v>
      </c>
      <c r="K388" s="10">
        <f t="shared" si="46"/>
        <v>0</v>
      </c>
      <c r="L388" s="10">
        <f t="shared" si="47"/>
        <v>5.4249547920433997E-3</v>
      </c>
      <c r="O388">
        <v>55.3</v>
      </c>
      <c r="P388">
        <v>934</v>
      </c>
    </row>
    <row r="389" spans="1:16">
      <c r="A389">
        <v>60338</v>
      </c>
      <c r="B389" t="s">
        <v>241</v>
      </c>
      <c r="C389">
        <v>1</v>
      </c>
      <c r="D389">
        <v>1</v>
      </c>
      <c r="E389" t="s">
        <v>21</v>
      </c>
      <c r="F389">
        <v>80</v>
      </c>
      <c r="G389" t="s">
        <v>26</v>
      </c>
      <c r="H389">
        <v>0.2</v>
      </c>
      <c r="I389">
        <v>0</v>
      </c>
      <c r="J389" s="10">
        <f t="shared" si="46"/>
        <v>3.6166365280289334E-3</v>
      </c>
      <c r="K389" s="10">
        <f t="shared" si="46"/>
        <v>0</v>
      </c>
      <c r="L389" s="10">
        <f t="shared" si="47"/>
        <v>1.8083182640144667E-3</v>
      </c>
      <c r="O389">
        <v>55.3</v>
      </c>
      <c r="P389">
        <v>934</v>
      </c>
    </row>
    <row r="390" spans="1:16">
      <c r="A390">
        <v>60338</v>
      </c>
      <c r="B390" t="s">
        <v>241</v>
      </c>
      <c r="C390">
        <v>1</v>
      </c>
      <c r="D390">
        <v>1</v>
      </c>
      <c r="E390" t="s">
        <v>21</v>
      </c>
      <c r="F390">
        <v>100</v>
      </c>
      <c r="G390" t="s">
        <v>28</v>
      </c>
      <c r="H390">
        <v>0.4</v>
      </c>
      <c r="I390">
        <v>0</v>
      </c>
      <c r="J390" s="10">
        <f t="shared" si="46"/>
        <v>7.2332730560578668E-3</v>
      </c>
      <c r="K390" s="10">
        <f t="shared" si="46"/>
        <v>0</v>
      </c>
      <c r="L390" s="10">
        <f t="shared" si="47"/>
        <v>3.6166365280289334E-3</v>
      </c>
      <c r="O390">
        <v>55.3</v>
      </c>
      <c r="P390">
        <v>934</v>
      </c>
    </row>
    <row r="391" spans="1:16">
      <c r="A391">
        <v>60338</v>
      </c>
      <c r="B391" t="s">
        <v>241</v>
      </c>
      <c r="C391">
        <v>1</v>
      </c>
      <c r="D391">
        <v>1</v>
      </c>
      <c r="E391" t="s">
        <v>21</v>
      </c>
      <c r="F391">
        <v>110</v>
      </c>
      <c r="G391" t="s">
        <v>29</v>
      </c>
      <c r="H391">
        <v>0.4</v>
      </c>
      <c r="I391">
        <v>0</v>
      </c>
      <c r="J391" s="10">
        <f t="shared" si="46"/>
        <v>7.2332730560578668E-3</v>
      </c>
      <c r="K391" s="10">
        <f t="shared" si="46"/>
        <v>0</v>
      </c>
      <c r="L391" s="10">
        <f t="shared" si="47"/>
        <v>3.6166365280289334E-3</v>
      </c>
      <c r="O391">
        <v>55.3</v>
      </c>
      <c r="P391">
        <v>934</v>
      </c>
    </row>
    <row r="392" spans="1:16">
      <c r="A392">
        <v>60338</v>
      </c>
      <c r="B392" t="s">
        <v>241</v>
      </c>
      <c r="C392">
        <v>1</v>
      </c>
      <c r="D392">
        <v>1</v>
      </c>
      <c r="E392" t="s">
        <v>21</v>
      </c>
      <c r="F392">
        <v>140</v>
      </c>
      <c r="G392" t="s">
        <v>32</v>
      </c>
      <c r="H392">
        <v>0.2</v>
      </c>
      <c r="I392">
        <v>0</v>
      </c>
      <c r="J392" s="10">
        <f t="shared" si="46"/>
        <v>3.6166365280289334E-3</v>
      </c>
      <c r="K392" s="10">
        <f t="shared" si="46"/>
        <v>0</v>
      </c>
      <c r="L392" s="10">
        <f t="shared" si="47"/>
        <v>1.8083182640144667E-3</v>
      </c>
      <c r="O392">
        <v>55.3</v>
      </c>
      <c r="P392">
        <v>934</v>
      </c>
    </row>
    <row r="393" spans="1:16">
      <c r="A393">
        <v>60338</v>
      </c>
      <c r="B393" t="s">
        <v>241</v>
      </c>
      <c r="C393">
        <v>1</v>
      </c>
      <c r="D393">
        <v>1</v>
      </c>
      <c r="E393" t="s">
        <v>21</v>
      </c>
      <c r="F393">
        <v>197</v>
      </c>
      <c r="G393" t="s">
        <v>35</v>
      </c>
      <c r="H393">
        <v>2</v>
      </c>
      <c r="I393">
        <v>0</v>
      </c>
      <c r="J393" s="10">
        <f t="shared" si="46"/>
        <v>3.6166365280289332E-2</v>
      </c>
      <c r="K393" s="10">
        <f t="shared" si="46"/>
        <v>0</v>
      </c>
      <c r="L393" s="10">
        <f t="shared" si="47"/>
        <v>1.8083182640144666E-2</v>
      </c>
      <c r="O393">
        <v>55.3</v>
      </c>
      <c r="P393">
        <v>934</v>
      </c>
    </row>
    <row r="394" spans="1:16">
      <c r="A394">
        <v>60338</v>
      </c>
      <c r="B394" t="s">
        <v>241</v>
      </c>
      <c r="C394">
        <v>1</v>
      </c>
      <c r="D394">
        <v>1</v>
      </c>
      <c r="E394" t="s">
        <v>21</v>
      </c>
      <c r="F394" t="s">
        <v>6</v>
      </c>
      <c r="G394" t="s">
        <v>580</v>
      </c>
      <c r="H394">
        <v>5</v>
      </c>
      <c r="I394">
        <v>5</v>
      </c>
      <c r="J394" s="10">
        <f t="shared" si="46"/>
        <v>9.0415913200723327E-2</v>
      </c>
      <c r="K394" s="10">
        <f t="shared" si="46"/>
        <v>5.3533190578158455E-3</v>
      </c>
      <c r="L394" s="10">
        <f t="shared" si="47"/>
        <v>4.7884616129269586E-2</v>
      </c>
      <c r="O394">
        <v>55.3</v>
      </c>
      <c r="P394">
        <v>934</v>
      </c>
    </row>
    <row r="395" spans="1:16">
      <c r="A395">
        <v>60338</v>
      </c>
      <c r="B395" t="s">
        <v>241</v>
      </c>
      <c r="C395">
        <v>1</v>
      </c>
      <c r="D395">
        <v>2</v>
      </c>
      <c r="E395" t="s">
        <v>36</v>
      </c>
      <c r="F395">
        <v>200</v>
      </c>
      <c r="G395" t="s">
        <v>36</v>
      </c>
      <c r="H395">
        <v>0.2</v>
      </c>
      <c r="I395">
        <v>0</v>
      </c>
      <c r="J395" s="10">
        <f t="shared" si="46"/>
        <v>3.6166365280289334E-3</v>
      </c>
      <c r="K395" s="10">
        <f t="shared" si="46"/>
        <v>0</v>
      </c>
      <c r="L395" s="10">
        <f t="shared" si="47"/>
        <v>1.8083182640144667E-3</v>
      </c>
      <c r="O395">
        <v>55.3</v>
      </c>
      <c r="P395">
        <v>934</v>
      </c>
    </row>
    <row r="396" spans="1:16">
      <c r="A396">
        <v>60338</v>
      </c>
      <c r="B396" t="s">
        <v>241</v>
      </c>
      <c r="C396">
        <v>1</v>
      </c>
      <c r="D396">
        <v>2</v>
      </c>
      <c r="E396" t="s">
        <v>36</v>
      </c>
      <c r="F396" t="s">
        <v>6</v>
      </c>
      <c r="G396" t="s">
        <v>580</v>
      </c>
      <c r="H396">
        <v>0.2</v>
      </c>
      <c r="I396">
        <v>0</v>
      </c>
      <c r="J396" s="10">
        <f t="shared" si="46"/>
        <v>3.6166365280289334E-3</v>
      </c>
      <c r="K396" s="10">
        <f t="shared" si="46"/>
        <v>0</v>
      </c>
      <c r="L396" s="10">
        <f t="shared" si="47"/>
        <v>1.8083182640144667E-3</v>
      </c>
      <c r="O396">
        <v>55.3</v>
      </c>
      <c r="P396">
        <v>934</v>
      </c>
    </row>
    <row r="397" spans="1:16">
      <c r="A397">
        <v>60338</v>
      </c>
      <c r="B397" t="s">
        <v>241</v>
      </c>
      <c r="C397">
        <v>1</v>
      </c>
      <c r="D397">
        <v>3</v>
      </c>
      <c r="E397" t="s">
        <v>37</v>
      </c>
      <c r="F397">
        <v>220</v>
      </c>
      <c r="G397" t="s">
        <v>38</v>
      </c>
      <c r="H397">
        <v>2</v>
      </c>
      <c r="I397">
        <v>0</v>
      </c>
      <c r="J397" s="10">
        <f t="shared" si="46"/>
        <v>3.6166365280289332E-2</v>
      </c>
      <c r="K397" s="10">
        <f t="shared" si="46"/>
        <v>0</v>
      </c>
      <c r="L397" s="10">
        <f t="shared" si="47"/>
        <v>1.8083182640144666E-2</v>
      </c>
      <c r="O397">
        <v>55.3</v>
      </c>
      <c r="P397">
        <v>934</v>
      </c>
    </row>
    <row r="398" spans="1:16">
      <c r="A398">
        <v>60338</v>
      </c>
      <c r="B398" t="s">
        <v>241</v>
      </c>
      <c r="C398">
        <v>1</v>
      </c>
      <c r="D398">
        <v>3</v>
      </c>
      <c r="E398" t="s">
        <v>37</v>
      </c>
      <c r="F398">
        <v>230</v>
      </c>
      <c r="G398" t="s">
        <v>39</v>
      </c>
      <c r="H398">
        <v>0.6</v>
      </c>
      <c r="I398">
        <v>0</v>
      </c>
      <c r="J398" s="10">
        <f t="shared" si="46"/>
        <v>1.0849909584086799E-2</v>
      </c>
      <c r="K398" s="10">
        <f t="shared" si="46"/>
        <v>0</v>
      </c>
      <c r="L398" s="10">
        <f t="shared" si="47"/>
        <v>5.4249547920433997E-3</v>
      </c>
      <c r="O398">
        <v>55.3</v>
      </c>
      <c r="P398">
        <v>934</v>
      </c>
    </row>
    <row r="399" spans="1:16">
      <c r="A399">
        <v>60338</v>
      </c>
      <c r="B399" t="s">
        <v>241</v>
      </c>
      <c r="C399">
        <v>1</v>
      </c>
      <c r="D399">
        <v>3</v>
      </c>
      <c r="E399" t="s">
        <v>37</v>
      </c>
      <c r="F399">
        <v>250</v>
      </c>
      <c r="G399" t="s">
        <v>41</v>
      </c>
      <c r="H399">
        <v>0.4</v>
      </c>
      <c r="I399">
        <v>0</v>
      </c>
      <c r="J399" s="10">
        <f t="shared" si="46"/>
        <v>7.2332730560578668E-3</v>
      </c>
      <c r="K399" s="10">
        <f t="shared" si="46"/>
        <v>0</v>
      </c>
      <c r="L399" s="10">
        <f t="shared" si="47"/>
        <v>3.6166365280289334E-3</v>
      </c>
      <c r="O399">
        <v>55.3</v>
      </c>
      <c r="P399">
        <v>934</v>
      </c>
    </row>
    <row r="400" spans="1:16">
      <c r="A400">
        <v>60338</v>
      </c>
      <c r="B400" t="s">
        <v>241</v>
      </c>
      <c r="C400">
        <v>1</v>
      </c>
      <c r="D400">
        <v>3</v>
      </c>
      <c r="E400" t="s">
        <v>37</v>
      </c>
      <c r="F400">
        <v>270</v>
      </c>
      <c r="G400" t="s">
        <v>85</v>
      </c>
      <c r="H400">
        <v>0.4</v>
      </c>
      <c r="I400">
        <v>0</v>
      </c>
      <c r="J400" s="10">
        <f t="shared" si="46"/>
        <v>7.2332730560578668E-3</v>
      </c>
      <c r="K400" s="10">
        <f t="shared" si="46"/>
        <v>0</v>
      </c>
      <c r="L400" s="10">
        <f t="shared" si="47"/>
        <v>3.6166365280289334E-3</v>
      </c>
      <c r="O400">
        <v>55.3</v>
      </c>
      <c r="P400">
        <v>934</v>
      </c>
    </row>
    <row r="401" spans="1:16">
      <c r="A401">
        <v>60338</v>
      </c>
      <c r="B401" t="s">
        <v>241</v>
      </c>
      <c r="C401">
        <v>1</v>
      </c>
      <c r="D401">
        <v>3</v>
      </c>
      <c r="E401" t="s">
        <v>37</v>
      </c>
      <c r="F401">
        <v>290</v>
      </c>
      <c r="G401" t="s">
        <v>42</v>
      </c>
      <c r="H401">
        <v>9</v>
      </c>
      <c r="I401">
        <v>369</v>
      </c>
      <c r="J401" s="10">
        <f t="shared" si="46"/>
        <v>0.16274864376130199</v>
      </c>
      <c r="K401" s="10">
        <f t="shared" si="46"/>
        <v>0.39507494646680941</v>
      </c>
      <c r="L401" s="10">
        <f t="shared" si="47"/>
        <v>0.27891179511405573</v>
      </c>
      <c r="O401">
        <v>55.3</v>
      </c>
      <c r="P401">
        <v>934</v>
      </c>
    </row>
    <row r="402" spans="1:16">
      <c r="A402">
        <v>60338</v>
      </c>
      <c r="B402" t="s">
        <v>241</v>
      </c>
      <c r="C402">
        <v>1</v>
      </c>
      <c r="D402">
        <v>3</v>
      </c>
      <c r="E402" t="s">
        <v>37</v>
      </c>
      <c r="F402">
        <v>315</v>
      </c>
      <c r="G402" t="s">
        <v>43</v>
      </c>
      <c r="H402">
        <v>2.2000000000000002</v>
      </c>
      <c r="I402">
        <v>76</v>
      </c>
      <c r="J402" s="10">
        <f t="shared" si="46"/>
        <v>3.9783001808318272E-2</v>
      </c>
      <c r="K402" s="10">
        <f t="shared" si="46"/>
        <v>8.137044967880086E-2</v>
      </c>
      <c r="L402" s="10">
        <f t="shared" si="47"/>
        <v>6.0576725743559566E-2</v>
      </c>
      <c r="O402">
        <v>55.3</v>
      </c>
      <c r="P402">
        <v>934</v>
      </c>
    </row>
    <row r="403" spans="1:16">
      <c r="A403">
        <v>60338</v>
      </c>
      <c r="B403" t="s">
        <v>241</v>
      </c>
      <c r="C403">
        <v>1</v>
      </c>
      <c r="D403">
        <v>3</v>
      </c>
      <c r="E403" t="s">
        <v>37</v>
      </c>
      <c r="F403">
        <v>325</v>
      </c>
      <c r="G403" t="s">
        <v>45</v>
      </c>
      <c r="H403">
        <v>2.8</v>
      </c>
      <c r="I403">
        <v>38</v>
      </c>
      <c r="J403" s="10">
        <f t="shared" si="46"/>
        <v>5.0632911392405063E-2</v>
      </c>
      <c r="K403" s="10">
        <f t="shared" si="46"/>
        <v>4.068522483940043E-2</v>
      </c>
      <c r="L403" s="10">
        <f t="shared" si="47"/>
        <v>4.5659068115902743E-2</v>
      </c>
      <c r="O403">
        <v>55.3</v>
      </c>
      <c r="P403">
        <v>934</v>
      </c>
    </row>
    <row r="404" spans="1:16">
      <c r="A404">
        <v>60338</v>
      </c>
      <c r="B404" t="s">
        <v>241</v>
      </c>
      <c r="C404">
        <v>1</v>
      </c>
      <c r="D404">
        <v>3</v>
      </c>
      <c r="E404" t="s">
        <v>37</v>
      </c>
      <c r="F404" t="s">
        <v>6</v>
      </c>
      <c r="G404" t="s">
        <v>580</v>
      </c>
      <c r="H404">
        <v>17.399999999999999</v>
      </c>
      <c r="I404">
        <v>483</v>
      </c>
      <c r="J404" s="10">
        <f t="shared" si="46"/>
        <v>0.31464737793851716</v>
      </c>
      <c r="K404" s="10">
        <f t="shared" si="46"/>
        <v>0.51713062098501072</v>
      </c>
      <c r="L404" s="10">
        <f t="shared" si="47"/>
        <v>0.41588899946176394</v>
      </c>
      <c r="O404">
        <v>55.3</v>
      </c>
      <c r="P404">
        <v>934</v>
      </c>
    </row>
    <row r="405" spans="1:16">
      <c r="A405">
        <v>60338</v>
      </c>
      <c r="B405" t="s">
        <v>241</v>
      </c>
      <c r="C405">
        <v>1</v>
      </c>
      <c r="D405">
        <v>4</v>
      </c>
      <c r="E405" t="s">
        <v>46</v>
      </c>
      <c r="F405">
        <v>330</v>
      </c>
      <c r="G405" t="s">
        <v>47</v>
      </c>
      <c r="H405">
        <v>0.4</v>
      </c>
      <c r="I405">
        <v>0</v>
      </c>
      <c r="J405" s="10">
        <f t="shared" si="46"/>
        <v>7.2332730560578668E-3</v>
      </c>
      <c r="K405" s="10">
        <f t="shared" si="46"/>
        <v>0</v>
      </c>
      <c r="L405" s="10">
        <f t="shared" si="47"/>
        <v>3.6166365280289334E-3</v>
      </c>
      <c r="O405">
        <v>55.3</v>
      </c>
      <c r="P405">
        <v>934</v>
      </c>
    </row>
    <row r="406" spans="1:16">
      <c r="A406">
        <v>60338</v>
      </c>
      <c r="B406" t="s">
        <v>241</v>
      </c>
      <c r="C406">
        <v>1</v>
      </c>
      <c r="D406">
        <v>4</v>
      </c>
      <c r="E406" t="s">
        <v>46</v>
      </c>
      <c r="F406">
        <v>340</v>
      </c>
      <c r="G406" t="s">
        <v>48</v>
      </c>
      <c r="H406">
        <v>0.2</v>
      </c>
      <c r="I406">
        <v>0</v>
      </c>
      <c r="J406" s="10">
        <f t="shared" si="46"/>
        <v>3.6166365280289334E-3</v>
      </c>
      <c r="K406" s="10">
        <f t="shared" si="46"/>
        <v>0</v>
      </c>
      <c r="L406" s="10">
        <f t="shared" si="47"/>
        <v>1.8083182640144667E-3</v>
      </c>
      <c r="O406">
        <v>55.3</v>
      </c>
      <c r="P406">
        <v>934</v>
      </c>
    </row>
    <row r="407" spans="1:16">
      <c r="A407">
        <v>60338</v>
      </c>
      <c r="B407" t="s">
        <v>241</v>
      </c>
      <c r="C407">
        <v>1</v>
      </c>
      <c r="D407">
        <v>4</v>
      </c>
      <c r="E407" t="s">
        <v>46</v>
      </c>
      <c r="F407">
        <v>360</v>
      </c>
      <c r="G407" t="s">
        <v>49</v>
      </c>
      <c r="H407">
        <v>0.2</v>
      </c>
      <c r="I407">
        <v>0</v>
      </c>
      <c r="J407" s="10">
        <f t="shared" si="46"/>
        <v>3.6166365280289334E-3</v>
      </c>
      <c r="K407" s="10">
        <f t="shared" si="46"/>
        <v>0</v>
      </c>
      <c r="L407" s="10">
        <f t="shared" si="47"/>
        <v>1.8083182640144667E-3</v>
      </c>
      <c r="O407">
        <v>55.3</v>
      </c>
      <c r="P407">
        <v>934</v>
      </c>
    </row>
    <row r="408" spans="1:16">
      <c r="A408">
        <v>60338</v>
      </c>
      <c r="B408" t="s">
        <v>241</v>
      </c>
      <c r="C408">
        <v>1</v>
      </c>
      <c r="D408">
        <v>4</v>
      </c>
      <c r="E408" t="s">
        <v>46</v>
      </c>
      <c r="F408">
        <v>420</v>
      </c>
      <c r="G408" t="s">
        <v>54</v>
      </c>
      <c r="H408">
        <v>0.2</v>
      </c>
      <c r="I408">
        <v>0</v>
      </c>
      <c r="J408" s="10">
        <f t="shared" si="46"/>
        <v>3.6166365280289334E-3</v>
      </c>
      <c r="K408" s="10">
        <f t="shared" si="46"/>
        <v>0</v>
      </c>
      <c r="L408" s="10">
        <f t="shared" si="47"/>
        <v>1.8083182640144667E-3</v>
      </c>
      <c r="O408">
        <v>55.3</v>
      </c>
      <c r="P408">
        <v>934</v>
      </c>
    </row>
    <row r="409" spans="1:16">
      <c r="A409">
        <v>60338</v>
      </c>
      <c r="B409" t="s">
        <v>241</v>
      </c>
      <c r="C409">
        <v>1</v>
      </c>
      <c r="D409">
        <v>4</v>
      </c>
      <c r="E409" t="s">
        <v>46</v>
      </c>
      <c r="F409" t="s">
        <v>6</v>
      </c>
      <c r="G409" t="s">
        <v>580</v>
      </c>
      <c r="H409">
        <v>1</v>
      </c>
      <c r="I409">
        <v>0</v>
      </c>
      <c r="J409" s="10">
        <f t="shared" si="46"/>
        <v>1.8083182640144666E-2</v>
      </c>
      <c r="K409" s="10">
        <f t="shared" si="46"/>
        <v>0</v>
      </c>
      <c r="L409" s="10">
        <f t="shared" si="47"/>
        <v>9.0415913200723331E-3</v>
      </c>
      <c r="O409">
        <v>55.3</v>
      </c>
      <c r="P409">
        <v>934</v>
      </c>
    </row>
    <row r="410" spans="1:16">
      <c r="A410">
        <v>60338</v>
      </c>
      <c r="B410" t="s">
        <v>241</v>
      </c>
      <c r="C410">
        <v>1</v>
      </c>
      <c r="D410">
        <v>8</v>
      </c>
      <c r="E410" t="s">
        <v>61</v>
      </c>
      <c r="F410">
        <v>670</v>
      </c>
      <c r="G410" t="s">
        <v>62</v>
      </c>
      <c r="H410">
        <v>0.4</v>
      </c>
      <c r="I410">
        <v>0</v>
      </c>
      <c r="J410" s="10">
        <f t="shared" si="46"/>
        <v>7.2332730560578668E-3</v>
      </c>
      <c r="K410" s="10">
        <f t="shared" si="46"/>
        <v>0</v>
      </c>
      <c r="L410" s="10">
        <f t="shared" si="47"/>
        <v>3.6166365280289334E-3</v>
      </c>
      <c r="O410">
        <v>55.3</v>
      </c>
      <c r="P410">
        <v>934</v>
      </c>
    </row>
    <row r="411" spans="1:16">
      <c r="A411">
        <v>60338</v>
      </c>
      <c r="B411" t="s">
        <v>241</v>
      </c>
      <c r="C411">
        <v>1</v>
      </c>
      <c r="D411">
        <v>8</v>
      </c>
      <c r="E411" t="s">
        <v>61</v>
      </c>
      <c r="F411">
        <v>710</v>
      </c>
      <c r="G411" t="s">
        <v>64</v>
      </c>
      <c r="H411">
        <v>0.4</v>
      </c>
      <c r="I411">
        <v>0</v>
      </c>
      <c r="J411" s="10">
        <f t="shared" si="46"/>
        <v>7.2332730560578668E-3</v>
      </c>
      <c r="K411" s="10">
        <f t="shared" si="46"/>
        <v>0</v>
      </c>
      <c r="L411" s="10">
        <f t="shared" si="47"/>
        <v>3.6166365280289334E-3</v>
      </c>
      <c r="O411">
        <v>55.3</v>
      </c>
      <c r="P411">
        <v>934</v>
      </c>
    </row>
    <row r="412" spans="1:16">
      <c r="A412">
        <v>60338</v>
      </c>
      <c r="B412" t="s">
        <v>241</v>
      </c>
      <c r="C412">
        <v>1</v>
      </c>
      <c r="D412">
        <v>8</v>
      </c>
      <c r="E412" t="s">
        <v>61</v>
      </c>
      <c r="F412">
        <v>730</v>
      </c>
      <c r="G412" t="s">
        <v>81</v>
      </c>
      <c r="H412">
        <v>0.2</v>
      </c>
      <c r="I412">
        <v>0</v>
      </c>
      <c r="J412" s="10">
        <f t="shared" si="46"/>
        <v>3.6166365280289334E-3</v>
      </c>
      <c r="K412" s="10">
        <f t="shared" si="46"/>
        <v>0</v>
      </c>
      <c r="L412" s="10">
        <f t="shared" si="47"/>
        <v>1.8083182640144667E-3</v>
      </c>
      <c r="O412">
        <v>55.3</v>
      </c>
      <c r="P412">
        <v>934</v>
      </c>
    </row>
    <row r="413" spans="1:16">
      <c r="A413">
        <v>60338</v>
      </c>
      <c r="B413" t="s">
        <v>241</v>
      </c>
      <c r="C413">
        <v>1</v>
      </c>
      <c r="D413">
        <v>8</v>
      </c>
      <c r="E413" t="s">
        <v>61</v>
      </c>
      <c r="F413">
        <v>765</v>
      </c>
      <c r="G413" t="s">
        <v>68</v>
      </c>
      <c r="H413">
        <v>1</v>
      </c>
      <c r="I413">
        <v>42</v>
      </c>
      <c r="J413" s="10">
        <f t="shared" si="46"/>
        <v>1.8083182640144666E-2</v>
      </c>
      <c r="K413" s="10">
        <f t="shared" si="46"/>
        <v>4.4967880085653104E-2</v>
      </c>
      <c r="L413" s="10">
        <f t="shared" si="47"/>
        <v>3.1525531362898887E-2</v>
      </c>
      <c r="O413">
        <v>55.3</v>
      </c>
      <c r="P413">
        <v>934</v>
      </c>
    </row>
    <row r="414" spans="1:16">
      <c r="A414">
        <v>60338</v>
      </c>
      <c r="B414" t="s">
        <v>241</v>
      </c>
      <c r="C414">
        <v>1</v>
      </c>
      <c r="D414">
        <v>8</v>
      </c>
      <c r="E414" t="s">
        <v>61</v>
      </c>
      <c r="F414">
        <v>770</v>
      </c>
      <c r="G414" t="s">
        <v>69</v>
      </c>
      <c r="H414">
        <v>0.2</v>
      </c>
      <c r="I414">
        <v>0</v>
      </c>
      <c r="J414" s="10">
        <f t="shared" si="46"/>
        <v>3.6166365280289334E-3</v>
      </c>
      <c r="K414" s="10">
        <f t="shared" si="46"/>
        <v>0</v>
      </c>
      <c r="L414" s="10">
        <f t="shared" si="47"/>
        <v>1.8083182640144667E-3</v>
      </c>
      <c r="O414">
        <v>55.3</v>
      </c>
      <c r="P414">
        <v>934</v>
      </c>
    </row>
    <row r="415" spans="1:16">
      <c r="A415">
        <v>60338</v>
      </c>
      <c r="B415" t="s">
        <v>241</v>
      </c>
      <c r="C415">
        <v>1</v>
      </c>
      <c r="D415">
        <v>8</v>
      </c>
      <c r="E415" t="s">
        <v>61</v>
      </c>
      <c r="F415" t="s">
        <v>6</v>
      </c>
      <c r="G415" t="s">
        <v>580</v>
      </c>
      <c r="H415">
        <v>2.2000000000000002</v>
      </c>
      <c r="I415">
        <v>42</v>
      </c>
      <c r="J415" s="10">
        <f t="shared" si="46"/>
        <v>3.9783001808318272E-2</v>
      </c>
      <c r="K415" s="10">
        <f t="shared" si="46"/>
        <v>4.4967880085653104E-2</v>
      </c>
      <c r="L415" s="10">
        <f t="shared" si="47"/>
        <v>4.2375440946985685E-2</v>
      </c>
      <c r="O415">
        <v>55.3</v>
      </c>
      <c r="P415">
        <v>934</v>
      </c>
    </row>
    <row r="416" spans="1:16">
      <c r="A416">
        <v>60338</v>
      </c>
      <c r="B416" t="s">
        <v>241</v>
      </c>
      <c r="C416">
        <v>1</v>
      </c>
      <c r="D416">
        <v>9</v>
      </c>
      <c r="E416" t="s">
        <v>70</v>
      </c>
      <c r="F416">
        <v>780</v>
      </c>
      <c r="G416" t="s">
        <v>71</v>
      </c>
      <c r="H416">
        <v>1.6</v>
      </c>
      <c r="I416">
        <v>0</v>
      </c>
      <c r="J416" s="10">
        <f t="shared" si="46"/>
        <v>2.8933092224231467E-2</v>
      </c>
      <c r="K416" s="10">
        <f t="shared" si="46"/>
        <v>0</v>
      </c>
      <c r="L416" s="10">
        <f t="shared" si="47"/>
        <v>1.4466546112115734E-2</v>
      </c>
      <c r="O416">
        <v>55.3</v>
      </c>
      <c r="P416">
        <v>934</v>
      </c>
    </row>
    <row r="417" spans="1:16">
      <c r="A417">
        <v>60338</v>
      </c>
      <c r="B417" t="s">
        <v>241</v>
      </c>
      <c r="C417">
        <v>1</v>
      </c>
      <c r="D417">
        <v>9</v>
      </c>
      <c r="E417" t="s">
        <v>70</v>
      </c>
      <c r="F417">
        <v>790</v>
      </c>
      <c r="G417" t="s">
        <v>82</v>
      </c>
      <c r="H417">
        <v>1</v>
      </c>
      <c r="I417">
        <v>0</v>
      </c>
      <c r="J417" s="10">
        <f t="shared" si="46"/>
        <v>1.8083182640144666E-2</v>
      </c>
      <c r="K417" s="10">
        <f t="shared" si="46"/>
        <v>0</v>
      </c>
      <c r="L417" s="10">
        <f t="shared" si="47"/>
        <v>9.0415913200723331E-3</v>
      </c>
      <c r="O417">
        <v>55.3</v>
      </c>
      <c r="P417">
        <v>934</v>
      </c>
    </row>
    <row r="418" spans="1:16">
      <c r="A418">
        <v>60338</v>
      </c>
      <c r="B418" t="s">
        <v>241</v>
      </c>
      <c r="C418">
        <v>1</v>
      </c>
      <c r="D418">
        <v>9</v>
      </c>
      <c r="E418" t="s">
        <v>70</v>
      </c>
      <c r="F418">
        <v>800</v>
      </c>
      <c r="G418" t="s">
        <v>106</v>
      </c>
      <c r="H418">
        <v>12</v>
      </c>
      <c r="I418">
        <v>190</v>
      </c>
      <c r="J418" s="10">
        <f t="shared" si="46"/>
        <v>0.21699819168173601</v>
      </c>
      <c r="K418" s="10">
        <f t="shared" si="46"/>
        <v>0.20342612419700215</v>
      </c>
      <c r="L418" s="10">
        <f t="shared" si="47"/>
        <v>0.21021215793936909</v>
      </c>
      <c r="O418">
        <v>55.3</v>
      </c>
      <c r="P418">
        <v>934</v>
      </c>
    </row>
    <row r="419" spans="1:16">
      <c r="A419">
        <v>60338</v>
      </c>
      <c r="B419" t="s">
        <v>241</v>
      </c>
      <c r="C419">
        <v>1</v>
      </c>
      <c r="D419">
        <v>9</v>
      </c>
      <c r="E419" t="s">
        <v>70</v>
      </c>
      <c r="F419">
        <v>820</v>
      </c>
      <c r="G419" t="s">
        <v>94</v>
      </c>
      <c r="H419">
        <v>12.7</v>
      </c>
      <c r="I419">
        <v>189</v>
      </c>
      <c r="J419" s="10">
        <f t="shared" si="46"/>
        <v>0.22965641952983726</v>
      </c>
      <c r="K419" s="10">
        <f t="shared" si="46"/>
        <v>0.20235546038543897</v>
      </c>
      <c r="L419" s="10">
        <f t="shared" si="47"/>
        <v>0.21600593995763812</v>
      </c>
      <c r="O419">
        <v>55.3</v>
      </c>
      <c r="P419">
        <v>934</v>
      </c>
    </row>
    <row r="420" spans="1:16">
      <c r="A420">
        <v>60338</v>
      </c>
      <c r="B420" t="s">
        <v>241</v>
      </c>
      <c r="C420">
        <v>1</v>
      </c>
      <c r="D420">
        <v>9</v>
      </c>
      <c r="E420" t="s">
        <v>70</v>
      </c>
      <c r="F420">
        <v>830</v>
      </c>
      <c r="G420" t="s">
        <v>72</v>
      </c>
      <c r="H420">
        <v>2.2000000000000002</v>
      </c>
      <c r="I420">
        <v>25</v>
      </c>
      <c r="J420" s="10">
        <f t="shared" si="46"/>
        <v>3.9783001808318272E-2</v>
      </c>
      <c r="K420" s="10">
        <f t="shared" si="46"/>
        <v>2.676659528907923E-2</v>
      </c>
      <c r="L420" s="10">
        <f t="shared" si="47"/>
        <v>3.3274798548698747E-2</v>
      </c>
      <c r="O420">
        <v>55.3</v>
      </c>
      <c r="P420">
        <v>934</v>
      </c>
    </row>
    <row r="421" spans="1:16">
      <c r="A421">
        <v>60338</v>
      </c>
      <c r="B421" t="s">
        <v>241</v>
      </c>
      <c r="C421">
        <v>1</v>
      </c>
      <c r="D421">
        <v>9</v>
      </c>
      <c r="E421" t="s">
        <v>70</v>
      </c>
      <c r="F421" t="s">
        <v>6</v>
      </c>
      <c r="G421" t="s">
        <v>580</v>
      </c>
      <c r="H421">
        <v>29.5</v>
      </c>
      <c r="I421">
        <v>404</v>
      </c>
      <c r="J421" s="10">
        <f t="shared" si="46"/>
        <v>0.53345388788426762</v>
      </c>
      <c r="K421" s="10">
        <f t="shared" si="46"/>
        <v>0.43254817987152033</v>
      </c>
      <c r="L421" s="10">
        <f t="shared" si="47"/>
        <v>0.48300103387789395</v>
      </c>
      <c r="O421">
        <v>55.3</v>
      </c>
      <c r="P421">
        <v>934</v>
      </c>
    </row>
    <row r="422" spans="1:16">
      <c r="A422" s="11">
        <v>60338</v>
      </c>
      <c r="B422" s="11" t="s">
        <v>241</v>
      </c>
      <c r="C422" s="11">
        <v>1</v>
      </c>
      <c r="D422" s="11" t="s">
        <v>7</v>
      </c>
      <c r="E422" s="11" t="s">
        <v>581</v>
      </c>
      <c r="F422" s="11" t="s">
        <v>6</v>
      </c>
      <c r="G422" s="11" t="s">
        <v>580</v>
      </c>
      <c r="H422" s="11">
        <v>55.3</v>
      </c>
      <c r="I422" s="11">
        <v>934</v>
      </c>
      <c r="J422" s="12">
        <f t="shared" si="46"/>
        <v>1</v>
      </c>
      <c r="K422" s="12">
        <f t="shared" si="46"/>
        <v>1</v>
      </c>
      <c r="L422" s="12">
        <f t="shared" si="47"/>
        <v>1</v>
      </c>
      <c r="O422">
        <v>55.3</v>
      </c>
      <c r="P422">
        <v>934</v>
      </c>
    </row>
    <row r="423" spans="1:16">
      <c r="A423">
        <v>60338</v>
      </c>
      <c r="B423" t="s">
        <v>241</v>
      </c>
      <c r="C423">
        <v>2</v>
      </c>
      <c r="D423" t="s">
        <v>7</v>
      </c>
      <c r="E423" t="s">
        <v>582</v>
      </c>
      <c r="F423" t="s">
        <v>6</v>
      </c>
      <c r="G423" t="s">
        <v>580</v>
      </c>
      <c r="H423">
        <v>22.5</v>
      </c>
      <c r="I423">
        <v>0</v>
      </c>
    </row>
    <row r="424" spans="1:16">
      <c r="A424">
        <v>60338</v>
      </c>
      <c r="B424" t="s">
        <v>241</v>
      </c>
      <c r="C424" t="s">
        <v>8</v>
      </c>
      <c r="D424" t="s">
        <v>7</v>
      </c>
      <c r="E424" t="s">
        <v>583</v>
      </c>
      <c r="F424" t="s">
        <v>6</v>
      </c>
      <c r="G424" t="s">
        <v>580</v>
      </c>
      <c r="H424">
        <v>77.8</v>
      </c>
      <c r="I424">
        <v>934</v>
      </c>
    </row>
    <row r="425" spans="1:16">
      <c r="A425">
        <v>60340</v>
      </c>
      <c r="B425" t="s">
        <v>242</v>
      </c>
      <c r="C425">
        <v>1</v>
      </c>
      <c r="D425">
        <v>3</v>
      </c>
      <c r="E425" t="s">
        <v>37</v>
      </c>
      <c r="F425">
        <v>240</v>
      </c>
      <c r="G425" t="s">
        <v>75</v>
      </c>
      <c r="H425">
        <v>12.5</v>
      </c>
      <c r="I425">
        <v>236</v>
      </c>
      <c r="J425" s="10">
        <f t="shared" ref="J425:K435" si="48">H425/O425</f>
        <v>7.621951219512195E-2</v>
      </c>
      <c r="K425" s="10">
        <f t="shared" si="48"/>
        <v>7.5641025641025636E-2</v>
      </c>
      <c r="L425" s="10">
        <f t="shared" ref="L425:L435" si="49">(J425+K425)/2</f>
        <v>7.5930268918073793E-2</v>
      </c>
      <c r="O425">
        <v>164</v>
      </c>
      <c r="P425">
        <v>3120</v>
      </c>
    </row>
    <row r="426" spans="1:16">
      <c r="A426">
        <v>60340</v>
      </c>
      <c r="B426" t="s">
        <v>242</v>
      </c>
      <c r="C426">
        <v>1</v>
      </c>
      <c r="D426">
        <v>3</v>
      </c>
      <c r="E426" t="s">
        <v>37</v>
      </c>
      <c r="F426">
        <v>315</v>
      </c>
      <c r="G426" t="s">
        <v>43</v>
      </c>
      <c r="H426">
        <v>68.7</v>
      </c>
      <c r="I426">
        <v>1622</v>
      </c>
      <c r="J426" s="10">
        <f t="shared" si="48"/>
        <v>0.41890243902439028</v>
      </c>
      <c r="K426" s="10">
        <f t="shared" si="48"/>
        <v>0.51987179487179491</v>
      </c>
      <c r="L426" s="10">
        <f t="shared" si="49"/>
        <v>0.4693871169480926</v>
      </c>
      <c r="O426">
        <v>164</v>
      </c>
      <c r="P426">
        <v>3120</v>
      </c>
    </row>
    <row r="427" spans="1:16">
      <c r="A427">
        <v>60340</v>
      </c>
      <c r="B427" t="s">
        <v>242</v>
      </c>
      <c r="C427">
        <v>1</v>
      </c>
      <c r="D427">
        <v>3</v>
      </c>
      <c r="E427" t="s">
        <v>37</v>
      </c>
      <c r="F427">
        <v>320</v>
      </c>
      <c r="G427" t="s">
        <v>44</v>
      </c>
      <c r="H427">
        <v>2</v>
      </c>
      <c r="I427">
        <v>0</v>
      </c>
      <c r="J427" s="10">
        <f t="shared" si="48"/>
        <v>1.2195121951219513E-2</v>
      </c>
      <c r="K427" s="10">
        <f t="shared" si="48"/>
        <v>0</v>
      </c>
      <c r="L427" s="10">
        <f t="shared" si="49"/>
        <v>6.0975609756097563E-3</v>
      </c>
      <c r="O427">
        <v>164</v>
      </c>
      <c r="P427">
        <v>3120</v>
      </c>
    </row>
    <row r="428" spans="1:16">
      <c r="A428">
        <v>60340</v>
      </c>
      <c r="B428" t="s">
        <v>242</v>
      </c>
      <c r="C428">
        <v>1</v>
      </c>
      <c r="D428">
        <v>3</v>
      </c>
      <c r="E428" t="s">
        <v>37</v>
      </c>
      <c r="F428" t="s">
        <v>6</v>
      </c>
      <c r="G428" t="s">
        <v>580</v>
      </c>
      <c r="H428">
        <v>83.2</v>
      </c>
      <c r="I428">
        <v>1858</v>
      </c>
      <c r="J428" s="10">
        <f t="shared" si="48"/>
        <v>0.50731707317073171</v>
      </c>
      <c r="K428" s="10">
        <f t="shared" si="48"/>
        <v>0.59551282051282051</v>
      </c>
      <c r="L428" s="10">
        <f t="shared" si="49"/>
        <v>0.55141494684177617</v>
      </c>
      <c r="O428">
        <v>164</v>
      </c>
      <c r="P428">
        <v>3120</v>
      </c>
    </row>
    <row r="429" spans="1:16">
      <c r="A429">
        <v>60340</v>
      </c>
      <c r="B429" t="s">
        <v>242</v>
      </c>
      <c r="C429">
        <v>1</v>
      </c>
      <c r="D429">
        <v>4</v>
      </c>
      <c r="E429" t="s">
        <v>46</v>
      </c>
      <c r="F429">
        <v>370</v>
      </c>
      <c r="G429" t="s">
        <v>50</v>
      </c>
      <c r="H429">
        <v>6.5</v>
      </c>
      <c r="I429">
        <v>0</v>
      </c>
      <c r="J429" s="10">
        <f t="shared" si="48"/>
        <v>3.9634146341463415E-2</v>
      </c>
      <c r="K429" s="10">
        <f t="shared" si="48"/>
        <v>0</v>
      </c>
      <c r="L429" s="10">
        <f t="shared" si="49"/>
        <v>1.9817073170731708E-2</v>
      </c>
      <c r="O429">
        <v>164</v>
      </c>
      <c r="P429">
        <v>3120</v>
      </c>
    </row>
    <row r="430" spans="1:16">
      <c r="A430">
        <v>60340</v>
      </c>
      <c r="B430" t="s">
        <v>242</v>
      </c>
      <c r="C430">
        <v>1</v>
      </c>
      <c r="D430">
        <v>4</v>
      </c>
      <c r="E430" t="s">
        <v>46</v>
      </c>
      <c r="F430">
        <v>400</v>
      </c>
      <c r="G430" t="s">
        <v>52</v>
      </c>
      <c r="H430">
        <v>8</v>
      </c>
      <c r="I430">
        <v>0</v>
      </c>
      <c r="J430" s="10">
        <f t="shared" si="48"/>
        <v>4.878048780487805E-2</v>
      </c>
      <c r="K430" s="10">
        <f t="shared" si="48"/>
        <v>0</v>
      </c>
      <c r="L430" s="10">
        <f t="shared" si="49"/>
        <v>2.4390243902439025E-2</v>
      </c>
      <c r="O430">
        <v>164</v>
      </c>
      <c r="P430">
        <v>3120</v>
      </c>
    </row>
    <row r="431" spans="1:16">
      <c r="A431">
        <v>60340</v>
      </c>
      <c r="B431" t="s">
        <v>242</v>
      </c>
      <c r="C431">
        <v>1</v>
      </c>
      <c r="D431">
        <v>4</v>
      </c>
      <c r="E431" t="s">
        <v>46</v>
      </c>
      <c r="F431" t="s">
        <v>6</v>
      </c>
      <c r="G431" t="s">
        <v>580</v>
      </c>
      <c r="H431">
        <v>14.5</v>
      </c>
      <c r="I431">
        <v>0</v>
      </c>
      <c r="J431" s="10">
        <f t="shared" si="48"/>
        <v>8.8414634146341459E-2</v>
      </c>
      <c r="K431" s="10">
        <f t="shared" si="48"/>
        <v>0</v>
      </c>
      <c r="L431" s="10">
        <f t="shared" si="49"/>
        <v>4.4207317073170729E-2</v>
      </c>
      <c r="O431">
        <v>164</v>
      </c>
      <c r="P431">
        <v>3120</v>
      </c>
    </row>
    <row r="432" spans="1:16">
      <c r="A432">
        <v>60340</v>
      </c>
      <c r="B432" t="s">
        <v>242</v>
      </c>
      <c r="C432">
        <v>1</v>
      </c>
      <c r="D432">
        <v>5</v>
      </c>
      <c r="E432" t="s">
        <v>55</v>
      </c>
      <c r="F432">
        <v>440</v>
      </c>
      <c r="G432" t="s">
        <v>56</v>
      </c>
      <c r="H432">
        <v>53.8</v>
      </c>
      <c r="I432">
        <v>982</v>
      </c>
      <c r="J432" s="10">
        <f t="shared" si="48"/>
        <v>0.32804878048780484</v>
      </c>
      <c r="K432" s="10">
        <f t="shared" si="48"/>
        <v>0.31474358974358974</v>
      </c>
      <c r="L432" s="10">
        <f t="shared" si="49"/>
        <v>0.32139618511569729</v>
      </c>
      <c r="O432">
        <v>164</v>
      </c>
      <c r="P432">
        <v>3120</v>
      </c>
    </row>
    <row r="433" spans="1:16">
      <c r="A433">
        <v>60340</v>
      </c>
      <c r="B433" t="s">
        <v>242</v>
      </c>
      <c r="C433">
        <v>1</v>
      </c>
      <c r="D433">
        <v>5</v>
      </c>
      <c r="E433" t="s">
        <v>55</v>
      </c>
      <c r="F433">
        <v>445</v>
      </c>
      <c r="G433" t="s">
        <v>57</v>
      </c>
      <c r="H433">
        <v>12.5</v>
      </c>
      <c r="I433">
        <v>280</v>
      </c>
      <c r="J433" s="10">
        <f t="shared" si="48"/>
        <v>7.621951219512195E-2</v>
      </c>
      <c r="K433" s="10">
        <f t="shared" si="48"/>
        <v>8.9743589743589744E-2</v>
      </c>
      <c r="L433" s="10">
        <f t="shared" si="49"/>
        <v>8.2981550969355847E-2</v>
      </c>
      <c r="O433">
        <v>164</v>
      </c>
      <c r="P433">
        <v>3120</v>
      </c>
    </row>
    <row r="434" spans="1:16">
      <c r="A434">
        <v>60340</v>
      </c>
      <c r="B434" t="s">
        <v>242</v>
      </c>
      <c r="C434">
        <v>1</v>
      </c>
      <c r="D434">
        <v>5</v>
      </c>
      <c r="E434" t="s">
        <v>55</v>
      </c>
      <c r="F434" t="s">
        <v>6</v>
      </c>
      <c r="G434" t="s">
        <v>580</v>
      </c>
      <c r="H434">
        <v>66.3</v>
      </c>
      <c r="I434">
        <v>1262</v>
      </c>
      <c r="J434" s="10">
        <f t="shared" si="48"/>
        <v>0.4042682926829268</v>
      </c>
      <c r="K434" s="10">
        <f t="shared" si="48"/>
        <v>0.40448717948717949</v>
      </c>
      <c r="L434" s="10">
        <f t="shared" si="49"/>
        <v>0.40437773608505312</v>
      </c>
      <c r="O434">
        <v>164</v>
      </c>
      <c r="P434">
        <v>3120</v>
      </c>
    </row>
    <row r="435" spans="1:16">
      <c r="A435" s="11">
        <v>60340</v>
      </c>
      <c r="B435" s="11" t="s">
        <v>242</v>
      </c>
      <c r="C435" s="11">
        <v>1</v>
      </c>
      <c r="D435" s="11" t="s">
        <v>7</v>
      </c>
      <c r="E435" s="11" t="s">
        <v>581</v>
      </c>
      <c r="F435" s="11" t="s">
        <v>6</v>
      </c>
      <c r="G435" s="11" t="s">
        <v>580</v>
      </c>
      <c r="H435" s="11">
        <v>164</v>
      </c>
      <c r="I435" s="11">
        <v>3120</v>
      </c>
      <c r="J435" s="12">
        <f t="shared" si="48"/>
        <v>1</v>
      </c>
      <c r="K435" s="12">
        <f t="shared" si="48"/>
        <v>1</v>
      </c>
      <c r="L435" s="12">
        <f t="shared" si="49"/>
        <v>1</v>
      </c>
      <c r="O435">
        <v>164</v>
      </c>
      <c r="P435">
        <v>3120</v>
      </c>
    </row>
    <row r="436" spans="1:16">
      <c r="A436">
        <v>60340</v>
      </c>
      <c r="B436" t="s">
        <v>242</v>
      </c>
      <c r="C436">
        <v>2</v>
      </c>
      <c r="D436" t="s">
        <v>7</v>
      </c>
      <c r="E436" t="s">
        <v>582</v>
      </c>
      <c r="F436" t="s">
        <v>6</v>
      </c>
      <c r="G436" t="s">
        <v>580</v>
      </c>
      <c r="H436">
        <v>63.5</v>
      </c>
      <c r="I436">
        <v>0</v>
      </c>
    </row>
    <row r="437" spans="1:16">
      <c r="A437">
        <v>60340</v>
      </c>
      <c r="B437" t="s">
        <v>242</v>
      </c>
      <c r="C437" t="s">
        <v>8</v>
      </c>
      <c r="D437" t="s">
        <v>7</v>
      </c>
      <c r="E437" t="s">
        <v>583</v>
      </c>
      <c r="F437" t="s">
        <v>6</v>
      </c>
      <c r="G437" t="s">
        <v>580</v>
      </c>
      <c r="H437">
        <v>227.5</v>
      </c>
      <c r="I437">
        <v>3120</v>
      </c>
    </row>
    <row r="438" spans="1:16">
      <c r="A438">
        <v>60345</v>
      </c>
      <c r="B438" t="s">
        <v>243</v>
      </c>
      <c r="C438">
        <v>1</v>
      </c>
      <c r="D438">
        <v>3</v>
      </c>
      <c r="E438" t="s">
        <v>37</v>
      </c>
      <c r="F438">
        <v>290</v>
      </c>
      <c r="G438" t="s">
        <v>42</v>
      </c>
      <c r="H438">
        <v>13.6</v>
      </c>
      <c r="I438">
        <v>131</v>
      </c>
      <c r="J438" s="10">
        <f t="shared" ref="J438:K444" si="50">H438/O438</f>
        <v>0.87179487179487181</v>
      </c>
      <c r="K438" s="10">
        <f t="shared" si="50"/>
        <v>0.46453900709219859</v>
      </c>
      <c r="L438" s="10">
        <f t="shared" ref="L438:L444" si="51">(J438+K438)/2</f>
        <v>0.66816693944353522</v>
      </c>
      <c r="O438">
        <v>15.6</v>
      </c>
      <c r="P438">
        <v>282</v>
      </c>
    </row>
    <row r="439" spans="1:16">
      <c r="A439">
        <v>60345</v>
      </c>
      <c r="B439" t="s">
        <v>243</v>
      </c>
      <c r="C439">
        <v>1</v>
      </c>
      <c r="D439">
        <v>3</v>
      </c>
      <c r="E439" t="s">
        <v>37</v>
      </c>
      <c r="F439">
        <v>315</v>
      </c>
      <c r="G439" t="s">
        <v>43</v>
      </c>
      <c r="H439">
        <v>1</v>
      </c>
      <c r="I439">
        <v>0</v>
      </c>
      <c r="J439" s="10">
        <f t="shared" si="50"/>
        <v>6.4102564102564111E-2</v>
      </c>
      <c r="K439" s="10">
        <f t="shared" si="50"/>
        <v>0</v>
      </c>
      <c r="L439" s="10">
        <f t="shared" si="51"/>
        <v>3.2051282051282055E-2</v>
      </c>
      <c r="O439">
        <v>15.6</v>
      </c>
      <c r="P439">
        <v>282</v>
      </c>
    </row>
    <row r="440" spans="1:16">
      <c r="A440">
        <v>60345</v>
      </c>
      <c r="B440" t="s">
        <v>243</v>
      </c>
      <c r="C440">
        <v>1</v>
      </c>
      <c r="D440">
        <v>3</v>
      </c>
      <c r="E440" t="s">
        <v>37</v>
      </c>
      <c r="F440">
        <v>320</v>
      </c>
      <c r="G440" t="s">
        <v>44</v>
      </c>
      <c r="H440">
        <v>1</v>
      </c>
      <c r="I440">
        <v>0</v>
      </c>
      <c r="J440" s="10">
        <f t="shared" si="50"/>
        <v>6.4102564102564111E-2</v>
      </c>
      <c r="K440" s="10">
        <f t="shared" si="50"/>
        <v>0</v>
      </c>
      <c r="L440" s="10">
        <f t="shared" si="51"/>
        <v>3.2051282051282055E-2</v>
      </c>
      <c r="O440">
        <v>15.6</v>
      </c>
      <c r="P440">
        <v>282</v>
      </c>
    </row>
    <row r="441" spans="1:16">
      <c r="A441">
        <v>60345</v>
      </c>
      <c r="B441" t="s">
        <v>243</v>
      </c>
      <c r="C441">
        <v>1</v>
      </c>
      <c r="D441">
        <v>3</v>
      </c>
      <c r="E441" t="s">
        <v>37</v>
      </c>
      <c r="F441" t="s">
        <v>6</v>
      </c>
      <c r="G441" t="s">
        <v>580</v>
      </c>
      <c r="H441">
        <v>15.6</v>
      </c>
      <c r="I441">
        <v>131</v>
      </c>
      <c r="J441" s="10">
        <f t="shared" si="50"/>
        <v>1</v>
      </c>
      <c r="K441" s="10">
        <f t="shared" si="50"/>
        <v>0.46453900709219859</v>
      </c>
      <c r="L441" s="10">
        <f t="shared" si="51"/>
        <v>0.73226950354609932</v>
      </c>
      <c r="O441">
        <v>15.6</v>
      </c>
      <c r="P441">
        <v>282</v>
      </c>
    </row>
    <row r="442" spans="1:16">
      <c r="A442">
        <v>60345</v>
      </c>
      <c r="B442" t="s">
        <v>243</v>
      </c>
      <c r="C442">
        <v>1</v>
      </c>
      <c r="D442">
        <v>8</v>
      </c>
      <c r="E442" t="s">
        <v>61</v>
      </c>
      <c r="F442">
        <v>765</v>
      </c>
      <c r="G442" t="s">
        <v>68</v>
      </c>
      <c r="H442">
        <v>0</v>
      </c>
      <c r="I442">
        <v>151</v>
      </c>
      <c r="J442" s="10">
        <f t="shared" si="50"/>
        <v>0</v>
      </c>
      <c r="K442" s="10">
        <f t="shared" si="50"/>
        <v>0.53546099290780147</v>
      </c>
      <c r="L442" s="10">
        <f t="shared" si="51"/>
        <v>0.26773049645390073</v>
      </c>
      <c r="O442">
        <v>15.6</v>
      </c>
      <c r="P442">
        <v>282</v>
      </c>
    </row>
    <row r="443" spans="1:16">
      <c r="A443">
        <v>60345</v>
      </c>
      <c r="B443" t="s">
        <v>243</v>
      </c>
      <c r="C443">
        <v>1</v>
      </c>
      <c r="D443">
        <v>8</v>
      </c>
      <c r="E443" t="s">
        <v>61</v>
      </c>
      <c r="F443" t="s">
        <v>6</v>
      </c>
      <c r="G443" t="s">
        <v>580</v>
      </c>
      <c r="H443">
        <v>0</v>
      </c>
      <c r="I443">
        <v>151</v>
      </c>
      <c r="J443" s="10">
        <f t="shared" si="50"/>
        <v>0</v>
      </c>
      <c r="K443" s="10">
        <f t="shared" si="50"/>
        <v>0.53546099290780147</v>
      </c>
      <c r="L443" s="10">
        <f t="shared" si="51"/>
        <v>0.26773049645390073</v>
      </c>
      <c r="O443">
        <v>15.6</v>
      </c>
      <c r="P443">
        <v>282</v>
      </c>
    </row>
    <row r="444" spans="1:16">
      <c r="A444" s="11">
        <v>60345</v>
      </c>
      <c r="B444" s="11" t="s">
        <v>243</v>
      </c>
      <c r="C444" s="11">
        <v>1</v>
      </c>
      <c r="D444" s="11" t="s">
        <v>7</v>
      </c>
      <c r="E444" s="11" t="s">
        <v>581</v>
      </c>
      <c r="F444" s="11" t="s">
        <v>6</v>
      </c>
      <c r="G444" s="11" t="s">
        <v>580</v>
      </c>
      <c r="H444" s="11">
        <v>15.6</v>
      </c>
      <c r="I444" s="11">
        <v>282</v>
      </c>
      <c r="J444" s="12">
        <f t="shared" si="50"/>
        <v>1</v>
      </c>
      <c r="K444" s="12">
        <f t="shared" si="50"/>
        <v>1</v>
      </c>
      <c r="L444" s="12">
        <f t="shared" si="51"/>
        <v>1</v>
      </c>
      <c r="O444">
        <v>15.6</v>
      </c>
      <c r="P444">
        <v>282</v>
      </c>
    </row>
    <row r="445" spans="1:16">
      <c r="A445">
        <v>60345</v>
      </c>
      <c r="B445" t="s">
        <v>243</v>
      </c>
      <c r="C445">
        <v>2</v>
      </c>
      <c r="D445" t="s">
        <v>7</v>
      </c>
      <c r="E445" t="s">
        <v>582</v>
      </c>
      <c r="F445" t="s">
        <v>6</v>
      </c>
      <c r="G445" t="s">
        <v>580</v>
      </c>
      <c r="H445">
        <v>10</v>
      </c>
      <c r="I445">
        <v>0</v>
      </c>
    </row>
    <row r="446" spans="1:16">
      <c r="A446">
        <v>60345</v>
      </c>
      <c r="B446" t="s">
        <v>243</v>
      </c>
      <c r="C446" t="s">
        <v>8</v>
      </c>
      <c r="D446" t="s">
        <v>7</v>
      </c>
      <c r="E446" t="s">
        <v>583</v>
      </c>
      <c r="F446" t="s">
        <v>6</v>
      </c>
      <c r="G446" t="s">
        <v>580</v>
      </c>
      <c r="H446">
        <v>25.6</v>
      </c>
      <c r="I446">
        <v>282</v>
      </c>
    </row>
    <row r="447" spans="1:16">
      <c r="A447">
        <v>60347</v>
      </c>
      <c r="B447" t="s">
        <v>244</v>
      </c>
      <c r="C447">
        <v>1</v>
      </c>
      <c r="D447">
        <v>3</v>
      </c>
      <c r="E447" t="s">
        <v>37</v>
      </c>
      <c r="F447">
        <v>240</v>
      </c>
      <c r="G447" t="s">
        <v>75</v>
      </c>
      <c r="H447">
        <v>1.5</v>
      </c>
      <c r="I447">
        <v>0</v>
      </c>
      <c r="J447" s="10">
        <f t="shared" ref="J447:K455" si="52">H447/O447</f>
        <v>4.8859934853420196E-2</v>
      </c>
      <c r="K447" s="10">
        <f t="shared" si="52"/>
        <v>0</v>
      </c>
      <c r="L447" s="10">
        <f t="shared" ref="L447:L455" si="53">(J447+K447)/2</f>
        <v>2.4429967426710098E-2</v>
      </c>
      <c r="O447">
        <v>30.7</v>
      </c>
      <c r="P447">
        <v>155</v>
      </c>
    </row>
    <row r="448" spans="1:16">
      <c r="A448">
        <v>60347</v>
      </c>
      <c r="B448" t="s">
        <v>244</v>
      </c>
      <c r="C448">
        <v>1</v>
      </c>
      <c r="D448">
        <v>3</v>
      </c>
      <c r="E448" t="s">
        <v>37</v>
      </c>
      <c r="F448">
        <v>315</v>
      </c>
      <c r="G448" t="s">
        <v>43</v>
      </c>
      <c r="H448">
        <v>13.3</v>
      </c>
      <c r="I448">
        <v>30</v>
      </c>
      <c r="J448" s="10">
        <f t="shared" si="52"/>
        <v>0.43322475570032576</v>
      </c>
      <c r="K448" s="10">
        <f t="shared" si="52"/>
        <v>0.19354838709677419</v>
      </c>
      <c r="L448" s="10">
        <f t="shared" si="53"/>
        <v>0.31338657139854997</v>
      </c>
      <c r="O448">
        <v>30.7</v>
      </c>
      <c r="P448">
        <v>155</v>
      </c>
    </row>
    <row r="449" spans="1:16">
      <c r="A449">
        <v>60347</v>
      </c>
      <c r="B449" t="s">
        <v>244</v>
      </c>
      <c r="C449">
        <v>1</v>
      </c>
      <c r="D449">
        <v>3</v>
      </c>
      <c r="E449" t="s">
        <v>37</v>
      </c>
      <c r="F449" t="s">
        <v>6</v>
      </c>
      <c r="G449" t="s">
        <v>580</v>
      </c>
      <c r="H449">
        <v>14.8</v>
      </c>
      <c r="I449">
        <v>30</v>
      </c>
      <c r="J449" s="10">
        <f t="shared" si="52"/>
        <v>0.48208469055374598</v>
      </c>
      <c r="K449" s="10">
        <f t="shared" si="52"/>
        <v>0.19354838709677419</v>
      </c>
      <c r="L449" s="10">
        <f t="shared" si="53"/>
        <v>0.33781653882526008</v>
      </c>
      <c r="O449">
        <v>30.7</v>
      </c>
      <c r="P449">
        <v>155</v>
      </c>
    </row>
    <row r="450" spans="1:16">
      <c r="A450">
        <v>60347</v>
      </c>
      <c r="B450" t="s">
        <v>244</v>
      </c>
      <c r="C450">
        <v>1</v>
      </c>
      <c r="D450">
        <v>5</v>
      </c>
      <c r="E450" t="s">
        <v>55</v>
      </c>
      <c r="F450">
        <v>440</v>
      </c>
      <c r="G450" t="s">
        <v>56</v>
      </c>
      <c r="H450">
        <v>1.5</v>
      </c>
      <c r="I450">
        <v>0</v>
      </c>
      <c r="J450" s="10">
        <f t="shared" si="52"/>
        <v>4.8859934853420196E-2</v>
      </c>
      <c r="K450" s="10">
        <f t="shared" si="52"/>
        <v>0</v>
      </c>
      <c r="L450" s="10">
        <f t="shared" si="53"/>
        <v>2.4429967426710098E-2</v>
      </c>
      <c r="O450">
        <v>30.7</v>
      </c>
      <c r="P450">
        <v>155</v>
      </c>
    </row>
    <row r="451" spans="1:16">
      <c r="A451">
        <v>60347</v>
      </c>
      <c r="B451" t="s">
        <v>244</v>
      </c>
      <c r="C451">
        <v>1</v>
      </c>
      <c r="D451">
        <v>5</v>
      </c>
      <c r="E451" t="s">
        <v>55</v>
      </c>
      <c r="F451">
        <v>445</v>
      </c>
      <c r="G451" t="s">
        <v>57</v>
      </c>
      <c r="H451">
        <v>14.4</v>
      </c>
      <c r="I451">
        <v>120</v>
      </c>
      <c r="J451" s="10">
        <f t="shared" si="52"/>
        <v>0.46905537459283392</v>
      </c>
      <c r="K451" s="10">
        <f t="shared" si="52"/>
        <v>0.77419354838709675</v>
      </c>
      <c r="L451" s="10">
        <f t="shared" si="53"/>
        <v>0.62162446148996531</v>
      </c>
      <c r="O451">
        <v>30.7</v>
      </c>
      <c r="P451">
        <v>155</v>
      </c>
    </row>
    <row r="452" spans="1:16">
      <c r="A452">
        <v>60347</v>
      </c>
      <c r="B452" t="s">
        <v>244</v>
      </c>
      <c r="C452">
        <v>1</v>
      </c>
      <c r="D452">
        <v>5</v>
      </c>
      <c r="E452" t="s">
        <v>55</v>
      </c>
      <c r="F452" t="s">
        <v>6</v>
      </c>
      <c r="G452" t="s">
        <v>580</v>
      </c>
      <c r="H452">
        <v>15.9</v>
      </c>
      <c r="I452">
        <v>120</v>
      </c>
      <c r="J452" s="10">
        <f t="shared" si="52"/>
        <v>0.51791530944625408</v>
      </c>
      <c r="K452" s="10">
        <f t="shared" si="52"/>
        <v>0.77419354838709675</v>
      </c>
      <c r="L452" s="10">
        <f t="shared" si="53"/>
        <v>0.64605442891667542</v>
      </c>
      <c r="O452">
        <v>30.7</v>
      </c>
      <c r="P452">
        <v>155</v>
      </c>
    </row>
    <row r="453" spans="1:16">
      <c r="A453">
        <v>60347</v>
      </c>
      <c r="B453" t="s">
        <v>244</v>
      </c>
      <c r="C453">
        <v>1</v>
      </c>
      <c r="D453">
        <v>8</v>
      </c>
      <c r="E453" t="s">
        <v>61</v>
      </c>
      <c r="F453">
        <v>690</v>
      </c>
      <c r="G453" t="s">
        <v>63</v>
      </c>
      <c r="H453">
        <v>0</v>
      </c>
      <c r="I453">
        <v>5</v>
      </c>
      <c r="J453" s="10">
        <f t="shared" si="52"/>
        <v>0</v>
      </c>
      <c r="K453" s="10">
        <f t="shared" si="52"/>
        <v>3.2258064516129031E-2</v>
      </c>
      <c r="L453" s="10">
        <f t="shared" si="53"/>
        <v>1.6129032258064516E-2</v>
      </c>
      <c r="O453">
        <v>30.7</v>
      </c>
      <c r="P453">
        <v>155</v>
      </c>
    </row>
    <row r="454" spans="1:16">
      <c r="A454">
        <v>60347</v>
      </c>
      <c r="B454" t="s">
        <v>244</v>
      </c>
      <c r="C454">
        <v>1</v>
      </c>
      <c r="D454">
        <v>8</v>
      </c>
      <c r="E454" t="s">
        <v>61</v>
      </c>
      <c r="F454" t="s">
        <v>6</v>
      </c>
      <c r="G454" t="s">
        <v>580</v>
      </c>
      <c r="H454">
        <v>0</v>
      </c>
      <c r="I454">
        <v>5</v>
      </c>
      <c r="J454" s="10">
        <f t="shared" si="52"/>
        <v>0</v>
      </c>
      <c r="K454" s="10">
        <f t="shared" si="52"/>
        <v>3.2258064516129031E-2</v>
      </c>
      <c r="L454" s="10">
        <f t="shared" si="53"/>
        <v>1.6129032258064516E-2</v>
      </c>
      <c r="O454">
        <v>30.7</v>
      </c>
      <c r="P454">
        <v>155</v>
      </c>
    </row>
    <row r="455" spans="1:16">
      <c r="A455" s="11">
        <v>60347</v>
      </c>
      <c r="B455" s="11" t="s">
        <v>244</v>
      </c>
      <c r="C455" s="11">
        <v>1</v>
      </c>
      <c r="D455" s="11" t="s">
        <v>7</v>
      </c>
      <c r="E455" s="11" t="s">
        <v>581</v>
      </c>
      <c r="F455" s="11" t="s">
        <v>6</v>
      </c>
      <c r="G455" s="11" t="s">
        <v>580</v>
      </c>
      <c r="H455" s="11">
        <v>30.7</v>
      </c>
      <c r="I455" s="11">
        <v>155</v>
      </c>
      <c r="J455" s="12">
        <f t="shared" si="52"/>
        <v>1</v>
      </c>
      <c r="K455" s="12">
        <f t="shared" si="52"/>
        <v>1</v>
      </c>
      <c r="L455" s="12">
        <f t="shared" si="53"/>
        <v>1</v>
      </c>
      <c r="O455">
        <v>30.7</v>
      </c>
      <c r="P455">
        <v>155</v>
      </c>
    </row>
    <row r="456" spans="1:16">
      <c r="A456">
        <v>60347</v>
      </c>
      <c r="B456" t="s">
        <v>244</v>
      </c>
      <c r="C456">
        <v>2</v>
      </c>
      <c r="D456" t="s">
        <v>7</v>
      </c>
      <c r="E456" t="s">
        <v>582</v>
      </c>
      <c r="F456" t="s">
        <v>6</v>
      </c>
      <c r="G456" t="s">
        <v>580</v>
      </c>
      <c r="H456">
        <v>22.5</v>
      </c>
      <c r="I456">
        <v>0</v>
      </c>
    </row>
    <row r="457" spans="1:16">
      <c r="A457">
        <v>60347</v>
      </c>
      <c r="B457" t="s">
        <v>244</v>
      </c>
      <c r="C457" t="s">
        <v>8</v>
      </c>
      <c r="D457" t="s">
        <v>7</v>
      </c>
      <c r="E457" t="s">
        <v>583</v>
      </c>
      <c r="F457" t="s">
        <v>6</v>
      </c>
      <c r="G457" t="s">
        <v>580</v>
      </c>
      <c r="H457">
        <v>53.2</v>
      </c>
      <c r="I457">
        <v>155</v>
      </c>
    </row>
    <row r="458" spans="1:16">
      <c r="A458">
        <v>60349</v>
      </c>
      <c r="B458" t="s">
        <v>245</v>
      </c>
      <c r="C458">
        <v>1</v>
      </c>
      <c r="D458">
        <v>1</v>
      </c>
      <c r="E458" t="s">
        <v>21</v>
      </c>
      <c r="F458">
        <v>10</v>
      </c>
      <c r="G458" t="s">
        <v>22</v>
      </c>
      <c r="H458">
        <v>0</v>
      </c>
      <c r="I458">
        <v>13</v>
      </c>
      <c r="J458" s="10">
        <f t="shared" ref="J458:K470" si="54">H458/O458</f>
        <v>0</v>
      </c>
      <c r="K458" s="10">
        <f t="shared" si="54"/>
        <v>1.6666666666666666E-2</v>
      </c>
      <c r="L458" s="10">
        <f t="shared" ref="L458:L470" si="55">(J458+K458)/2</f>
        <v>8.3333333333333332E-3</v>
      </c>
      <c r="O458">
        <v>24.3</v>
      </c>
      <c r="P458">
        <v>780</v>
      </c>
    </row>
    <row r="459" spans="1:16">
      <c r="A459">
        <v>60349</v>
      </c>
      <c r="B459" t="s">
        <v>245</v>
      </c>
      <c r="C459">
        <v>1</v>
      </c>
      <c r="D459">
        <v>1</v>
      </c>
      <c r="E459" t="s">
        <v>21</v>
      </c>
      <c r="F459">
        <v>110</v>
      </c>
      <c r="G459" t="s">
        <v>29</v>
      </c>
      <c r="H459">
        <v>0.2</v>
      </c>
      <c r="I459">
        <v>0</v>
      </c>
      <c r="J459" s="10">
        <f t="shared" si="54"/>
        <v>8.23045267489712E-3</v>
      </c>
      <c r="K459" s="10">
        <f t="shared" si="54"/>
        <v>0</v>
      </c>
      <c r="L459" s="10">
        <f t="shared" si="55"/>
        <v>4.11522633744856E-3</v>
      </c>
      <c r="O459">
        <v>24.3</v>
      </c>
      <c r="P459">
        <v>780</v>
      </c>
    </row>
    <row r="460" spans="1:16">
      <c r="A460">
        <v>60349</v>
      </c>
      <c r="B460" t="s">
        <v>245</v>
      </c>
      <c r="C460">
        <v>1</v>
      </c>
      <c r="D460">
        <v>1</v>
      </c>
      <c r="E460" t="s">
        <v>21</v>
      </c>
      <c r="F460">
        <v>120</v>
      </c>
      <c r="G460" t="s">
        <v>30</v>
      </c>
      <c r="H460">
        <v>0.2</v>
      </c>
      <c r="I460">
        <v>0</v>
      </c>
      <c r="J460" s="10">
        <f t="shared" si="54"/>
        <v>8.23045267489712E-3</v>
      </c>
      <c r="K460" s="10">
        <f t="shared" si="54"/>
        <v>0</v>
      </c>
      <c r="L460" s="10">
        <f t="shared" si="55"/>
        <v>4.11522633744856E-3</v>
      </c>
      <c r="O460">
        <v>24.3</v>
      </c>
      <c r="P460">
        <v>780</v>
      </c>
    </row>
    <row r="461" spans="1:16">
      <c r="A461">
        <v>60349</v>
      </c>
      <c r="B461" t="s">
        <v>245</v>
      </c>
      <c r="C461">
        <v>1</v>
      </c>
      <c r="D461">
        <v>1</v>
      </c>
      <c r="E461" t="s">
        <v>21</v>
      </c>
      <c r="F461" t="s">
        <v>6</v>
      </c>
      <c r="G461" t="s">
        <v>580</v>
      </c>
      <c r="H461">
        <v>0.4</v>
      </c>
      <c r="I461">
        <v>13</v>
      </c>
      <c r="J461" s="10">
        <f t="shared" si="54"/>
        <v>1.646090534979424E-2</v>
      </c>
      <c r="K461" s="10">
        <f t="shared" si="54"/>
        <v>1.6666666666666666E-2</v>
      </c>
      <c r="L461" s="10">
        <f t="shared" si="55"/>
        <v>1.6563786008230455E-2</v>
      </c>
      <c r="O461">
        <v>24.3</v>
      </c>
      <c r="P461">
        <v>780</v>
      </c>
    </row>
    <row r="462" spans="1:16">
      <c r="A462">
        <v>60349</v>
      </c>
      <c r="B462" t="s">
        <v>245</v>
      </c>
      <c r="C462">
        <v>1</v>
      </c>
      <c r="D462">
        <v>3</v>
      </c>
      <c r="E462" t="s">
        <v>37</v>
      </c>
      <c r="F462">
        <v>220</v>
      </c>
      <c r="G462" t="s">
        <v>38</v>
      </c>
      <c r="H462">
        <v>1.6</v>
      </c>
      <c r="I462">
        <v>0</v>
      </c>
      <c r="J462" s="10">
        <f t="shared" si="54"/>
        <v>6.584362139917696E-2</v>
      </c>
      <c r="K462" s="10">
        <f t="shared" si="54"/>
        <v>0</v>
      </c>
      <c r="L462" s="10">
        <f t="shared" si="55"/>
        <v>3.292181069958848E-2</v>
      </c>
      <c r="O462">
        <v>24.3</v>
      </c>
      <c r="P462">
        <v>780</v>
      </c>
    </row>
    <row r="463" spans="1:16">
      <c r="A463">
        <v>60349</v>
      </c>
      <c r="B463" t="s">
        <v>245</v>
      </c>
      <c r="C463">
        <v>1</v>
      </c>
      <c r="D463">
        <v>3</v>
      </c>
      <c r="E463" t="s">
        <v>37</v>
      </c>
      <c r="F463">
        <v>290</v>
      </c>
      <c r="G463" t="s">
        <v>42</v>
      </c>
      <c r="H463">
        <v>5.2</v>
      </c>
      <c r="I463">
        <v>169</v>
      </c>
      <c r="J463" s="10">
        <f t="shared" si="54"/>
        <v>0.2139917695473251</v>
      </c>
      <c r="K463" s="10">
        <f t="shared" si="54"/>
        <v>0.21666666666666667</v>
      </c>
      <c r="L463" s="10">
        <f t="shared" si="55"/>
        <v>0.2153292181069959</v>
      </c>
      <c r="O463">
        <v>24.3</v>
      </c>
      <c r="P463">
        <v>780</v>
      </c>
    </row>
    <row r="464" spans="1:16">
      <c r="A464">
        <v>60349</v>
      </c>
      <c r="B464" t="s">
        <v>245</v>
      </c>
      <c r="C464">
        <v>1</v>
      </c>
      <c r="D464">
        <v>3</v>
      </c>
      <c r="E464" t="s">
        <v>37</v>
      </c>
      <c r="F464">
        <v>315</v>
      </c>
      <c r="G464" t="s">
        <v>43</v>
      </c>
      <c r="H464">
        <v>5.2</v>
      </c>
      <c r="I464">
        <v>139</v>
      </c>
      <c r="J464" s="10">
        <f t="shared" si="54"/>
        <v>0.2139917695473251</v>
      </c>
      <c r="K464" s="10">
        <f t="shared" si="54"/>
        <v>0.17820512820512821</v>
      </c>
      <c r="L464" s="10">
        <f t="shared" si="55"/>
        <v>0.19609844887622666</v>
      </c>
      <c r="O464">
        <v>24.3</v>
      </c>
      <c r="P464">
        <v>780</v>
      </c>
    </row>
    <row r="465" spans="1:16">
      <c r="A465">
        <v>60349</v>
      </c>
      <c r="B465" t="s">
        <v>245</v>
      </c>
      <c r="C465">
        <v>1</v>
      </c>
      <c r="D465">
        <v>3</v>
      </c>
      <c r="E465" t="s">
        <v>37</v>
      </c>
      <c r="F465">
        <v>325</v>
      </c>
      <c r="G465" t="s">
        <v>45</v>
      </c>
      <c r="H465">
        <v>4.3</v>
      </c>
      <c r="I465">
        <v>277</v>
      </c>
      <c r="J465" s="10">
        <f t="shared" si="54"/>
        <v>0.17695473251028807</v>
      </c>
      <c r="K465" s="10">
        <f t="shared" si="54"/>
        <v>0.35512820512820514</v>
      </c>
      <c r="L465" s="10">
        <f t="shared" si="55"/>
        <v>0.26604146881924662</v>
      </c>
      <c r="O465">
        <v>24.3</v>
      </c>
      <c r="P465">
        <v>780</v>
      </c>
    </row>
    <row r="466" spans="1:16">
      <c r="A466">
        <v>60349</v>
      </c>
      <c r="B466" t="s">
        <v>245</v>
      </c>
      <c r="C466">
        <v>1</v>
      </c>
      <c r="D466">
        <v>3</v>
      </c>
      <c r="E466" t="s">
        <v>37</v>
      </c>
      <c r="F466" t="s">
        <v>6</v>
      </c>
      <c r="G466" t="s">
        <v>580</v>
      </c>
      <c r="H466">
        <v>16.3</v>
      </c>
      <c r="I466">
        <v>585</v>
      </c>
      <c r="J466" s="10">
        <f t="shared" si="54"/>
        <v>0.67078189300411528</v>
      </c>
      <c r="K466" s="10">
        <f t="shared" si="54"/>
        <v>0.75</v>
      </c>
      <c r="L466" s="10">
        <f t="shared" si="55"/>
        <v>0.7103909465020577</v>
      </c>
      <c r="O466">
        <v>24.3</v>
      </c>
      <c r="P466">
        <v>780</v>
      </c>
    </row>
    <row r="467" spans="1:16">
      <c r="A467">
        <v>60349</v>
      </c>
      <c r="B467" t="s">
        <v>245</v>
      </c>
      <c r="C467">
        <v>1</v>
      </c>
      <c r="D467">
        <v>9</v>
      </c>
      <c r="E467" t="s">
        <v>70</v>
      </c>
      <c r="F467">
        <v>800</v>
      </c>
      <c r="G467" t="s">
        <v>106</v>
      </c>
      <c r="H467">
        <v>6.2</v>
      </c>
      <c r="I467">
        <v>182</v>
      </c>
      <c r="J467" s="10">
        <f t="shared" si="54"/>
        <v>0.2551440329218107</v>
      </c>
      <c r="K467" s="10">
        <f t="shared" si="54"/>
        <v>0.23333333333333334</v>
      </c>
      <c r="L467" s="10">
        <f t="shared" si="55"/>
        <v>0.24423868312757202</v>
      </c>
      <c r="O467">
        <v>24.3</v>
      </c>
      <c r="P467">
        <v>780</v>
      </c>
    </row>
    <row r="468" spans="1:16">
      <c r="A468">
        <v>60349</v>
      </c>
      <c r="B468" t="s">
        <v>245</v>
      </c>
      <c r="C468">
        <v>1</v>
      </c>
      <c r="D468">
        <v>9</v>
      </c>
      <c r="E468" t="s">
        <v>70</v>
      </c>
      <c r="F468">
        <v>820</v>
      </c>
      <c r="G468" t="s">
        <v>94</v>
      </c>
      <c r="H468">
        <v>1.4</v>
      </c>
      <c r="I468">
        <v>0</v>
      </c>
      <c r="J468" s="10">
        <f t="shared" si="54"/>
        <v>5.761316872427983E-2</v>
      </c>
      <c r="K468" s="10">
        <f t="shared" si="54"/>
        <v>0</v>
      </c>
      <c r="L468" s="10">
        <f t="shared" si="55"/>
        <v>2.8806584362139915E-2</v>
      </c>
      <c r="O468">
        <v>24.3</v>
      </c>
      <c r="P468">
        <v>780</v>
      </c>
    </row>
    <row r="469" spans="1:16">
      <c r="A469">
        <v>60349</v>
      </c>
      <c r="B469" t="s">
        <v>245</v>
      </c>
      <c r="C469">
        <v>1</v>
      </c>
      <c r="D469">
        <v>9</v>
      </c>
      <c r="E469" t="s">
        <v>70</v>
      </c>
      <c r="F469" t="s">
        <v>6</v>
      </c>
      <c r="G469" t="s">
        <v>580</v>
      </c>
      <c r="H469">
        <v>7.6</v>
      </c>
      <c r="I469">
        <v>182</v>
      </c>
      <c r="J469" s="10">
        <f t="shared" si="54"/>
        <v>0.3127572016460905</v>
      </c>
      <c r="K469" s="10">
        <f t="shared" si="54"/>
        <v>0.23333333333333334</v>
      </c>
      <c r="L469" s="10">
        <f t="shared" si="55"/>
        <v>0.27304526748971192</v>
      </c>
      <c r="O469">
        <v>24.3</v>
      </c>
      <c r="P469">
        <v>780</v>
      </c>
    </row>
    <row r="470" spans="1:16">
      <c r="A470" s="11">
        <v>60349</v>
      </c>
      <c r="B470" s="11" t="s">
        <v>245</v>
      </c>
      <c r="C470" s="11">
        <v>1</v>
      </c>
      <c r="D470" s="11" t="s">
        <v>7</v>
      </c>
      <c r="E470" s="11" t="s">
        <v>581</v>
      </c>
      <c r="F470" s="11" t="s">
        <v>6</v>
      </c>
      <c r="G470" s="11" t="s">
        <v>580</v>
      </c>
      <c r="H470" s="11">
        <v>24.3</v>
      </c>
      <c r="I470" s="11">
        <v>780</v>
      </c>
      <c r="J470" s="12">
        <f t="shared" si="54"/>
        <v>1</v>
      </c>
      <c r="K470" s="12">
        <f t="shared" si="54"/>
        <v>1</v>
      </c>
      <c r="L470" s="12">
        <f t="shared" si="55"/>
        <v>1</v>
      </c>
      <c r="O470">
        <v>24.3</v>
      </c>
      <c r="P470">
        <v>780</v>
      </c>
    </row>
    <row r="471" spans="1:16">
      <c r="A471">
        <v>60349</v>
      </c>
      <c r="B471" t="s">
        <v>245</v>
      </c>
      <c r="C471">
        <v>2</v>
      </c>
      <c r="D471" t="s">
        <v>7</v>
      </c>
      <c r="E471" t="s">
        <v>582</v>
      </c>
      <c r="F471" t="s">
        <v>6</v>
      </c>
      <c r="G471" t="s">
        <v>580</v>
      </c>
      <c r="H471">
        <v>17.5</v>
      </c>
      <c r="I471">
        <v>0</v>
      </c>
    </row>
    <row r="472" spans="1:16">
      <c r="A472">
        <v>60349</v>
      </c>
      <c r="B472" t="s">
        <v>245</v>
      </c>
      <c r="C472" t="s">
        <v>8</v>
      </c>
      <c r="D472" t="s">
        <v>7</v>
      </c>
      <c r="E472" t="s">
        <v>583</v>
      </c>
      <c r="F472" t="s">
        <v>6</v>
      </c>
      <c r="G472" t="s">
        <v>580</v>
      </c>
      <c r="H472">
        <v>41.8</v>
      </c>
      <c r="I472">
        <v>780</v>
      </c>
    </row>
    <row r="473" spans="1:16">
      <c r="A473">
        <v>60352</v>
      </c>
      <c r="B473" t="s">
        <v>247</v>
      </c>
      <c r="C473">
        <v>1</v>
      </c>
      <c r="D473">
        <v>2</v>
      </c>
      <c r="E473" t="s">
        <v>36</v>
      </c>
      <c r="F473">
        <v>200</v>
      </c>
      <c r="G473" t="s">
        <v>36</v>
      </c>
      <c r="H473">
        <v>9.6999999999999993</v>
      </c>
      <c r="I473">
        <v>374</v>
      </c>
      <c r="J473" s="10">
        <f t="shared" ref="J473:K489" si="56">H473/O473</f>
        <v>0.3108974358974359</v>
      </c>
      <c r="K473" s="10">
        <f t="shared" si="56"/>
        <v>0.29753381066030232</v>
      </c>
      <c r="L473" s="10">
        <f t="shared" ref="L473:L489" si="57">(J473+K473)/2</f>
        <v>0.30421562327886909</v>
      </c>
      <c r="O473">
        <v>31.2</v>
      </c>
      <c r="P473">
        <v>1257</v>
      </c>
    </row>
    <row r="474" spans="1:16">
      <c r="A474">
        <v>60352</v>
      </c>
      <c r="B474" t="s">
        <v>247</v>
      </c>
      <c r="C474">
        <v>1</v>
      </c>
      <c r="D474">
        <v>2</v>
      </c>
      <c r="E474" t="s">
        <v>36</v>
      </c>
      <c r="F474" t="s">
        <v>6</v>
      </c>
      <c r="G474" t="s">
        <v>580</v>
      </c>
      <c r="H474">
        <v>9.6999999999999993</v>
      </c>
      <c r="I474">
        <v>374</v>
      </c>
      <c r="J474" s="10">
        <f t="shared" si="56"/>
        <v>0.3108974358974359</v>
      </c>
      <c r="K474" s="10">
        <f t="shared" si="56"/>
        <v>0.29753381066030232</v>
      </c>
      <c r="L474" s="10">
        <f t="shared" si="57"/>
        <v>0.30421562327886909</v>
      </c>
      <c r="O474">
        <v>31.2</v>
      </c>
      <c r="P474">
        <v>1257</v>
      </c>
    </row>
    <row r="475" spans="1:16">
      <c r="A475">
        <v>60352</v>
      </c>
      <c r="B475" t="s">
        <v>247</v>
      </c>
      <c r="C475">
        <v>1</v>
      </c>
      <c r="D475">
        <v>3</v>
      </c>
      <c r="E475" t="s">
        <v>37</v>
      </c>
      <c r="F475">
        <v>220</v>
      </c>
      <c r="G475" t="s">
        <v>38</v>
      </c>
      <c r="H475">
        <v>0</v>
      </c>
      <c r="I475">
        <v>98</v>
      </c>
      <c r="J475" s="10">
        <f t="shared" si="56"/>
        <v>0</v>
      </c>
      <c r="K475" s="10">
        <f t="shared" si="56"/>
        <v>7.7963404932378674E-2</v>
      </c>
      <c r="L475" s="10">
        <f t="shared" si="57"/>
        <v>3.8981702466189337E-2</v>
      </c>
      <c r="O475">
        <v>31.2</v>
      </c>
      <c r="P475">
        <v>1257</v>
      </c>
    </row>
    <row r="476" spans="1:16">
      <c r="A476">
        <v>60352</v>
      </c>
      <c r="B476" t="s">
        <v>247</v>
      </c>
      <c r="C476">
        <v>1</v>
      </c>
      <c r="D476">
        <v>3</v>
      </c>
      <c r="E476" t="s">
        <v>37</v>
      </c>
      <c r="F476">
        <v>235</v>
      </c>
      <c r="G476" t="s">
        <v>40</v>
      </c>
      <c r="H476">
        <v>1</v>
      </c>
      <c r="I476">
        <v>0</v>
      </c>
      <c r="J476" s="10">
        <f t="shared" si="56"/>
        <v>3.2051282051282055E-2</v>
      </c>
      <c r="K476" s="10">
        <f t="shared" si="56"/>
        <v>0</v>
      </c>
      <c r="L476" s="10">
        <f t="shared" si="57"/>
        <v>1.6025641025641028E-2</v>
      </c>
      <c r="O476">
        <v>31.2</v>
      </c>
      <c r="P476">
        <v>1257</v>
      </c>
    </row>
    <row r="477" spans="1:16">
      <c r="A477">
        <v>60352</v>
      </c>
      <c r="B477" t="s">
        <v>247</v>
      </c>
      <c r="C477">
        <v>1</v>
      </c>
      <c r="D477">
        <v>3</v>
      </c>
      <c r="E477" t="s">
        <v>37</v>
      </c>
      <c r="F477">
        <v>240</v>
      </c>
      <c r="G477" t="s">
        <v>75</v>
      </c>
      <c r="H477">
        <v>0</v>
      </c>
      <c r="I477">
        <v>95</v>
      </c>
      <c r="J477" s="10">
        <f t="shared" si="56"/>
        <v>0</v>
      </c>
      <c r="K477" s="10">
        <f t="shared" si="56"/>
        <v>7.5576770087509945E-2</v>
      </c>
      <c r="L477" s="10">
        <f t="shared" si="57"/>
        <v>3.7788385043754973E-2</v>
      </c>
      <c r="O477">
        <v>31.2</v>
      </c>
      <c r="P477">
        <v>1257</v>
      </c>
    </row>
    <row r="478" spans="1:16">
      <c r="A478">
        <v>60352</v>
      </c>
      <c r="B478" t="s">
        <v>247</v>
      </c>
      <c r="C478">
        <v>1</v>
      </c>
      <c r="D478">
        <v>3</v>
      </c>
      <c r="E478" t="s">
        <v>37</v>
      </c>
      <c r="F478">
        <v>250</v>
      </c>
      <c r="G478" t="s">
        <v>41</v>
      </c>
      <c r="H478">
        <v>1</v>
      </c>
      <c r="I478">
        <v>0</v>
      </c>
      <c r="J478" s="10">
        <f t="shared" si="56"/>
        <v>3.2051282051282055E-2</v>
      </c>
      <c r="K478" s="10">
        <f t="shared" si="56"/>
        <v>0</v>
      </c>
      <c r="L478" s="10">
        <f t="shared" si="57"/>
        <v>1.6025641025641028E-2</v>
      </c>
      <c r="O478">
        <v>31.2</v>
      </c>
      <c r="P478">
        <v>1257</v>
      </c>
    </row>
    <row r="479" spans="1:16">
      <c r="A479">
        <v>60352</v>
      </c>
      <c r="B479" t="s">
        <v>247</v>
      </c>
      <c r="C479">
        <v>1</v>
      </c>
      <c r="D479">
        <v>3</v>
      </c>
      <c r="E479" t="s">
        <v>37</v>
      </c>
      <c r="F479">
        <v>290</v>
      </c>
      <c r="G479" t="s">
        <v>42</v>
      </c>
      <c r="H479">
        <v>1</v>
      </c>
      <c r="I479">
        <v>0</v>
      </c>
      <c r="J479" s="10">
        <f t="shared" si="56"/>
        <v>3.2051282051282055E-2</v>
      </c>
      <c r="K479" s="10">
        <f t="shared" si="56"/>
        <v>0</v>
      </c>
      <c r="L479" s="10">
        <f t="shared" si="57"/>
        <v>1.6025641025641028E-2</v>
      </c>
      <c r="O479">
        <v>31.2</v>
      </c>
      <c r="P479">
        <v>1257</v>
      </c>
    </row>
    <row r="480" spans="1:16">
      <c r="A480">
        <v>60352</v>
      </c>
      <c r="B480" t="s">
        <v>247</v>
      </c>
      <c r="C480">
        <v>1</v>
      </c>
      <c r="D480">
        <v>3</v>
      </c>
      <c r="E480" t="s">
        <v>37</v>
      </c>
      <c r="F480">
        <v>315</v>
      </c>
      <c r="G480" t="s">
        <v>43</v>
      </c>
      <c r="H480">
        <v>9.3000000000000007</v>
      </c>
      <c r="I480">
        <v>249</v>
      </c>
      <c r="J480" s="10">
        <f t="shared" si="56"/>
        <v>0.29807692307692313</v>
      </c>
      <c r="K480" s="10">
        <f t="shared" si="56"/>
        <v>0.19809069212410502</v>
      </c>
      <c r="L480" s="10">
        <f t="shared" si="57"/>
        <v>0.24808380760051407</v>
      </c>
      <c r="O480">
        <v>31.2</v>
      </c>
      <c r="P480">
        <v>1257</v>
      </c>
    </row>
    <row r="481" spans="1:16">
      <c r="A481">
        <v>60352</v>
      </c>
      <c r="B481" t="s">
        <v>247</v>
      </c>
      <c r="C481">
        <v>1</v>
      </c>
      <c r="D481">
        <v>3</v>
      </c>
      <c r="E481" t="s">
        <v>37</v>
      </c>
      <c r="F481">
        <v>320</v>
      </c>
      <c r="G481" t="s">
        <v>44</v>
      </c>
      <c r="H481">
        <v>1</v>
      </c>
      <c r="I481">
        <v>0</v>
      </c>
      <c r="J481" s="10">
        <f t="shared" si="56"/>
        <v>3.2051282051282055E-2</v>
      </c>
      <c r="K481" s="10">
        <f t="shared" si="56"/>
        <v>0</v>
      </c>
      <c r="L481" s="10">
        <f t="shared" si="57"/>
        <v>1.6025641025641028E-2</v>
      </c>
      <c r="O481">
        <v>31.2</v>
      </c>
      <c r="P481">
        <v>1257</v>
      </c>
    </row>
    <row r="482" spans="1:16">
      <c r="A482">
        <v>60352</v>
      </c>
      <c r="B482" t="s">
        <v>247</v>
      </c>
      <c r="C482">
        <v>1</v>
      </c>
      <c r="D482">
        <v>3</v>
      </c>
      <c r="E482" t="s">
        <v>37</v>
      </c>
      <c r="F482" t="s">
        <v>6</v>
      </c>
      <c r="G482" t="s">
        <v>580</v>
      </c>
      <c r="H482">
        <v>13.3</v>
      </c>
      <c r="I482">
        <v>442</v>
      </c>
      <c r="J482" s="10">
        <f t="shared" si="56"/>
        <v>0.42628205128205132</v>
      </c>
      <c r="K482" s="10">
        <f t="shared" si="56"/>
        <v>0.35163086714399361</v>
      </c>
      <c r="L482" s="10">
        <f t="shared" si="57"/>
        <v>0.38895645921302247</v>
      </c>
      <c r="O482">
        <v>31.2</v>
      </c>
      <c r="P482">
        <v>1257</v>
      </c>
    </row>
    <row r="483" spans="1:16">
      <c r="A483">
        <v>60352</v>
      </c>
      <c r="B483" t="s">
        <v>247</v>
      </c>
      <c r="C483">
        <v>1</v>
      </c>
      <c r="D483">
        <v>5</v>
      </c>
      <c r="E483" t="s">
        <v>55</v>
      </c>
      <c r="F483">
        <v>440</v>
      </c>
      <c r="G483" t="s">
        <v>56</v>
      </c>
      <c r="H483">
        <v>3</v>
      </c>
      <c r="I483">
        <v>0</v>
      </c>
      <c r="J483" s="10">
        <f t="shared" si="56"/>
        <v>9.6153846153846159E-2</v>
      </c>
      <c r="K483" s="10">
        <f t="shared" si="56"/>
        <v>0</v>
      </c>
      <c r="L483" s="10">
        <f t="shared" si="57"/>
        <v>4.807692307692308E-2</v>
      </c>
      <c r="O483">
        <v>31.2</v>
      </c>
      <c r="P483">
        <v>1257</v>
      </c>
    </row>
    <row r="484" spans="1:16">
      <c r="A484">
        <v>60352</v>
      </c>
      <c r="B484" t="s">
        <v>247</v>
      </c>
      <c r="C484">
        <v>1</v>
      </c>
      <c r="D484">
        <v>5</v>
      </c>
      <c r="E484" t="s">
        <v>55</v>
      </c>
      <c r="F484">
        <v>445</v>
      </c>
      <c r="G484" t="s">
        <v>57</v>
      </c>
      <c r="H484">
        <v>4.2</v>
      </c>
      <c r="I484">
        <v>439</v>
      </c>
      <c r="J484" s="10">
        <f t="shared" si="56"/>
        <v>0.13461538461538464</v>
      </c>
      <c r="K484" s="10">
        <f t="shared" si="56"/>
        <v>0.34924423229912488</v>
      </c>
      <c r="L484" s="10">
        <f t="shared" si="57"/>
        <v>0.24192980845725476</v>
      </c>
      <c r="O484">
        <v>31.2</v>
      </c>
      <c r="P484">
        <v>1257</v>
      </c>
    </row>
    <row r="485" spans="1:16">
      <c r="A485">
        <v>60352</v>
      </c>
      <c r="B485" t="s">
        <v>247</v>
      </c>
      <c r="C485">
        <v>1</v>
      </c>
      <c r="D485">
        <v>5</v>
      </c>
      <c r="E485" t="s">
        <v>55</v>
      </c>
      <c r="F485" t="s">
        <v>6</v>
      </c>
      <c r="G485" t="s">
        <v>580</v>
      </c>
      <c r="H485">
        <v>7.2</v>
      </c>
      <c r="I485">
        <v>439</v>
      </c>
      <c r="J485" s="10">
        <f t="shared" si="56"/>
        <v>0.23076923076923078</v>
      </c>
      <c r="K485" s="10">
        <f t="shared" si="56"/>
        <v>0.34924423229912488</v>
      </c>
      <c r="L485" s="10">
        <f t="shared" si="57"/>
        <v>0.29000673153417783</v>
      </c>
      <c r="O485">
        <v>31.2</v>
      </c>
      <c r="P485">
        <v>1257</v>
      </c>
    </row>
    <row r="486" spans="1:16">
      <c r="A486">
        <v>60352</v>
      </c>
      <c r="B486" t="s">
        <v>247</v>
      </c>
      <c r="C486">
        <v>1</v>
      </c>
      <c r="D486">
        <v>9</v>
      </c>
      <c r="E486" t="s">
        <v>70</v>
      </c>
      <c r="F486">
        <v>820</v>
      </c>
      <c r="G486" t="s">
        <v>94</v>
      </c>
      <c r="H486">
        <v>1</v>
      </c>
      <c r="I486">
        <v>0</v>
      </c>
      <c r="J486" s="10">
        <f t="shared" si="56"/>
        <v>3.2051282051282055E-2</v>
      </c>
      <c r="K486" s="10">
        <f t="shared" si="56"/>
        <v>0</v>
      </c>
      <c r="L486" s="10">
        <f t="shared" si="57"/>
        <v>1.6025641025641028E-2</v>
      </c>
      <c r="O486">
        <v>31.2</v>
      </c>
      <c r="P486">
        <v>1257</v>
      </c>
    </row>
    <row r="487" spans="1:16">
      <c r="A487">
        <v>60352</v>
      </c>
      <c r="B487" t="s">
        <v>247</v>
      </c>
      <c r="C487">
        <v>1</v>
      </c>
      <c r="D487">
        <v>9</v>
      </c>
      <c r="E487" t="s">
        <v>70</v>
      </c>
      <c r="F487">
        <v>830</v>
      </c>
      <c r="G487" t="s">
        <v>72</v>
      </c>
      <c r="H487">
        <v>0</v>
      </c>
      <c r="I487">
        <v>2</v>
      </c>
      <c r="J487" s="10">
        <f t="shared" si="56"/>
        <v>0</v>
      </c>
      <c r="K487" s="10">
        <f t="shared" si="56"/>
        <v>1.5910898965791568E-3</v>
      </c>
      <c r="L487" s="10">
        <f t="shared" si="57"/>
        <v>7.955449482895784E-4</v>
      </c>
      <c r="O487">
        <v>31.2</v>
      </c>
      <c r="P487">
        <v>1257</v>
      </c>
    </row>
    <row r="488" spans="1:16">
      <c r="A488">
        <v>60352</v>
      </c>
      <c r="B488" t="s">
        <v>247</v>
      </c>
      <c r="C488">
        <v>1</v>
      </c>
      <c r="D488">
        <v>9</v>
      </c>
      <c r="E488" t="s">
        <v>70</v>
      </c>
      <c r="F488" t="s">
        <v>6</v>
      </c>
      <c r="G488" t="s">
        <v>580</v>
      </c>
      <c r="H488">
        <v>1</v>
      </c>
      <c r="I488">
        <v>2</v>
      </c>
      <c r="J488" s="10">
        <f t="shared" si="56"/>
        <v>3.2051282051282055E-2</v>
      </c>
      <c r="K488" s="10">
        <f t="shared" si="56"/>
        <v>1.5910898965791568E-3</v>
      </c>
      <c r="L488" s="10">
        <f t="shared" si="57"/>
        <v>1.6821185973930605E-2</v>
      </c>
      <c r="O488">
        <v>31.2</v>
      </c>
      <c r="P488">
        <v>1257</v>
      </c>
    </row>
    <row r="489" spans="1:16">
      <c r="A489" s="11">
        <v>60352</v>
      </c>
      <c r="B489" s="11" t="s">
        <v>247</v>
      </c>
      <c r="C489" s="11">
        <v>1</v>
      </c>
      <c r="D489" s="11" t="s">
        <v>7</v>
      </c>
      <c r="E489" s="11" t="s">
        <v>581</v>
      </c>
      <c r="F489" s="11" t="s">
        <v>6</v>
      </c>
      <c r="G489" s="11" t="s">
        <v>580</v>
      </c>
      <c r="H489" s="11">
        <v>31.2</v>
      </c>
      <c r="I489" s="11">
        <v>1257</v>
      </c>
      <c r="J489" s="12">
        <f t="shared" si="56"/>
        <v>1</v>
      </c>
      <c r="K489" s="12">
        <f t="shared" si="56"/>
        <v>1</v>
      </c>
      <c r="L489" s="12">
        <f t="shared" si="57"/>
        <v>1</v>
      </c>
      <c r="O489">
        <v>31.2</v>
      </c>
      <c r="P489">
        <v>1257</v>
      </c>
    </row>
    <row r="490" spans="1:16">
      <c r="A490">
        <v>60352</v>
      </c>
      <c r="B490" t="s">
        <v>247</v>
      </c>
      <c r="C490">
        <v>2</v>
      </c>
      <c r="D490" t="s">
        <v>7</v>
      </c>
      <c r="E490" t="s">
        <v>582</v>
      </c>
      <c r="F490" t="s">
        <v>6</v>
      </c>
      <c r="G490" t="s">
        <v>580</v>
      </c>
      <c r="H490">
        <v>11</v>
      </c>
      <c r="I490">
        <v>0</v>
      </c>
    </row>
    <row r="491" spans="1:16">
      <c r="A491">
        <v>60352</v>
      </c>
      <c r="B491" t="s">
        <v>247</v>
      </c>
      <c r="C491" t="s">
        <v>8</v>
      </c>
      <c r="D491" t="s">
        <v>7</v>
      </c>
      <c r="E491" t="s">
        <v>583</v>
      </c>
      <c r="F491" t="s">
        <v>6</v>
      </c>
      <c r="G491" t="s">
        <v>580</v>
      </c>
      <c r="H491">
        <v>42.2</v>
      </c>
      <c r="I491">
        <v>1257</v>
      </c>
    </row>
    <row r="492" spans="1:16">
      <c r="A492">
        <v>60353</v>
      </c>
      <c r="B492" t="s">
        <v>248</v>
      </c>
      <c r="C492">
        <v>1</v>
      </c>
      <c r="D492">
        <v>3</v>
      </c>
      <c r="E492" t="s">
        <v>37</v>
      </c>
      <c r="F492">
        <v>250</v>
      </c>
      <c r="G492" t="s">
        <v>41</v>
      </c>
      <c r="H492">
        <v>1</v>
      </c>
      <c r="I492">
        <v>0</v>
      </c>
      <c r="J492" s="10">
        <f t="shared" ref="J492:K500" si="58">H492/O492</f>
        <v>4.6082949308755762E-2</v>
      </c>
      <c r="K492" s="10">
        <f t="shared" si="58"/>
        <v>0</v>
      </c>
      <c r="L492" s="10">
        <f t="shared" ref="L492:L500" si="59">(J492+K492)/2</f>
        <v>2.3041474654377881E-2</v>
      </c>
      <c r="O492">
        <v>21.7</v>
      </c>
      <c r="P492">
        <v>300</v>
      </c>
    </row>
    <row r="493" spans="1:16">
      <c r="A493">
        <v>60353</v>
      </c>
      <c r="B493" t="s">
        <v>248</v>
      </c>
      <c r="C493">
        <v>1</v>
      </c>
      <c r="D493">
        <v>3</v>
      </c>
      <c r="E493" t="s">
        <v>37</v>
      </c>
      <c r="F493">
        <v>290</v>
      </c>
      <c r="G493" t="s">
        <v>42</v>
      </c>
      <c r="H493">
        <v>6</v>
      </c>
      <c r="I493">
        <v>43</v>
      </c>
      <c r="J493" s="10">
        <f t="shared" si="58"/>
        <v>0.27649769585253459</v>
      </c>
      <c r="K493" s="10">
        <f t="shared" si="58"/>
        <v>0.14333333333333334</v>
      </c>
      <c r="L493" s="10">
        <f t="shared" si="59"/>
        <v>0.20991551459293395</v>
      </c>
      <c r="O493">
        <v>21.7</v>
      </c>
      <c r="P493">
        <v>300</v>
      </c>
    </row>
    <row r="494" spans="1:16">
      <c r="A494">
        <v>60353</v>
      </c>
      <c r="B494" t="s">
        <v>248</v>
      </c>
      <c r="C494">
        <v>1</v>
      </c>
      <c r="D494">
        <v>3</v>
      </c>
      <c r="E494" t="s">
        <v>37</v>
      </c>
      <c r="F494" t="s">
        <v>6</v>
      </c>
      <c r="G494" t="s">
        <v>580</v>
      </c>
      <c r="H494">
        <v>7</v>
      </c>
      <c r="I494">
        <v>43</v>
      </c>
      <c r="J494" s="10">
        <f t="shared" si="58"/>
        <v>0.32258064516129031</v>
      </c>
      <c r="K494" s="10">
        <f t="shared" si="58"/>
        <v>0.14333333333333334</v>
      </c>
      <c r="L494" s="10">
        <f t="shared" si="59"/>
        <v>0.23295698924731184</v>
      </c>
      <c r="O494">
        <v>21.7</v>
      </c>
      <c r="P494">
        <v>300</v>
      </c>
    </row>
    <row r="495" spans="1:16">
      <c r="A495">
        <v>60353</v>
      </c>
      <c r="B495" t="s">
        <v>248</v>
      </c>
      <c r="C495">
        <v>1</v>
      </c>
      <c r="D495">
        <v>8</v>
      </c>
      <c r="E495" t="s">
        <v>61</v>
      </c>
      <c r="F495">
        <v>765</v>
      </c>
      <c r="G495" t="s">
        <v>68</v>
      </c>
      <c r="H495">
        <v>6.2</v>
      </c>
      <c r="I495">
        <v>76</v>
      </c>
      <c r="J495" s="10">
        <f t="shared" si="58"/>
        <v>0.28571428571428575</v>
      </c>
      <c r="K495" s="10">
        <f t="shared" si="58"/>
        <v>0.25333333333333335</v>
      </c>
      <c r="L495" s="10">
        <f t="shared" si="59"/>
        <v>0.26952380952380955</v>
      </c>
      <c r="O495">
        <v>21.7</v>
      </c>
      <c r="P495">
        <v>300</v>
      </c>
    </row>
    <row r="496" spans="1:16">
      <c r="A496">
        <v>60353</v>
      </c>
      <c r="B496" t="s">
        <v>248</v>
      </c>
      <c r="C496">
        <v>1</v>
      </c>
      <c r="D496">
        <v>8</v>
      </c>
      <c r="E496" t="s">
        <v>61</v>
      </c>
      <c r="F496" t="s">
        <v>6</v>
      </c>
      <c r="G496" t="s">
        <v>580</v>
      </c>
      <c r="H496">
        <v>6.2</v>
      </c>
      <c r="I496">
        <v>76</v>
      </c>
      <c r="J496" s="10">
        <f t="shared" si="58"/>
        <v>0.28571428571428575</v>
      </c>
      <c r="K496" s="10">
        <f t="shared" si="58"/>
        <v>0.25333333333333335</v>
      </c>
      <c r="L496" s="10">
        <f t="shared" si="59"/>
        <v>0.26952380952380955</v>
      </c>
      <c r="O496">
        <v>21.7</v>
      </c>
      <c r="P496">
        <v>300</v>
      </c>
    </row>
    <row r="497" spans="1:16">
      <c r="A497">
        <v>60353</v>
      </c>
      <c r="B497" t="s">
        <v>248</v>
      </c>
      <c r="C497">
        <v>1</v>
      </c>
      <c r="D497">
        <v>9</v>
      </c>
      <c r="E497" t="s">
        <v>70</v>
      </c>
      <c r="F497">
        <v>790</v>
      </c>
      <c r="G497" t="s">
        <v>82</v>
      </c>
      <c r="H497">
        <v>4</v>
      </c>
      <c r="I497">
        <v>89</v>
      </c>
      <c r="J497" s="10">
        <f t="shared" si="58"/>
        <v>0.18433179723502305</v>
      </c>
      <c r="K497" s="10">
        <f t="shared" si="58"/>
        <v>0.29666666666666669</v>
      </c>
      <c r="L497" s="10">
        <f t="shared" si="59"/>
        <v>0.24049923195084488</v>
      </c>
      <c r="O497">
        <v>21.7</v>
      </c>
      <c r="P497">
        <v>300</v>
      </c>
    </row>
    <row r="498" spans="1:16">
      <c r="A498">
        <v>60353</v>
      </c>
      <c r="B498" t="s">
        <v>248</v>
      </c>
      <c r="C498">
        <v>1</v>
      </c>
      <c r="D498">
        <v>9</v>
      </c>
      <c r="E498" t="s">
        <v>70</v>
      </c>
      <c r="F498">
        <v>800</v>
      </c>
      <c r="G498" t="s">
        <v>106</v>
      </c>
      <c r="H498">
        <v>4.5</v>
      </c>
      <c r="I498">
        <v>92</v>
      </c>
      <c r="J498" s="10">
        <f t="shared" si="58"/>
        <v>0.20737327188940094</v>
      </c>
      <c r="K498" s="10">
        <f t="shared" si="58"/>
        <v>0.30666666666666664</v>
      </c>
      <c r="L498" s="10">
        <f t="shared" si="59"/>
        <v>0.25701996927803378</v>
      </c>
      <c r="O498">
        <v>21.7</v>
      </c>
      <c r="P498">
        <v>300</v>
      </c>
    </row>
    <row r="499" spans="1:16">
      <c r="A499">
        <v>60353</v>
      </c>
      <c r="B499" t="s">
        <v>248</v>
      </c>
      <c r="C499">
        <v>1</v>
      </c>
      <c r="D499">
        <v>9</v>
      </c>
      <c r="E499" t="s">
        <v>70</v>
      </c>
      <c r="F499" t="s">
        <v>6</v>
      </c>
      <c r="G499" t="s">
        <v>580</v>
      </c>
      <c r="H499">
        <v>8.5</v>
      </c>
      <c r="I499">
        <v>181</v>
      </c>
      <c r="J499" s="10">
        <f t="shared" si="58"/>
        <v>0.39170506912442399</v>
      </c>
      <c r="K499" s="10">
        <f t="shared" si="58"/>
        <v>0.60333333333333339</v>
      </c>
      <c r="L499" s="10">
        <f t="shared" si="59"/>
        <v>0.49751920122887872</v>
      </c>
      <c r="O499">
        <v>21.7</v>
      </c>
      <c r="P499">
        <v>300</v>
      </c>
    </row>
    <row r="500" spans="1:16">
      <c r="A500" s="11">
        <v>60353</v>
      </c>
      <c r="B500" s="11" t="s">
        <v>248</v>
      </c>
      <c r="C500" s="11">
        <v>1</v>
      </c>
      <c r="D500" s="11" t="s">
        <v>7</v>
      </c>
      <c r="E500" s="11" t="s">
        <v>581</v>
      </c>
      <c r="F500" s="11" t="s">
        <v>6</v>
      </c>
      <c r="G500" s="11" t="s">
        <v>580</v>
      </c>
      <c r="H500" s="11">
        <v>21.7</v>
      </c>
      <c r="I500" s="11">
        <v>300</v>
      </c>
      <c r="J500" s="12">
        <f t="shared" si="58"/>
        <v>1</v>
      </c>
      <c r="K500" s="12">
        <f t="shared" si="58"/>
        <v>1</v>
      </c>
      <c r="L500" s="12">
        <f t="shared" si="59"/>
        <v>1</v>
      </c>
      <c r="O500">
        <v>21.7</v>
      </c>
      <c r="P500">
        <v>300</v>
      </c>
    </row>
    <row r="501" spans="1:16">
      <c r="A501">
        <v>60353</v>
      </c>
      <c r="B501" t="s">
        <v>248</v>
      </c>
      <c r="C501">
        <v>2</v>
      </c>
      <c r="D501" t="s">
        <v>7</v>
      </c>
      <c r="E501" t="s">
        <v>582</v>
      </c>
      <c r="F501" t="s">
        <v>6</v>
      </c>
      <c r="G501" t="s">
        <v>580</v>
      </c>
      <c r="H501">
        <v>28</v>
      </c>
      <c r="I501">
        <v>0</v>
      </c>
    </row>
    <row r="502" spans="1:16">
      <c r="A502">
        <v>60353</v>
      </c>
      <c r="B502" t="s">
        <v>248</v>
      </c>
      <c r="C502" t="s">
        <v>8</v>
      </c>
      <c r="D502" t="s">
        <v>7</v>
      </c>
      <c r="E502" t="s">
        <v>583</v>
      </c>
      <c r="F502" t="s">
        <v>6</v>
      </c>
      <c r="G502" t="s">
        <v>580</v>
      </c>
      <c r="H502">
        <v>49.7</v>
      </c>
      <c r="I502">
        <v>300</v>
      </c>
    </row>
    <row r="503" spans="1:16">
      <c r="A503">
        <v>60354</v>
      </c>
      <c r="B503" t="s">
        <v>249</v>
      </c>
      <c r="C503">
        <v>1</v>
      </c>
      <c r="D503">
        <v>2</v>
      </c>
      <c r="E503" t="s">
        <v>36</v>
      </c>
      <c r="F503">
        <v>200</v>
      </c>
      <c r="G503" t="s">
        <v>36</v>
      </c>
      <c r="H503">
        <v>1</v>
      </c>
      <c r="I503">
        <v>0</v>
      </c>
      <c r="J503" s="10">
        <f t="shared" ref="J503:K514" si="60">H503/O503</f>
        <v>8.5470085470085472E-2</v>
      </c>
      <c r="K503" s="10">
        <f t="shared" si="60"/>
        <v>0</v>
      </c>
      <c r="L503" s="10">
        <f t="shared" ref="L503:L514" si="61">(J503+K503)/2</f>
        <v>4.2735042735042736E-2</v>
      </c>
      <c r="O503">
        <v>11.7</v>
      </c>
      <c r="P503">
        <v>234</v>
      </c>
    </row>
    <row r="504" spans="1:16">
      <c r="A504">
        <v>60354</v>
      </c>
      <c r="B504" t="s">
        <v>249</v>
      </c>
      <c r="C504">
        <v>1</v>
      </c>
      <c r="D504">
        <v>2</v>
      </c>
      <c r="E504" t="s">
        <v>36</v>
      </c>
      <c r="F504" t="s">
        <v>6</v>
      </c>
      <c r="G504" t="s">
        <v>580</v>
      </c>
      <c r="H504">
        <v>1</v>
      </c>
      <c r="I504">
        <v>0</v>
      </c>
      <c r="J504" s="10">
        <f t="shared" si="60"/>
        <v>8.5470085470085472E-2</v>
      </c>
      <c r="K504" s="10">
        <f t="shared" si="60"/>
        <v>0</v>
      </c>
      <c r="L504" s="10">
        <f t="shared" si="61"/>
        <v>4.2735042735042736E-2</v>
      </c>
      <c r="O504">
        <v>11.7</v>
      </c>
      <c r="P504">
        <v>234</v>
      </c>
    </row>
    <row r="505" spans="1:16">
      <c r="A505">
        <v>60354</v>
      </c>
      <c r="B505" t="s">
        <v>249</v>
      </c>
      <c r="C505">
        <v>1</v>
      </c>
      <c r="D505">
        <v>3</v>
      </c>
      <c r="E505" t="s">
        <v>37</v>
      </c>
      <c r="F505">
        <v>240</v>
      </c>
      <c r="G505" t="s">
        <v>75</v>
      </c>
      <c r="H505">
        <v>1</v>
      </c>
      <c r="I505">
        <v>35</v>
      </c>
      <c r="J505" s="10">
        <f t="shared" si="60"/>
        <v>8.5470085470085472E-2</v>
      </c>
      <c r="K505" s="10">
        <f t="shared" si="60"/>
        <v>0.14957264957264957</v>
      </c>
      <c r="L505" s="10">
        <f t="shared" si="61"/>
        <v>0.11752136752136752</v>
      </c>
      <c r="O505">
        <v>11.7</v>
      </c>
      <c r="P505">
        <v>234</v>
      </c>
    </row>
    <row r="506" spans="1:16">
      <c r="A506">
        <v>60354</v>
      </c>
      <c r="B506" t="s">
        <v>249</v>
      </c>
      <c r="C506">
        <v>1</v>
      </c>
      <c r="D506">
        <v>3</v>
      </c>
      <c r="E506" t="s">
        <v>37</v>
      </c>
      <c r="F506">
        <v>290</v>
      </c>
      <c r="G506" t="s">
        <v>42</v>
      </c>
      <c r="H506">
        <v>8.6999999999999993</v>
      </c>
      <c r="I506">
        <v>128</v>
      </c>
      <c r="J506" s="10">
        <f t="shared" si="60"/>
        <v>0.74358974358974361</v>
      </c>
      <c r="K506" s="10">
        <f t="shared" si="60"/>
        <v>0.54700854700854706</v>
      </c>
      <c r="L506" s="10">
        <f t="shared" si="61"/>
        <v>0.64529914529914534</v>
      </c>
      <c r="O506">
        <v>11.7</v>
      </c>
      <c r="P506">
        <v>234</v>
      </c>
    </row>
    <row r="507" spans="1:16">
      <c r="A507">
        <v>60354</v>
      </c>
      <c r="B507" t="s">
        <v>249</v>
      </c>
      <c r="C507">
        <v>1</v>
      </c>
      <c r="D507">
        <v>3</v>
      </c>
      <c r="E507" t="s">
        <v>37</v>
      </c>
      <c r="F507">
        <v>315</v>
      </c>
      <c r="G507" t="s">
        <v>43</v>
      </c>
      <c r="H507">
        <v>0</v>
      </c>
      <c r="I507">
        <v>7</v>
      </c>
      <c r="J507" s="10">
        <f t="shared" si="60"/>
        <v>0</v>
      </c>
      <c r="K507" s="10">
        <f t="shared" si="60"/>
        <v>2.9914529914529916E-2</v>
      </c>
      <c r="L507" s="10">
        <f t="shared" si="61"/>
        <v>1.4957264957264958E-2</v>
      </c>
      <c r="O507">
        <v>11.7</v>
      </c>
      <c r="P507">
        <v>234</v>
      </c>
    </row>
    <row r="508" spans="1:16">
      <c r="A508">
        <v>60354</v>
      </c>
      <c r="B508" t="s">
        <v>249</v>
      </c>
      <c r="C508">
        <v>1</v>
      </c>
      <c r="D508">
        <v>3</v>
      </c>
      <c r="E508" t="s">
        <v>37</v>
      </c>
      <c r="F508">
        <v>320</v>
      </c>
      <c r="G508" t="s">
        <v>44</v>
      </c>
      <c r="H508">
        <v>1</v>
      </c>
      <c r="I508">
        <v>0</v>
      </c>
      <c r="J508" s="10">
        <f t="shared" si="60"/>
        <v>8.5470085470085472E-2</v>
      </c>
      <c r="K508" s="10">
        <f t="shared" si="60"/>
        <v>0</v>
      </c>
      <c r="L508" s="10">
        <f t="shared" si="61"/>
        <v>4.2735042735042736E-2</v>
      </c>
      <c r="O508">
        <v>11.7</v>
      </c>
      <c r="P508">
        <v>234</v>
      </c>
    </row>
    <row r="509" spans="1:16">
      <c r="A509">
        <v>60354</v>
      </c>
      <c r="B509" t="s">
        <v>249</v>
      </c>
      <c r="C509">
        <v>1</v>
      </c>
      <c r="D509">
        <v>3</v>
      </c>
      <c r="E509" t="s">
        <v>37</v>
      </c>
      <c r="F509" t="s">
        <v>6</v>
      </c>
      <c r="G509" t="s">
        <v>580</v>
      </c>
      <c r="H509">
        <v>10.7</v>
      </c>
      <c r="I509">
        <v>170</v>
      </c>
      <c r="J509" s="10">
        <f t="shared" si="60"/>
        <v>0.9145299145299145</v>
      </c>
      <c r="K509" s="10">
        <f t="shared" si="60"/>
        <v>0.72649572649572647</v>
      </c>
      <c r="L509" s="10">
        <f t="shared" si="61"/>
        <v>0.82051282051282048</v>
      </c>
      <c r="O509">
        <v>11.7</v>
      </c>
      <c r="P509">
        <v>234</v>
      </c>
    </row>
    <row r="510" spans="1:16">
      <c r="A510">
        <v>60354</v>
      </c>
      <c r="B510" t="s">
        <v>249</v>
      </c>
      <c r="C510">
        <v>1</v>
      </c>
      <c r="D510">
        <v>7</v>
      </c>
      <c r="E510" t="s">
        <v>58</v>
      </c>
      <c r="F510">
        <v>650</v>
      </c>
      <c r="G510" t="s">
        <v>78</v>
      </c>
      <c r="H510">
        <v>0</v>
      </c>
      <c r="I510">
        <v>1</v>
      </c>
      <c r="J510" s="10">
        <f t="shared" si="60"/>
        <v>0</v>
      </c>
      <c r="K510" s="10">
        <f t="shared" si="60"/>
        <v>4.2735042735042739E-3</v>
      </c>
      <c r="L510" s="10">
        <f t="shared" si="61"/>
        <v>2.136752136752137E-3</v>
      </c>
      <c r="O510">
        <v>11.7</v>
      </c>
      <c r="P510">
        <v>234</v>
      </c>
    </row>
    <row r="511" spans="1:16">
      <c r="A511">
        <v>60354</v>
      </c>
      <c r="B511" t="s">
        <v>249</v>
      </c>
      <c r="C511">
        <v>1</v>
      </c>
      <c r="D511">
        <v>7</v>
      </c>
      <c r="E511" t="s">
        <v>58</v>
      </c>
      <c r="F511" t="s">
        <v>6</v>
      </c>
      <c r="G511" t="s">
        <v>580</v>
      </c>
      <c r="H511">
        <v>0</v>
      </c>
      <c r="I511">
        <v>1</v>
      </c>
      <c r="J511" s="10">
        <f t="shared" si="60"/>
        <v>0</v>
      </c>
      <c r="K511" s="10">
        <f t="shared" si="60"/>
        <v>4.2735042735042739E-3</v>
      </c>
      <c r="L511" s="10">
        <f t="shared" si="61"/>
        <v>2.136752136752137E-3</v>
      </c>
      <c r="O511">
        <v>11.7</v>
      </c>
      <c r="P511">
        <v>234</v>
      </c>
    </row>
    <row r="512" spans="1:16">
      <c r="A512">
        <v>60354</v>
      </c>
      <c r="B512" t="s">
        <v>249</v>
      </c>
      <c r="C512">
        <v>1</v>
      </c>
      <c r="D512">
        <v>8</v>
      </c>
      <c r="E512" t="s">
        <v>61</v>
      </c>
      <c r="F512">
        <v>765</v>
      </c>
      <c r="G512" t="s">
        <v>68</v>
      </c>
      <c r="H512">
        <v>0</v>
      </c>
      <c r="I512">
        <v>63</v>
      </c>
      <c r="J512" s="10">
        <f t="shared" si="60"/>
        <v>0</v>
      </c>
      <c r="K512" s="10">
        <f t="shared" si="60"/>
        <v>0.26923076923076922</v>
      </c>
      <c r="L512" s="10">
        <f t="shared" si="61"/>
        <v>0.13461538461538461</v>
      </c>
      <c r="O512">
        <v>11.7</v>
      </c>
      <c r="P512">
        <v>234</v>
      </c>
    </row>
    <row r="513" spans="1:16">
      <c r="A513">
        <v>60354</v>
      </c>
      <c r="B513" t="s">
        <v>249</v>
      </c>
      <c r="C513">
        <v>1</v>
      </c>
      <c r="D513">
        <v>8</v>
      </c>
      <c r="E513" t="s">
        <v>61</v>
      </c>
      <c r="F513" t="s">
        <v>6</v>
      </c>
      <c r="G513" t="s">
        <v>580</v>
      </c>
      <c r="H513">
        <v>0</v>
      </c>
      <c r="I513">
        <v>63</v>
      </c>
      <c r="J513" s="10">
        <f t="shared" si="60"/>
        <v>0</v>
      </c>
      <c r="K513" s="10">
        <f t="shared" si="60"/>
        <v>0.26923076923076922</v>
      </c>
      <c r="L513" s="10">
        <f t="shared" si="61"/>
        <v>0.13461538461538461</v>
      </c>
      <c r="O513">
        <v>11.7</v>
      </c>
      <c r="P513">
        <v>234</v>
      </c>
    </row>
    <row r="514" spans="1:16">
      <c r="A514" s="11">
        <v>60354</v>
      </c>
      <c r="B514" s="11" t="s">
        <v>249</v>
      </c>
      <c r="C514" s="11">
        <v>1</v>
      </c>
      <c r="D514" s="11" t="s">
        <v>7</v>
      </c>
      <c r="E514" s="11" t="s">
        <v>581</v>
      </c>
      <c r="F514" s="11" t="s">
        <v>6</v>
      </c>
      <c r="G514" s="11" t="s">
        <v>580</v>
      </c>
      <c r="H514" s="11">
        <v>11.7</v>
      </c>
      <c r="I514" s="11">
        <v>234</v>
      </c>
      <c r="J514" s="12">
        <f t="shared" si="60"/>
        <v>1</v>
      </c>
      <c r="K514" s="12">
        <f t="shared" si="60"/>
        <v>1</v>
      </c>
      <c r="L514" s="12">
        <f t="shared" si="61"/>
        <v>1</v>
      </c>
      <c r="O514">
        <v>11.7</v>
      </c>
      <c r="P514">
        <v>234</v>
      </c>
    </row>
    <row r="515" spans="1:16">
      <c r="A515">
        <v>60354</v>
      </c>
      <c r="B515" t="s">
        <v>249</v>
      </c>
      <c r="C515">
        <v>2</v>
      </c>
      <c r="D515" t="s">
        <v>7</v>
      </c>
      <c r="E515" t="s">
        <v>582</v>
      </c>
      <c r="F515" t="s">
        <v>6</v>
      </c>
      <c r="G515" t="s">
        <v>580</v>
      </c>
      <c r="H515">
        <v>7</v>
      </c>
      <c r="I515">
        <v>0</v>
      </c>
    </row>
    <row r="516" spans="1:16">
      <c r="A516">
        <v>60354</v>
      </c>
      <c r="B516" t="s">
        <v>249</v>
      </c>
      <c r="C516" t="s">
        <v>8</v>
      </c>
      <c r="D516" t="s">
        <v>7</v>
      </c>
      <c r="E516" t="s">
        <v>583</v>
      </c>
      <c r="F516" t="s">
        <v>6</v>
      </c>
      <c r="G516" t="s">
        <v>580</v>
      </c>
      <c r="H516">
        <v>18.7</v>
      </c>
      <c r="I516">
        <v>234</v>
      </c>
    </row>
    <row r="517" spans="1:16">
      <c r="A517">
        <v>60355</v>
      </c>
      <c r="B517" t="s">
        <v>250</v>
      </c>
      <c r="C517">
        <v>1</v>
      </c>
      <c r="D517">
        <v>1</v>
      </c>
      <c r="E517" t="s">
        <v>21</v>
      </c>
      <c r="F517">
        <v>40</v>
      </c>
      <c r="G517" t="s">
        <v>24</v>
      </c>
      <c r="H517">
        <v>3.6</v>
      </c>
      <c r="I517">
        <v>16</v>
      </c>
      <c r="J517" s="10">
        <f t="shared" ref="J517:K523" si="62">H517/O517</f>
        <v>0.25531914893617025</v>
      </c>
      <c r="K517" s="10">
        <f t="shared" si="62"/>
        <v>0.11678832116788321</v>
      </c>
      <c r="L517" s="10">
        <f t="shared" ref="L517:L523" si="63">(J517+K517)/2</f>
        <v>0.18605373505202671</v>
      </c>
      <c r="O517">
        <v>14.1</v>
      </c>
      <c r="P517">
        <v>137</v>
      </c>
    </row>
    <row r="518" spans="1:16">
      <c r="A518">
        <v>60355</v>
      </c>
      <c r="B518" t="s">
        <v>250</v>
      </c>
      <c r="C518">
        <v>1</v>
      </c>
      <c r="D518">
        <v>1</v>
      </c>
      <c r="E518" t="s">
        <v>21</v>
      </c>
      <c r="F518" t="s">
        <v>6</v>
      </c>
      <c r="G518" t="s">
        <v>580</v>
      </c>
      <c r="H518">
        <v>3.6</v>
      </c>
      <c r="I518">
        <v>16</v>
      </c>
      <c r="J518" s="10">
        <f t="shared" si="62"/>
        <v>0.25531914893617025</v>
      </c>
      <c r="K518" s="10">
        <f t="shared" si="62"/>
        <v>0.11678832116788321</v>
      </c>
      <c r="L518" s="10">
        <f t="shared" si="63"/>
        <v>0.18605373505202671</v>
      </c>
      <c r="O518">
        <v>14.1</v>
      </c>
      <c r="P518">
        <v>137</v>
      </c>
    </row>
    <row r="519" spans="1:16">
      <c r="A519">
        <v>60355</v>
      </c>
      <c r="B519" t="s">
        <v>250</v>
      </c>
      <c r="C519">
        <v>1</v>
      </c>
      <c r="D519">
        <v>3</v>
      </c>
      <c r="E519" t="s">
        <v>37</v>
      </c>
      <c r="F519">
        <v>240</v>
      </c>
      <c r="G519" t="s">
        <v>75</v>
      </c>
      <c r="H519">
        <v>4.0999999999999996</v>
      </c>
      <c r="I519">
        <v>68</v>
      </c>
      <c r="J519" s="10">
        <f t="shared" si="62"/>
        <v>0.29078014184397161</v>
      </c>
      <c r="K519" s="10">
        <f t="shared" si="62"/>
        <v>0.49635036496350365</v>
      </c>
      <c r="L519" s="10">
        <f t="shared" si="63"/>
        <v>0.3935652534037376</v>
      </c>
      <c r="O519">
        <v>14.1</v>
      </c>
      <c r="P519">
        <v>137</v>
      </c>
    </row>
    <row r="520" spans="1:16">
      <c r="A520">
        <v>60355</v>
      </c>
      <c r="B520" t="s">
        <v>250</v>
      </c>
      <c r="C520">
        <v>1</v>
      </c>
      <c r="D520">
        <v>3</v>
      </c>
      <c r="E520" t="s">
        <v>37</v>
      </c>
      <c r="F520">
        <v>315</v>
      </c>
      <c r="G520" t="s">
        <v>43</v>
      </c>
      <c r="H520">
        <v>1</v>
      </c>
      <c r="I520">
        <v>0</v>
      </c>
      <c r="J520" s="10">
        <f t="shared" si="62"/>
        <v>7.0921985815602842E-2</v>
      </c>
      <c r="K520" s="10">
        <f t="shared" si="62"/>
        <v>0</v>
      </c>
      <c r="L520" s="10">
        <f t="shared" si="63"/>
        <v>3.5460992907801421E-2</v>
      </c>
      <c r="O520">
        <v>14.1</v>
      </c>
      <c r="P520">
        <v>137</v>
      </c>
    </row>
    <row r="521" spans="1:16">
      <c r="A521">
        <v>60355</v>
      </c>
      <c r="B521" t="s">
        <v>250</v>
      </c>
      <c r="C521">
        <v>1</v>
      </c>
      <c r="D521">
        <v>3</v>
      </c>
      <c r="E521" t="s">
        <v>37</v>
      </c>
      <c r="F521">
        <v>320</v>
      </c>
      <c r="G521" t="s">
        <v>44</v>
      </c>
      <c r="H521">
        <v>5.4</v>
      </c>
      <c r="I521">
        <v>53</v>
      </c>
      <c r="J521" s="10">
        <f t="shared" si="62"/>
        <v>0.38297872340425537</v>
      </c>
      <c r="K521" s="10">
        <f t="shared" si="62"/>
        <v>0.38686131386861317</v>
      </c>
      <c r="L521" s="10">
        <f t="shared" si="63"/>
        <v>0.38492001863643427</v>
      </c>
      <c r="O521">
        <v>14.1</v>
      </c>
      <c r="P521">
        <v>137</v>
      </c>
    </row>
    <row r="522" spans="1:16">
      <c r="A522">
        <v>60355</v>
      </c>
      <c r="B522" t="s">
        <v>250</v>
      </c>
      <c r="C522">
        <v>1</v>
      </c>
      <c r="D522">
        <v>3</v>
      </c>
      <c r="E522" t="s">
        <v>37</v>
      </c>
      <c r="F522" t="s">
        <v>6</v>
      </c>
      <c r="G522" t="s">
        <v>580</v>
      </c>
      <c r="H522">
        <v>10.5</v>
      </c>
      <c r="I522">
        <v>121</v>
      </c>
      <c r="J522" s="10">
        <f t="shared" si="62"/>
        <v>0.74468085106382975</v>
      </c>
      <c r="K522" s="10">
        <f t="shared" si="62"/>
        <v>0.88321167883211682</v>
      </c>
      <c r="L522" s="10">
        <f t="shared" si="63"/>
        <v>0.81394626494797329</v>
      </c>
      <c r="O522">
        <v>14.1</v>
      </c>
      <c r="P522">
        <v>137</v>
      </c>
    </row>
    <row r="523" spans="1:16">
      <c r="A523" s="11">
        <v>60355</v>
      </c>
      <c r="B523" s="11" t="s">
        <v>250</v>
      </c>
      <c r="C523" s="11">
        <v>1</v>
      </c>
      <c r="D523" s="11" t="s">
        <v>7</v>
      </c>
      <c r="E523" s="11" t="s">
        <v>581</v>
      </c>
      <c r="F523" s="11" t="s">
        <v>6</v>
      </c>
      <c r="G523" s="11" t="s">
        <v>580</v>
      </c>
      <c r="H523" s="11">
        <v>14.1</v>
      </c>
      <c r="I523" s="11">
        <v>137</v>
      </c>
      <c r="J523" s="12">
        <f t="shared" si="62"/>
        <v>1</v>
      </c>
      <c r="K523" s="12">
        <f t="shared" si="62"/>
        <v>1</v>
      </c>
      <c r="L523" s="12">
        <f t="shared" si="63"/>
        <v>1</v>
      </c>
      <c r="O523">
        <v>14.1</v>
      </c>
      <c r="P523">
        <v>137</v>
      </c>
    </row>
    <row r="524" spans="1:16">
      <c r="A524">
        <v>60355</v>
      </c>
      <c r="B524" t="s">
        <v>250</v>
      </c>
      <c r="C524">
        <v>2</v>
      </c>
      <c r="D524" t="s">
        <v>7</v>
      </c>
      <c r="E524" t="s">
        <v>582</v>
      </c>
      <c r="F524" t="s">
        <v>6</v>
      </c>
      <c r="G524" t="s">
        <v>580</v>
      </c>
      <c r="H524">
        <v>8</v>
      </c>
      <c r="I524">
        <v>0</v>
      </c>
    </row>
    <row r="525" spans="1:16">
      <c r="A525">
        <v>60355</v>
      </c>
      <c r="B525" t="s">
        <v>250</v>
      </c>
      <c r="C525" t="s">
        <v>8</v>
      </c>
      <c r="D525" t="s">
        <v>7</v>
      </c>
      <c r="E525" t="s">
        <v>583</v>
      </c>
      <c r="F525" t="s">
        <v>6</v>
      </c>
      <c r="G525" t="s">
        <v>580</v>
      </c>
      <c r="H525">
        <v>22.1</v>
      </c>
      <c r="I525">
        <v>137</v>
      </c>
    </row>
    <row r="526" spans="1:16">
      <c r="A526">
        <v>60356</v>
      </c>
      <c r="B526" t="s">
        <v>251</v>
      </c>
      <c r="C526">
        <v>1</v>
      </c>
      <c r="D526">
        <v>1</v>
      </c>
      <c r="E526" t="s">
        <v>21</v>
      </c>
      <c r="F526">
        <v>10</v>
      </c>
      <c r="G526" t="s">
        <v>22</v>
      </c>
      <c r="H526">
        <v>0</v>
      </c>
      <c r="I526">
        <v>43</v>
      </c>
      <c r="J526" s="10">
        <f t="shared" ref="J526:K547" si="64">H526/O526</f>
        <v>0</v>
      </c>
      <c r="K526" s="10">
        <f t="shared" si="64"/>
        <v>1.5259048970901348E-2</v>
      </c>
      <c r="L526" s="10">
        <f t="shared" ref="L526:L547" si="65">(J526+K526)/2</f>
        <v>7.629524485450674E-3</v>
      </c>
      <c r="O526">
        <v>140.1</v>
      </c>
      <c r="P526">
        <v>2818</v>
      </c>
    </row>
    <row r="527" spans="1:16">
      <c r="A527">
        <v>60356</v>
      </c>
      <c r="B527" t="s">
        <v>251</v>
      </c>
      <c r="C527">
        <v>1</v>
      </c>
      <c r="D527">
        <v>1</v>
      </c>
      <c r="E527" t="s">
        <v>21</v>
      </c>
      <c r="F527" t="s">
        <v>6</v>
      </c>
      <c r="G527" t="s">
        <v>580</v>
      </c>
      <c r="H527">
        <v>0</v>
      </c>
      <c r="I527">
        <v>43</v>
      </c>
      <c r="J527" s="10">
        <f t="shared" si="64"/>
        <v>0</v>
      </c>
      <c r="K527" s="10">
        <f t="shared" si="64"/>
        <v>1.5259048970901348E-2</v>
      </c>
      <c r="L527" s="10">
        <f t="shared" si="65"/>
        <v>7.629524485450674E-3</v>
      </c>
      <c r="O527">
        <v>140.1</v>
      </c>
      <c r="P527">
        <v>2818</v>
      </c>
    </row>
    <row r="528" spans="1:16">
      <c r="A528">
        <v>60356</v>
      </c>
      <c r="B528" t="s">
        <v>251</v>
      </c>
      <c r="C528">
        <v>1</v>
      </c>
      <c r="D528">
        <v>3</v>
      </c>
      <c r="E528" t="s">
        <v>37</v>
      </c>
      <c r="F528">
        <v>220</v>
      </c>
      <c r="G528" t="s">
        <v>38</v>
      </c>
      <c r="H528">
        <v>6.5</v>
      </c>
      <c r="I528">
        <v>0</v>
      </c>
      <c r="J528" s="10">
        <f t="shared" si="64"/>
        <v>4.6395431834403998E-2</v>
      </c>
      <c r="K528" s="10">
        <f t="shared" si="64"/>
        <v>0</v>
      </c>
      <c r="L528" s="10">
        <f t="shared" si="65"/>
        <v>2.3197715917201999E-2</v>
      </c>
      <c r="O528">
        <v>140.1</v>
      </c>
      <c r="P528">
        <v>2818</v>
      </c>
    </row>
    <row r="529" spans="1:16">
      <c r="A529">
        <v>60356</v>
      </c>
      <c r="B529" t="s">
        <v>251</v>
      </c>
      <c r="C529">
        <v>1</v>
      </c>
      <c r="D529">
        <v>3</v>
      </c>
      <c r="E529" t="s">
        <v>37</v>
      </c>
      <c r="F529">
        <v>290</v>
      </c>
      <c r="G529" t="s">
        <v>42</v>
      </c>
      <c r="H529">
        <v>43</v>
      </c>
      <c r="I529">
        <v>884</v>
      </c>
      <c r="J529" s="10">
        <f t="shared" si="64"/>
        <v>0.30692362598144185</v>
      </c>
      <c r="K529" s="10">
        <f t="shared" si="64"/>
        <v>0.31369765791341375</v>
      </c>
      <c r="L529" s="10">
        <f t="shared" si="65"/>
        <v>0.3103106419474278</v>
      </c>
      <c r="O529">
        <v>140.1</v>
      </c>
      <c r="P529">
        <v>2818</v>
      </c>
    </row>
    <row r="530" spans="1:16">
      <c r="A530">
        <v>60356</v>
      </c>
      <c r="B530" t="s">
        <v>251</v>
      </c>
      <c r="C530">
        <v>1</v>
      </c>
      <c r="D530">
        <v>3</v>
      </c>
      <c r="E530" t="s">
        <v>37</v>
      </c>
      <c r="F530">
        <v>310</v>
      </c>
      <c r="G530" t="s">
        <v>80</v>
      </c>
      <c r="H530">
        <v>4.5999999999999996</v>
      </c>
      <c r="I530">
        <v>0</v>
      </c>
      <c r="J530" s="10">
        <f t="shared" si="64"/>
        <v>3.2833690221270521E-2</v>
      </c>
      <c r="K530" s="10">
        <f t="shared" si="64"/>
        <v>0</v>
      </c>
      <c r="L530" s="10">
        <f t="shared" si="65"/>
        <v>1.6416845110635261E-2</v>
      </c>
      <c r="O530">
        <v>140.1</v>
      </c>
      <c r="P530">
        <v>2818</v>
      </c>
    </row>
    <row r="531" spans="1:16">
      <c r="A531">
        <v>60356</v>
      </c>
      <c r="B531" t="s">
        <v>251</v>
      </c>
      <c r="C531">
        <v>1</v>
      </c>
      <c r="D531">
        <v>3</v>
      </c>
      <c r="E531" t="s">
        <v>37</v>
      </c>
      <c r="F531">
        <v>315</v>
      </c>
      <c r="G531" t="s">
        <v>43</v>
      </c>
      <c r="H531">
        <v>2</v>
      </c>
      <c r="I531">
        <v>1</v>
      </c>
      <c r="J531" s="10">
        <f t="shared" si="64"/>
        <v>1.4275517487508924E-2</v>
      </c>
      <c r="K531" s="10">
        <f t="shared" si="64"/>
        <v>3.5486160397444998E-4</v>
      </c>
      <c r="L531" s="10">
        <f t="shared" si="65"/>
        <v>7.3151895457416868E-3</v>
      </c>
      <c r="O531">
        <v>140.1</v>
      </c>
      <c r="P531">
        <v>2818</v>
      </c>
    </row>
    <row r="532" spans="1:16">
      <c r="A532">
        <v>60356</v>
      </c>
      <c r="B532" t="s">
        <v>251</v>
      </c>
      <c r="C532">
        <v>1</v>
      </c>
      <c r="D532">
        <v>3</v>
      </c>
      <c r="E532" t="s">
        <v>37</v>
      </c>
      <c r="F532">
        <v>320</v>
      </c>
      <c r="G532" t="s">
        <v>44</v>
      </c>
      <c r="H532">
        <v>4.5999999999999996</v>
      </c>
      <c r="I532">
        <v>0</v>
      </c>
      <c r="J532" s="10">
        <f t="shared" si="64"/>
        <v>3.2833690221270521E-2</v>
      </c>
      <c r="K532" s="10">
        <f t="shared" si="64"/>
        <v>0</v>
      </c>
      <c r="L532" s="10">
        <f t="shared" si="65"/>
        <v>1.6416845110635261E-2</v>
      </c>
      <c r="O532">
        <v>140.1</v>
      </c>
      <c r="P532">
        <v>2818</v>
      </c>
    </row>
    <row r="533" spans="1:16">
      <c r="A533">
        <v>60356</v>
      </c>
      <c r="B533" t="s">
        <v>251</v>
      </c>
      <c r="C533">
        <v>1</v>
      </c>
      <c r="D533">
        <v>3</v>
      </c>
      <c r="E533" t="s">
        <v>37</v>
      </c>
      <c r="F533">
        <v>325</v>
      </c>
      <c r="G533" t="s">
        <v>45</v>
      </c>
      <c r="H533">
        <v>7.6</v>
      </c>
      <c r="I533">
        <v>92</v>
      </c>
      <c r="J533" s="10">
        <f t="shared" si="64"/>
        <v>5.4246966452533907E-2</v>
      </c>
      <c r="K533" s="10">
        <f t="shared" si="64"/>
        <v>3.2647267565649396E-2</v>
      </c>
      <c r="L533" s="10">
        <f t="shared" si="65"/>
        <v>4.3447117009091651E-2</v>
      </c>
      <c r="O533">
        <v>140.1</v>
      </c>
      <c r="P533">
        <v>2818</v>
      </c>
    </row>
    <row r="534" spans="1:16">
      <c r="A534">
        <v>60356</v>
      </c>
      <c r="B534" t="s">
        <v>251</v>
      </c>
      <c r="C534">
        <v>1</v>
      </c>
      <c r="D534">
        <v>3</v>
      </c>
      <c r="E534" t="s">
        <v>37</v>
      </c>
      <c r="F534" t="s">
        <v>6</v>
      </c>
      <c r="G534" t="s">
        <v>580</v>
      </c>
      <c r="H534">
        <v>68.3</v>
      </c>
      <c r="I534">
        <v>977</v>
      </c>
      <c r="J534" s="10">
        <f t="shared" si="64"/>
        <v>0.48750892219842967</v>
      </c>
      <c r="K534" s="10">
        <f t="shared" si="64"/>
        <v>0.34669978708303761</v>
      </c>
      <c r="L534" s="10">
        <f t="shared" si="65"/>
        <v>0.41710435464073364</v>
      </c>
      <c r="O534">
        <v>140.1</v>
      </c>
      <c r="P534">
        <v>2818</v>
      </c>
    </row>
    <row r="535" spans="1:16">
      <c r="A535">
        <v>60356</v>
      </c>
      <c r="B535" t="s">
        <v>251</v>
      </c>
      <c r="C535">
        <v>1</v>
      </c>
      <c r="D535">
        <v>8</v>
      </c>
      <c r="E535" t="s">
        <v>61</v>
      </c>
      <c r="F535">
        <v>670</v>
      </c>
      <c r="G535" t="s">
        <v>62</v>
      </c>
      <c r="H535">
        <v>19</v>
      </c>
      <c r="I535">
        <v>163</v>
      </c>
      <c r="J535" s="10">
        <f t="shared" si="64"/>
        <v>0.13561741613133477</v>
      </c>
      <c r="K535" s="10">
        <f t="shared" si="64"/>
        <v>5.7842441447835347E-2</v>
      </c>
      <c r="L535" s="10">
        <f t="shared" si="65"/>
        <v>9.6729928789585057E-2</v>
      </c>
      <c r="O535">
        <v>140.1</v>
      </c>
      <c r="P535">
        <v>2818</v>
      </c>
    </row>
    <row r="536" spans="1:16">
      <c r="A536">
        <v>60356</v>
      </c>
      <c r="B536" t="s">
        <v>251</v>
      </c>
      <c r="C536">
        <v>1</v>
      </c>
      <c r="D536">
        <v>8</v>
      </c>
      <c r="E536" t="s">
        <v>61</v>
      </c>
      <c r="F536">
        <v>675</v>
      </c>
      <c r="G536" t="s">
        <v>88</v>
      </c>
      <c r="H536">
        <v>3</v>
      </c>
      <c r="I536">
        <v>500</v>
      </c>
      <c r="J536" s="10">
        <f t="shared" si="64"/>
        <v>2.1413276231263385E-2</v>
      </c>
      <c r="K536" s="10">
        <f t="shared" si="64"/>
        <v>0.177430801987225</v>
      </c>
      <c r="L536" s="10">
        <f t="shared" si="65"/>
        <v>9.9422039109244187E-2</v>
      </c>
      <c r="O536">
        <v>140.1</v>
      </c>
      <c r="P536">
        <v>2818</v>
      </c>
    </row>
    <row r="537" spans="1:16">
      <c r="A537">
        <v>60356</v>
      </c>
      <c r="B537" t="s">
        <v>251</v>
      </c>
      <c r="C537">
        <v>1</v>
      </c>
      <c r="D537">
        <v>8</v>
      </c>
      <c r="E537" t="s">
        <v>61</v>
      </c>
      <c r="F537">
        <v>690</v>
      </c>
      <c r="G537" t="s">
        <v>63</v>
      </c>
      <c r="H537">
        <v>0.5</v>
      </c>
      <c r="I537">
        <v>4</v>
      </c>
      <c r="J537" s="10">
        <f t="shared" si="64"/>
        <v>3.5688793718772309E-3</v>
      </c>
      <c r="K537" s="10">
        <f t="shared" si="64"/>
        <v>1.4194464158977999E-3</v>
      </c>
      <c r="L537" s="10">
        <f t="shared" si="65"/>
        <v>2.4941628938875155E-3</v>
      </c>
      <c r="O537">
        <v>140.1</v>
      </c>
      <c r="P537">
        <v>2818</v>
      </c>
    </row>
    <row r="538" spans="1:16">
      <c r="A538">
        <v>60356</v>
      </c>
      <c r="B538" t="s">
        <v>251</v>
      </c>
      <c r="C538">
        <v>1</v>
      </c>
      <c r="D538">
        <v>8</v>
      </c>
      <c r="E538" t="s">
        <v>61</v>
      </c>
      <c r="F538">
        <v>710</v>
      </c>
      <c r="G538" t="s">
        <v>64</v>
      </c>
      <c r="H538">
        <v>1</v>
      </c>
      <c r="I538">
        <v>0</v>
      </c>
      <c r="J538" s="10">
        <f t="shared" si="64"/>
        <v>7.1377587437544618E-3</v>
      </c>
      <c r="K538" s="10">
        <f t="shared" si="64"/>
        <v>0</v>
      </c>
      <c r="L538" s="10">
        <f t="shared" si="65"/>
        <v>3.5688793718772309E-3</v>
      </c>
      <c r="O538">
        <v>140.1</v>
      </c>
      <c r="P538">
        <v>2818</v>
      </c>
    </row>
    <row r="539" spans="1:16">
      <c r="A539">
        <v>60356</v>
      </c>
      <c r="B539" t="s">
        <v>251</v>
      </c>
      <c r="C539">
        <v>1</v>
      </c>
      <c r="D539">
        <v>8</v>
      </c>
      <c r="E539" t="s">
        <v>61</v>
      </c>
      <c r="F539">
        <v>765</v>
      </c>
      <c r="G539" t="s">
        <v>68</v>
      </c>
      <c r="H539">
        <v>7.5</v>
      </c>
      <c r="I539">
        <v>367</v>
      </c>
      <c r="J539" s="10">
        <f t="shared" si="64"/>
        <v>5.353319057815846E-2</v>
      </c>
      <c r="K539" s="10">
        <f t="shared" si="64"/>
        <v>0.13023420865862315</v>
      </c>
      <c r="L539" s="10">
        <f t="shared" si="65"/>
        <v>9.1883699618390796E-2</v>
      </c>
      <c r="O539">
        <v>140.1</v>
      </c>
      <c r="P539">
        <v>2818</v>
      </c>
    </row>
    <row r="540" spans="1:16">
      <c r="A540">
        <v>60356</v>
      </c>
      <c r="B540" t="s">
        <v>251</v>
      </c>
      <c r="C540">
        <v>1</v>
      </c>
      <c r="D540">
        <v>8</v>
      </c>
      <c r="E540" t="s">
        <v>61</v>
      </c>
      <c r="F540" t="s">
        <v>6</v>
      </c>
      <c r="G540" t="s">
        <v>580</v>
      </c>
      <c r="H540">
        <v>31</v>
      </c>
      <c r="I540">
        <v>1034</v>
      </c>
      <c r="J540" s="10">
        <f t="shared" si="64"/>
        <v>0.22127052105638831</v>
      </c>
      <c r="K540" s="10">
        <f t="shared" si="64"/>
        <v>0.36692689850958127</v>
      </c>
      <c r="L540" s="10">
        <f t="shared" si="65"/>
        <v>0.2940987097829848</v>
      </c>
      <c r="O540">
        <v>140.1</v>
      </c>
      <c r="P540">
        <v>2818</v>
      </c>
    </row>
    <row r="541" spans="1:16">
      <c r="A541">
        <v>60356</v>
      </c>
      <c r="B541" t="s">
        <v>251</v>
      </c>
      <c r="C541">
        <v>1</v>
      </c>
      <c r="D541">
        <v>9</v>
      </c>
      <c r="E541" t="s">
        <v>70</v>
      </c>
      <c r="F541">
        <v>780</v>
      </c>
      <c r="G541" t="s">
        <v>71</v>
      </c>
      <c r="H541">
        <v>1</v>
      </c>
      <c r="I541">
        <v>57</v>
      </c>
      <c r="J541" s="10">
        <f t="shared" si="64"/>
        <v>7.1377587437544618E-3</v>
      </c>
      <c r="K541" s="10">
        <f t="shared" si="64"/>
        <v>2.0227111426543647E-2</v>
      </c>
      <c r="L541" s="10">
        <f t="shared" si="65"/>
        <v>1.3682435085149054E-2</v>
      </c>
      <c r="O541">
        <v>140.1</v>
      </c>
      <c r="P541">
        <v>2818</v>
      </c>
    </row>
    <row r="542" spans="1:16">
      <c r="A542">
        <v>60356</v>
      </c>
      <c r="B542" t="s">
        <v>251</v>
      </c>
      <c r="C542">
        <v>1</v>
      </c>
      <c r="D542">
        <v>9</v>
      </c>
      <c r="E542" t="s">
        <v>70</v>
      </c>
      <c r="F542">
        <v>790</v>
      </c>
      <c r="G542" t="s">
        <v>82</v>
      </c>
      <c r="H542">
        <v>6.6</v>
      </c>
      <c r="I542">
        <v>0</v>
      </c>
      <c r="J542" s="10">
        <f t="shared" si="64"/>
        <v>4.7109207708779445E-2</v>
      </c>
      <c r="K542" s="10">
        <f t="shared" si="64"/>
        <v>0</v>
      </c>
      <c r="L542" s="10">
        <f t="shared" si="65"/>
        <v>2.3554603854389723E-2</v>
      </c>
      <c r="O542">
        <v>140.1</v>
      </c>
      <c r="P542">
        <v>2818</v>
      </c>
    </row>
    <row r="543" spans="1:16">
      <c r="A543">
        <v>60356</v>
      </c>
      <c r="B543" t="s">
        <v>251</v>
      </c>
      <c r="C543">
        <v>1</v>
      </c>
      <c r="D543">
        <v>9</v>
      </c>
      <c r="E543" t="s">
        <v>70</v>
      </c>
      <c r="F543">
        <v>800</v>
      </c>
      <c r="G543" t="s">
        <v>106</v>
      </c>
      <c r="H543">
        <v>13.4</v>
      </c>
      <c r="I543">
        <v>287</v>
      </c>
      <c r="J543" s="10">
        <f t="shared" si="64"/>
        <v>9.5645967166309784E-2</v>
      </c>
      <c r="K543" s="10">
        <f t="shared" si="64"/>
        <v>0.10184528034066714</v>
      </c>
      <c r="L543" s="10">
        <f t="shared" si="65"/>
        <v>9.8745623753488471E-2</v>
      </c>
      <c r="O543">
        <v>140.1</v>
      </c>
      <c r="P543">
        <v>2818</v>
      </c>
    </row>
    <row r="544" spans="1:16">
      <c r="A544">
        <v>60356</v>
      </c>
      <c r="B544" t="s">
        <v>251</v>
      </c>
      <c r="C544">
        <v>1</v>
      </c>
      <c r="D544">
        <v>9</v>
      </c>
      <c r="E544" t="s">
        <v>70</v>
      </c>
      <c r="F544">
        <v>820</v>
      </c>
      <c r="G544" t="s">
        <v>94</v>
      </c>
      <c r="H544">
        <v>6.6</v>
      </c>
      <c r="I544">
        <v>142</v>
      </c>
      <c r="J544" s="10">
        <f t="shared" si="64"/>
        <v>4.7109207708779445E-2</v>
      </c>
      <c r="K544" s="10">
        <f t="shared" si="64"/>
        <v>5.0390347764371894E-2</v>
      </c>
      <c r="L544" s="10">
        <f t="shared" si="65"/>
        <v>4.874977773657567E-2</v>
      </c>
      <c r="O544">
        <v>140.1</v>
      </c>
      <c r="P544">
        <v>2818</v>
      </c>
    </row>
    <row r="545" spans="1:16">
      <c r="A545">
        <v>60356</v>
      </c>
      <c r="B545" t="s">
        <v>251</v>
      </c>
      <c r="C545">
        <v>1</v>
      </c>
      <c r="D545">
        <v>9</v>
      </c>
      <c r="E545" t="s">
        <v>70</v>
      </c>
      <c r="F545">
        <v>830</v>
      </c>
      <c r="G545" t="s">
        <v>72</v>
      </c>
      <c r="H545">
        <v>13.2</v>
      </c>
      <c r="I545">
        <v>278</v>
      </c>
      <c r="J545" s="10">
        <f t="shared" si="64"/>
        <v>9.421841541755889E-2</v>
      </c>
      <c r="K545" s="10">
        <f t="shared" si="64"/>
        <v>9.8651525904897092E-2</v>
      </c>
      <c r="L545" s="10">
        <f t="shared" si="65"/>
        <v>9.6434970661227998E-2</v>
      </c>
      <c r="O545">
        <v>140.1</v>
      </c>
      <c r="P545">
        <v>2818</v>
      </c>
    </row>
    <row r="546" spans="1:16">
      <c r="A546">
        <v>60356</v>
      </c>
      <c r="B546" t="s">
        <v>251</v>
      </c>
      <c r="C546">
        <v>1</v>
      </c>
      <c r="D546">
        <v>9</v>
      </c>
      <c r="E546" t="s">
        <v>70</v>
      </c>
      <c r="F546" t="s">
        <v>6</v>
      </c>
      <c r="G546" t="s">
        <v>580</v>
      </c>
      <c r="H546">
        <v>40.799999999999997</v>
      </c>
      <c r="I546">
        <v>764</v>
      </c>
      <c r="J546" s="10">
        <f t="shared" si="64"/>
        <v>0.29122055674518199</v>
      </c>
      <c r="K546" s="10">
        <f t="shared" si="64"/>
        <v>0.27111426543647976</v>
      </c>
      <c r="L546" s="10">
        <f t="shared" si="65"/>
        <v>0.28116741109083088</v>
      </c>
      <c r="O546">
        <v>140.1</v>
      </c>
      <c r="P546">
        <v>2818</v>
      </c>
    </row>
    <row r="547" spans="1:16">
      <c r="A547" s="11">
        <v>60356</v>
      </c>
      <c r="B547" s="11" t="s">
        <v>251</v>
      </c>
      <c r="C547" s="11">
        <v>1</v>
      </c>
      <c r="D547" s="11" t="s">
        <v>7</v>
      </c>
      <c r="E547" s="11" t="s">
        <v>581</v>
      </c>
      <c r="F547" s="11" t="s">
        <v>6</v>
      </c>
      <c r="G547" s="11" t="s">
        <v>580</v>
      </c>
      <c r="H547" s="11">
        <v>140.1</v>
      </c>
      <c r="I547" s="11">
        <v>2818</v>
      </c>
      <c r="J547" s="12">
        <f t="shared" si="64"/>
        <v>1</v>
      </c>
      <c r="K547" s="12">
        <f t="shared" si="64"/>
        <v>1</v>
      </c>
      <c r="L547" s="12">
        <f t="shared" si="65"/>
        <v>1</v>
      </c>
      <c r="O547">
        <v>140.1</v>
      </c>
      <c r="P547">
        <v>2818</v>
      </c>
    </row>
    <row r="548" spans="1:16">
      <c r="A548">
        <v>60356</v>
      </c>
      <c r="B548" t="s">
        <v>251</v>
      </c>
      <c r="C548">
        <v>2</v>
      </c>
      <c r="D548" t="s">
        <v>7</v>
      </c>
      <c r="E548" t="s">
        <v>582</v>
      </c>
      <c r="F548" t="s">
        <v>6</v>
      </c>
      <c r="G548" t="s">
        <v>580</v>
      </c>
      <c r="H548">
        <v>80</v>
      </c>
      <c r="I548">
        <v>0</v>
      </c>
    </row>
    <row r="549" spans="1:16">
      <c r="A549">
        <v>60356</v>
      </c>
      <c r="B549" t="s">
        <v>251</v>
      </c>
      <c r="C549" t="s">
        <v>8</v>
      </c>
      <c r="D549" t="s">
        <v>7</v>
      </c>
      <c r="E549" t="s">
        <v>583</v>
      </c>
      <c r="F549" t="s">
        <v>6</v>
      </c>
      <c r="G549" t="s">
        <v>580</v>
      </c>
      <c r="H549">
        <v>220.1</v>
      </c>
      <c r="I549">
        <v>2818</v>
      </c>
    </row>
    <row r="550" spans="1:16">
      <c r="A550">
        <v>60357</v>
      </c>
      <c r="B550" t="s">
        <v>252</v>
      </c>
      <c r="C550">
        <v>1</v>
      </c>
      <c r="D550">
        <v>1</v>
      </c>
      <c r="E550" t="s">
        <v>21</v>
      </c>
      <c r="F550">
        <v>40</v>
      </c>
      <c r="G550" t="s">
        <v>24</v>
      </c>
      <c r="H550">
        <v>1.8</v>
      </c>
      <c r="I550">
        <v>0</v>
      </c>
      <c r="J550" s="10">
        <f t="shared" ref="J550:K558" si="66">H550/O550</f>
        <v>0.11392405063291139</v>
      </c>
      <c r="K550" s="10">
        <f t="shared" si="66"/>
        <v>0</v>
      </c>
      <c r="L550" s="10">
        <f t="shared" ref="L550:L558" si="67">(J550+K550)/2</f>
        <v>5.6962025316455694E-2</v>
      </c>
      <c r="O550">
        <v>15.8</v>
      </c>
      <c r="P550">
        <v>478</v>
      </c>
    </row>
    <row r="551" spans="1:16">
      <c r="A551">
        <v>60357</v>
      </c>
      <c r="B551" t="s">
        <v>252</v>
      </c>
      <c r="C551">
        <v>1</v>
      </c>
      <c r="D551">
        <v>1</v>
      </c>
      <c r="E551" t="s">
        <v>21</v>
      </c>
      <c r="F551" t="s">
        <v>6</v>
      </c>
      <c r="G551" t="s">
        <v>580</v>
      </c>
      <c r="H551">
        <v>1.8</v>
      </c>
      <c r="I551">
        <v>0</v>
      </c>
      <c r="J551" s="10">
        <f t="shared" si="66"/>
        <v>0.11392405063291139</v>
      </c>
      <c r="K551" s="10">
        <f t="shared" si="66"/>
        <v>0</v>
      </c>
      <c r="L551" s="10">
        <f t="shared" si="67"/>
        <v>5.6962025316455694E-2</v>
      </c>
      <c r="O551">
        <v>15.8</v>
      </c>
      <c r="P551">
        <v>478</v>
      </c>
    </row>
    <row r="552" spans="1:16">
      <c r="A552">
        <v>60357</v>
      </c>
      <c r="B552" t="s">
        <v>252</v>
      </c>
      <c r="C552">
        <v>1</v>
      </c>
      <c r="D552">
        <v>3</v>
      </c>
      <c r="E552" t="s">
        <v>37</v>
      </c>
      <c r="F552">
        <v>290</v>
      </c>
      <c r="G552" t="s">
        <v>42</v>
      </c>
      <c r="H552">
        <v>4.0999999999999996</v>
      </c>
      <c r="I552">
        <v>109</v>
      </c>
      <c r="J552" s="10">
        <f t="shared" si="66"/>
        <v>0.25949367088607589</v>
      </c>
      <c r="K552" s="10">
        <f t="shared" si="66"/>
        <v>0.22803347280334729</v>
      </c>
      <c r="L552" s="10">
        <f t="shared" si="67"/>
        <v>0.24376357184471159</v>
      </c>
      <c r="O552">
        <v>15.8</v>
      </c>
      <c r="P552">
        <v>478</v>
      </c>
    </row>
    <row r="553" spans="1:16">
      <c r="A553">
        <v>60357</v>
      </c>
      <c r="B553" t="s">
        <v>252</v>
      </c>
      <c r="C553">
        <v>1</v>
      </c>
      <c r="D553">
        <v>3</v>
      </c>
      <c r="E553" t="s">
        <v>37</v>
      </c>
      <c r="F553" t="s">
        <v>6</v>
      </c>
      <c r="G553" t="s">
        <v>580</v>
      </c>
      <c r="H553">
        <v>4.0999999999999996</v>
      </c>
      <c r="I553">
        <v>109</v>
      </c>
      <c r="J553" s="10">
        <f t="shared" si="66"/>
        <v>0.25949367088607589</v>
      </c>
      <c r="K553" s="10">
        <f t="shared" si="66"/>
        <v>0.22803347280334729</v>
      </c>
      <c r="L553" s="10">
        <f t="shared" si="67"/>
        <v>0.24376357184471159</v>
      </c>
      <c r="O553">
        <v>15.8</v>
      </c>
      <c r="P553">
        <v>478</v>
      </c>
    </row>
    <row r="554" spans="1:16">
      <c r="A554">
        <v>60357</v>
      </c>
      <c r="B554" t="s">
        <v>252</v>
      </c>
      <c r="C554">
        <v>1</v>
      </c>
      <c r="D554">
        <v>8</v>
      </c>
      <c r="E554" t="s">
        <v>61</v>
      </c>
      <c r="F554">
        <v>765</v>
      </c>
      <c r="G554" t="s">
        <v>68</v>
      </c>
      <c r="H554">
        <v>5.8</v>
      </c>
      <c r="I554">
        <v>281</v>
      </c>
      <c r="J554" s="10">
        <f t="shared" si="66"/>
        <v>0.36708860759493667</v>
      </c>
      <c r="K554" s="10">
        <f t="shared" si="66"/>
        <v>0.58786610878661083</v>
      </c>
      <c r="L554" s="10">
        <f t="shared" si="67"/>
        <v>0.47747735819077375</v>
      </c>
      <c r="O554">
        <v>15.8</v>
      </c>
      <c r="P554">
        <v>478</v>
      </c>
    </row>
    <row r="555" spans="1:16">
      <c r="A555">
        <v>60357</v>
      </c>
      <c r="B555" t="s">
        <v>252</v>
      </c>
      <c r="C555">
        <v>1</v>
      </c>
      <c r="D555">
        <v>8</v>
      </c>
      <c r="E555" t="s">
        <v>61</v>
      </c>
      <c r="F555" t="s">
        <v>6</v>
      </c>
      <c r="G555" t="s">
        <v>580</v>
      </c>
      <c r="H555">
        <v>5.8</v>
      </c>
      <c r="I555">
        <v>281</v>
      </c>
      <c r="J555" s="10">
        <f t="shared" si="66"/>
        <v>0.36708860759493667</v>
      </c>
      <c r="K555" s="10">
        <f t="shared" si="66"/>
        <v>0.58786610878661083</v>
      </c>
      <c r="L555" s="10">
        <f t="shared" si="67"/>
        <v>0.47747735819077375</v>
      </c>
      <c r="O555">
        <v>15.8</v>
      </c>
      <c r="P555">
        <v>478</v>
      </c>
    </row>
    <row r="556" spans="1:16">
      <c r="A556">
        <v>60357</v>
      </c>
      <c r="B556" t="s">
        <v>252</v>
      </c>
      <c r="C556">
        <v>1</v>
      </c>
      <c r="D556">
        <v>9</v>
      </c>
      <c r="E556" t="s">
        <v>70</v>
      </c>
      <c r="F556">
        <v>780</v>
      </c>
      <c r="G556" t="s">
        <v>71</v>
      </c>
      <c r="H556">
        <v>4.0999999999999996</v>
      </c>
      <c r="I556">
        <v>88</v>
      </c>
      <c r="J556" s="10">
        <f t="shared" si="66"/>
        <v>0.25949367088607589</v>
      </c>
      <c r="K556" s="10">
        <f t="shared" si="66"/>
        <v>0.18410041841004185</v>
      </c>
      <c r="L556" s="10">
        <f t="shared" si="67"/>
        <v>0.22179704464805888</v>
      </c>
      <c r="O556">
        <v>15.8</v>
      </c>
      <c r="P556">
        <v>478</v>
      </c>
    </row>
    <row r="557" spans="1:16">
      <c r="A557">
        <v>60357</v>
      </c>
      <c r="B557" t="s">
        <v>252</v>
      </c>
      <c r="C557">
        <v>1</v>
      </c>
      <c r="D557">
        <v>9</v>
      </c>
      <c r="E557" t="s">
        <v>70</v>
      </c>
      <c r="F557" t="s">
        <v>6</v>
      </c>
      <c r="G557" t="s">
        <v>580</v>
      </c>
      <c r="H557">
        <v>4.0999999999999996</v>
      </c>
      <c r="I557">
        <v>88</v>
      </c>
      <c r="J557" s="10">
        <f t="shared" si="66"/>
        <v>0.25949367088607589</v>
      </c>
      <c r="K557" s="10">
        <f t="shared" si="66"/>
        <v>0.18410041841004185</v>
      </c>
      <c r="L557" s="10">
        <f t="shared" si="67"/>
        <v>0.22179704464805888</v>
      </c>
      <c r="O557">
        <v>15.8</v>
      </c>
      <c r="P557">
        <v>478</v>
      </c>
    </row>
    <row r="558" spans="1:16">
      <c r="A558" s="11">
        <v>60357</v>
      </c>
      <c r="B558" s="11" t="s">
        <v>252</v>
      </c>
      <c r="C558" s="11">
        <v>1</v>
      </c>
      <c r="D558" s="11" t="s">
        <v>7</v>
      </c>
      <c r="E558" s="11" t="s">
        <v>581</v>
      </c>
      <c r="F558" s="11" t="s">
        <v>6</v>
      </c>
      <c r="G558" s="11" t="s">
        <v>580</v>
      </c>
      <c r="H558" s="11">
        <v>15.8</v>
      </c>
      <c r="I558" s="11">
        <v>478</v>
      </c>
      <c r="J558" s="12">
        <f t="shared" si="66"/>
        <v>1</v>
      </c>
      <c r="K558" s="12">
        <f t="shared" si="66"/>
        <v>1</v>
      </c>
      <c r="L558" s="12">
        <f t="shared" si="67"/>
        <v>1</v>
      </c>
      <c r="O558">
        <v>15.8</v>
      </c>
      <c r="P558">
        <v>478</v>
      </c>
    </row>
    <row r="559" spans="1:16">
      <c r="A559">
        <v>60357</v>
      </c>
      <c r="B559" t="s">
        <v>252</v>
      </c>
      <c r="C559">
        <v>2</v>
      </c>
      <c r="D559" t="s">
        <v>7</v>
      </c>
      <c r="E559" t="s">
        <v>582</v>
      </c>
      <c r="F559" t="s">
        <v>6</v>
      </c>
      <c r="G559" t="s">
        <v>580</v>
      </c>
      <c r="H559">
        <v>22.5</v>
      </c>
      <c r="I559">
        <v>0</v>
      </c>
    </row>
    <row r="560" spans="1:16">
      <c r="A560">
        <v>60357</v>
      </c>
      <c r="B560" t="s">
        <v>252</v>
      </c>
      <c r="C560" t="s">
        <v>8</v>
      </c>
      <c r="D560" t="s">
        <v>7</v>
      </c>
      <c r="E560" t="s">
        <v>583</v>
      </c>
      <c r="F560" t="s">
        <v>6</v>
      </c>
      <c r="G560" t="s">
        <v>580</v>
      </c>
      <c r="H560">
        <v>38.299999999999997</v>
      </c>
      <c r="I560">
        <v>478</v>
      </c>
    </row>
    <row r="561" spans="1:16">
      <c r="A561">
        <v>60358</v>
      </c>
      <c r="B561" t="s">
        <v>253</v>
      </c>
      <c r="C561">
        <v>1</v>
      </c>
      <c r="D561">
        <v>2</v>
      </c>
      <c r="E561" t="s">
        <v>36</v>
      </c>
      <c r="F561">
        <v>200</v>
      </c>
      <c r="G561" t="s">
        <v>36</v>
      </c>
      <c r="H561">
        <v>1</v>
      </c>
      <c r="I561">
        <v>35</v>
      </c>
      <c r="J561" s="10">
        <f t="shared" ref="J561:K571" si="68">H561/O561</f>
        <v>0.15384615384615385</v>
      </c>
      <c r="K561" s="10">
        <f t="shared" si="68"/>
        <v>0.11326860841423948</v>
      </c>
      <c r="L561" s="10">
        <f t="shared" ref="L561:L571" si="69">(J561+K561)/2</f>
        <v>0.13355738113019666</v>
      </c>
      <c r="O561">
        <v>6.5</v>
      </c>
      <c r="P561">
        <v>309</v>
      </c>
    </row>
    <row r="562" spans="1:16">
      <c r="A562">
        <v>60358</v>
      </c>
      <c r="B562" t="s">
        <v>253</v>
      </c>
      <c r="C562">
        <v>1</v>
      </c>
      <c r="D562">
        <v>2</v>
      </c>
      <c r="E562" t="s">
        <v>36</v>
      </c>
      <c r="F562" t="s">
        <v>6</v>
      </c>
      <c r="G562" t="s">
        <v>580</v>
      </c>
      <c r="H562">
        <v>1</v>
      </c>
      <c r="I562">
        <v>35</v>
      </c>
      <c r="J562" s="10">
        <f t="shared" si="68"/>
        <v>0.15384615384615385</v>
      </c>
      <c r="K562" s="10">
        <f t="shared" si="68"/>
        <v>0.11326860841423948</v>
      </c>
      <c r="L562" s="10">
        <f t="shared" si="69"/>
        <v>0.13355738113019666</v>
      </c>
      <c r="O562">
        <v>6.5</v>
      </c>
      <c r="P562">
        <v>309</v>
      </c>
    </row>
    <row r="563" spans="1:16">
      <c r="A563">
        <v>60358</v>
      </c>
      <c r="B563" t="s">
        <v>253</v>
      </c>
      <c r="C563">
        <v>1</v>
      </c>
      <c r="D563">
        <v>3</v>
      </c>
      <c r="E563" t="s">
        <v>37</v>
      </c>
      <c r="F563">
        <v>240</v>
      </c>
      <c r="G563" t="s">
        <v>75</v>
      </c>
      <c r="H563">
        <v>0.5</v>
      </c>
      <c r="I563">
        <v>46</v>
      </c>
      <c r="J563" s="10">
        <f t="shared" si="68"/>
        <v>7.6923076923076927E-2</v>
      </c>
      <c r="K563" s="10">
        <f t="shared" si="68"/>
        <v>0.14886731391585761</v>
      </c>
      <c r="L563" s="10">
        <f t="shared" si="69"/>
        <v>0.11289519541946727</v>
      </c>
      <c r="O563">
        <v>6.5</v>
      </c>
      <c r="P563">
        <v>309</v>
      </c>
    </row>
    <row r="564" spans="1:16">
      <c r="A564">
        <v>60358</v>
      </c>
      <c r="B564" t="s">
        <v>253</v>
      </c>
      <c r="C564">
        <v>1</v>
      </c>
      <c r="D564">
        <v>3</v>
      </c>
      <c r="E564" t="s">
        <v>37</v>
      </c>
      <c r="F564">
        <v>320</v>
      </c>
      <c r="G564" t="s">
        <v>44</v>
      </c>
      <c r="H564">
        <v>1</v>
      </c>
      <c r="I564">
        <v>92</v>
      </c>
      <c r="J564" s="10">
        <f t="shared" si="68"/>
        <v>0.15384615384615385</v>
      </c>
      <c r="K564" s="10">
        <f t="shared" si="68"/>
        <v>0.29773462783171523</v>
      </c>
      <c r="L564" s="10">
        <f t="shared" si="69"/>
        <v>0.22579039083893454</v>
      </c>
      <c r="O564">
        <v>6.5</v>
      </c>
      <c r="P564">
        <v>309</v>
      </c>
    </row>
    <row r="565" spans="1:16">
      <c r="A565">
        <v>60358</v>
      </c>
      <c r="B565" t="s">
        <v>253</v>
      </c>
      <c r="C565">
        <v>1</v>
      </c>
      <c r="D565">
        <v>3</v>
      </c>
      <c r="E565" t="s">
        <v>37</v>
      </c>
      <c r="F565" t="s">
        <v>6</v>
      </c>
      <c r="G565" t="s">
        <v>580</v>
      </c>
      <c r="H565">
        <v>1.5</v>
      </c>
      <c r="I565">
        <v>138</v>
      </c>
      <c r="J565" s="10">
        <f t="shared" si="68"/>
        <v>0.23076923076923078</v>
      </c>
      <c r="K565" s="10">
        <f t="shared" si="68"/>
        <v>0.44660194174757284</v>
      </c>
      <c r="L565" s="10">
        <f t="shared" si="69"/>
        <v>0.33868558625840184</v>
      </c>
      <c r="O565">
        <v>6.5</v>
      </c>
      <c r="P565">
        <v>309</v>
      </c>
    </row>
    <row r="566" spans="1:16">
      <c r="A566">
        <v>60358</v>
      </c>
      <c r="B566" t="s">
        <v>253</v>
      </c>
      <c r="C566">
        <v>1</v>
      </c>
      <c r="D566">
        <v>5</v>
      </c>
      <c r="E566" t="s">
        <v>55</v>
      </c>
      <c r="F566">
        <v>440</v>
      </c>
      <c r="G566" t="s">
        <v>56</v>
      </c>
      <c r="H566">
        <v>1</v>
      </c>
      <c r="I566">
        <v>0</v>
      </c>
      <c r="J566" s="10">
        <f t="shared" si="68"/>
        <v>0.15384615384615385</v>
      </c>
      <c r="K566" s="10">
        <f t="shared" si="68"/>
        <v>0</v>
      </c>
      <c r="L566" s="10">
        <f t="shared" si="69"/>
        <v>7.6923076923076927E-2</v>
      </c>
      <c r="O566">
        <v>6.5</v>
      </c>
      <c r="P566">
        <v>309</v>
      </c>
    </row>
    <row r="567" spans="1:16">
      <c r="A567">
        <v>60358</v>
      </c>
      <c r="B567" t="s">
        <v>253</v>
      </c>
      <c r="C567">
        <v>1</v>
      </c>
      <c r="D567">
        <v>5</v>
      </c>
      <c r="E567" t="s">
        <v>55</v>
      </c>
      <c r="F567">
        <v>445</v>
      </c>
      <c r="G567" t="s">
        <v>57</v>
      </c>
      <c r="H567">
        <v>2.5</v>
      </c>
      <c r="I567">
        <v>136</v>
      </c>
      <c r="J567" s="10">
        <f t="shared" si="68"/>
        <v>0.38461538461538464</v>
      </c>
      <c r="K567" s="10">
        <f t="shared" si="68"/>
        <v>0.44012944983818769</v>
      </c>
      <c r="L567" s="10">
        <f t="shared" si="69"/>
        <v>0.41237241722678619</v>
      </c>
      <c r="O567">
        <v>6.5</v>
      </c>
      <c r="P567">
        <v>309</v>
      </c>
    </row>
    <row r="568" spans="1:16">
      <c r="A568">
        <v>60358</v>
      </c>
      <c r="B568" t="s">
        <v>253</v>
      </c>
      <c r="C568">
        <v>1</v>
      </c>
      <c r="D568">
        <v>5</v>
      </c>
      <c r="E568" t="s">
        <v>55</v>
      </c>
      <c r="F568" t="s">
        <v>6</v>
      </c>
      <c r="G568" t="s">
        <v>580</v>
      </c>
      <c r="H568">
        <v>3.5</v>
      </c>
      <c r="I568">
        <v>136</v>
      </c>
      <c r="J568" s="10">
        <f t="shared" si="68"/>
        <v>0.53846153846153844</v>
      </c>
      <c r="K568" s="10">
        <f t="shared" si="68"/>
        <v>0.44012944983818769</v>
      </c>
      <c r="L568" s="10">
        <f t="shared" si="69"/>
        <v>0.48929549414986306</v>
      </c>
      <c r="O568">
        <v>6.5</v>
      </c>
      <c r="P568">
        <v>309</v>
      </c>
    </row>
    <row r="569" spans="1:16">
      <c r="A569">
        <v>60358</v>
      </c>
      <c r="B569" t="s">
        <v>253</v>
      </c>
      <c r="C569">
        <v>1</v>
      </c>
      <c r="D569">
        <v>7</v>
      </c>
      <c r="E569" t="s">
        <v>58</v>
      </c>
      <c r="F569">
        <v>650</v>
      </c>
      <c r="G569" t="s">
        <v>78</v>
      </c>
      <c r="H569">
        <v>0.5</v>
      </c>
      <c r="I569">
        <v>0</v>
      </c>
      <c r="J569" s="10">
        <f t="shared" si="68"/>
        <v>7.6923076923076927E-2</v>
      </c>
      <c r="K569" s="10">
        <f t="shared" si="68"/>
        <v>0</v>
      </c>
      <c r="L569" s="10">
        <f t="shared" si="69"/>
        <v>3.8461538461538464E-2</v>
      </c>
      <c r="O569">
        <v>6.5</v>
      </c>
      <c r="P569">
        <v>309</v>
      </c>
    </row>
    <row r="570" spans="1:16">
      <c r="A570">
        <v>60358</v>
      </c>
      <c r="B570" t="s">
        <v>253</v>
      </c>
      <c r="C570">
        <v>1</v>
      </c>
      <c r="D570">
        <v>7</v>
      </c>
      <c r="E570" t="s">
        <v>58</v>
      </c>
      <c r="F570" t="s">
        <v>6</v>
      </c>
      <c r="G570" t="s">
        <v>580</v>
      </c>
      <c r="H570">
        <v>0.5</v>
      </c>
      <c r="I570">
        <v>0</v>
      </c>
      <c r="J570" s="10">
        <f t="shared" si="68"/>
        <v>7.6923076923076927E-2</v>
      </c>
      <c r="K570" s="10">
        <f t="shared" si="68"/>
        <v>0</v>
      </c>
      <c r="L570" s="10">
        <f t="shared" si="69"/>
        <v>3.8461538461538464E-2</v>
      </c>
      <c r="O570">
        <v>6.5</v>
      </c>
      <c r="P570">
        <v>309</v>
      </c>
    </row>
    <row r="571" spans="1:16">
      <c r="A571" s="11">
        <v>60358</v>
      </c>
      <c r="B571" s="11" t="s">
        <v>253</v>
      </c>
      <c r="C571" s="11">
        <v>1</v>
      </c>
      <c r="D571" s="11" t="s">
        <v>7</v>
      </c>
      <c r="E571" s="11" t="s">
        <v>581</v>
      </c>
      <c r="F571" s="11" t="s">
        <v>6</v>
      </c>
      <c r="G571" s="11" t="s">
        <v>580</v>
      </c>
      <c r="H571" s="11">
        <v>6.5</v>
      </c>
      <c r="I571" s="11">
        <v>309</v>
      </c>
      <c r="J571" s="12">
        <f t="shared" si="68"/>
        <v>1</v>
      </c>
      <c r="K571" s="12">
        <f t="shared" si="68"/>
        <v>1</v>
      </c>
      <c r="L571" s="12">
        <f t="shared" si="69"/>
        <v>1</v>
      </c>
      <c r="O571">
        <v>6.5</v>
      </c>
      <c r="P571">
        <v>309</v>
      </c>
    </row>
    <row r="572" spans="1:16">
      <c r="A572">
        <v>60358</v>
      </c>
      <c r="B572" t="s">
        <v>253</v>
      </c>
      <c r="C572">
        <v>2</v>
      </c>
      <c r="D572" t="s">
        <v>7</v>
      </c>
      <c r="E572" t="s">
        <v>582</v>
      </c>
      <c r="F572" t="s">
        <v>6</v>
      </c>
      <c r="G572" t="s">
        <v>580</v>
      </c>
      <c r="H572">
        <v>4</v>
      </c>
      <c r="I572">
        <v>0</v>
      </c>
    </row>
    <row r="573" spans="1:16">
      <c r="A573">
        <v>60358</v>
      </c>
      <c r="B573" t="s">
        <v>253</v>
      </c>
      <c r="C573" t="s">
        <v>8</v>
      </c>
      <c r="D573" t="s">
        <v>7</v>
      </c>
      <c r="E573" t="s">
        <v>583</v>
      </c>
      <c r="F573" t="s">
        <v>6</v>
      </c>
      <c r="G573" t="s">
        <v>580</v>
      </c>
      <c r="H573">
        <v>10.5</v>
      </c>
      <c r="I573">
        <v>309</v>
      </c>
    </row>
    <row r="574" spans="1:16">
      <c r="A574">
        <v>60359</v>
      </c>
      <c r="B574" t="s">
        <v>254</v>
      </c>
      <c r="C574">
        <v>1</v>
      </c>
      <c r="D574">
        <v>3</v>
      </c>
      <c r="E574" t="s">
        <v>37</v>
      </c>
      <c r="F574">
        <v>220</v>
      </c>
      <c r="G574" t="s">
        <v>38</v>
      </c>
      <c r="H574">
        <v>0.2</v>
      </c>
      <c r="I574">
        <v>0</v>
      </c>
      <c r="J574" s="10">
        <f t="shared" ref="J574:K582" si="70">H574/O574</f>
        <v>8.4745762711864406E-3</v>
      </c>
      <c r="K574" s="10">
        <f t="shared" si="70"/>
        <v>0</v>
      </c>
      <c r="L574" s="10">
        <f t="shared" ref="L574:L582" si="71">(J574+K574)/2</f>
        <v>4.2372881355932203E-3</v>
      </c>
      <c r="O574">
        <v>23.6</v>
      </c>
      <c r="P574">
        <v>269</v>
      </c>
    </row>
    <row r="575" spans="1:16">
      <c r="A575">
        <v>60359</v>
      </c>
      <c r="B575" t="s">
        <v>254</v>
      </c>
      <c r="C575">
        <v>1</v>
      </c>
      <c r="D575">
        <v>3</v>
      </c>
      <c r="E575" t="s">
        <v>37</v>
      </c>
      <c r="F575">
        <v>250</v>
      </c>
      <c r="G575" t="s">
        <v>41</v>
      </c>
      <c r="H575">
        <v>1.2</v>
      </c>
      <c r="I575">
        <v>0</v>
      </c>
      <c r="J575" s="10">
        <f t="shared" si="70"/>
        <v>5.084745762711864E-2</v>
      </c>
      <c r="K575" s="10">
        <f t="shared" si="70"/>
        <v>0</v>
      </c>
      <c r="L575" s="10">
        <f t="shared" si="71"/>
        <v>2.542372881355932E-2</v>
      </c>
      <c r="O575">
        <v>23.6</v>
      </c>
      <c r="P575">
        <v>269</v>
      </c>
    </row>
    <row r="576" spans="1:16">
      <c r="A576">
        <v>60359</v>
      </c>
      <c r="B576" t="s">
        <v>254</v>
      </c>
      <c r="C576">
        <v>1</v>
      </c>
      <c r="D576">
        <v>3</v>
      </c>
      <c r="E576" t="s">
        <v>37</v>
      </c>
      <c r="F576">
        <v>290</v>
      </c>
      <c r="G576" t="s">
        <v>42</v>
      </c>
      <c r="H576">
        <v>20.8</v>
      </c>
      <c r="I576">
        <v>265</v>
      </c>
      <c r="J576" s="10">
        <f t="shared" si="70"/>
        <v>0.88135593220338981</v>
      </c>
      <c r="K576" s="10">
        <f t="shared" si="70"/>
        <v>0.98513011152416352</v>
      </c>
      <c r="L576" s="10">
        <f t="shared" si="71"/>
        <v>0.93324302186377661</v>
      </c>
      <c r="O576">
        <v>23.6</v>
      </c>
      <c r="P576">
        <v>269</v>
      </c>
    </row>
    <row r="577" spans="1:16">
      <c r="A577">
        <v>60359</v>
      </c>
      <c r="B577" t="s">
        <v>254</v>
      </c>
      <c r="C577">
        <v>1</v>
      </c>
      <c r="D577">
        <v>3</v>
      </c>
      <c r="E577" t="s">
        <v>37</v>
      </c>
      <c r="F577">
        <v>315</v>
      </c>
      <c r="G577" t="s">
        <v>43</v>
      </c>
      <c r="H577">
        <v>0.6</v>
      </c>
      <c r="I577">
        <v>4</v>
      </c>
      <c r="J577" s="10">
        <f t="shared" si="70"/>
        <v>2.542372881355932E-2</v>
      </c>
      <c r="K577" s="10">
        <f t="shared" si="70"/>
        <v>1.4869888475836431E-2</v>
      </c>
      <c r="L577" s="10">
        <f t="shared" si="71"/>
        <v>2.0146808644697874E-2</v>
      </c>
      <c r="O577">
        <v>23.6</v>
      </c>
      <c r="P577">
        <v>269</v>
      </c>
    </row>
    <row r="578" spans="1:16">
      <c r="A578">
        <v>60359</v>
      </c>
      <c r="B578" t="s">
        <v>254</v>
      </c>
      <c r="C578">
        <v>1</v>
      </c>
      <c r="D578">
        <v>3</v>
      </c>
      <c r="E578" t="s">
        <v>37</v>
      </c>
      <c r="F578">
        <v>320</v>
      </c>
      <c r="G578" t="s">
        <v>44</v>
      </c>
      <c r="H578">
        <v>0.2</v>
      </c>
      <c r="I578">
        <v>0</v>
      </c>
      <c r="J578" s="10">
        <f t="shared" si="70"/>
        <v>8.4745762711864406E-3</v>
      </c>
      <c r="K578" s="10">
        <f t="shared" si="70"/>
        <v>0</v>
      </c>
      <c r="L578" s="10">
        <f t="shared" si="71"/>
        <v>4.2372881355932203E-3</v>
      </c>
      <c r="O578">
        <v>23.6</v>
      </c>
      <c r="P578">
        <v>269</v>
      </c>
    </row>
    <row r="579" spans="1:16">
      <c r="A579">
        <v>60359</v>
      </c>
      <c r="B579" t="s">
        <v>254</v>
      </c>
      <c r="C579">
        <v>1</v>
      </c>
      <c r="D579">
        <v>3</v>
      </c>
      <c r="E579" t="s">
        <v>37</v>
      </c>
      <c r="F579" t="s">
        <v>6</v>
      </c>
      <c r="G579" t="s">
        <v>580</v>
      </c>
      <c r="H579">
        <v>23</v>
      </c>
      <c r="I579">
        <v>269</v>
      </c>
      <c r="J579" s="10">
        <f t="shared" si="70"/>
        <v>0.97457627118644063</v>
      </c>
      <c r="K579" s="10">
        <f t="shared" si="70"/>
        <v>1</v>
      </c>
      <c r="L579" s="10">
        <f t="shared" si="71"/>
        <v>0.98728813559322037</v>
      </c>
      <c r="O579">
        <v>23.6</v>
      </c>
      <c r="P579">
        <v>269</v>
      </c>
    </row>
    <row r="580" spans="1:16">
      <c r="A580">
        <v>60359</v>
      </c>
      <c r="B580" t="s">
        <v>254</v>
      </c>
      <c r="C580">
        <v>1</v>
      </c>
      <c r="D580">
        <v>8</v>
      </c>
      <c r="E580" t="s">
        <v>61</v>
      </c>
      <c r="F580">
        <v>690</v>
      </c>
      <c r="G580" t="s">
        <v>63</v>
      </c>
      <c r="H580">
        <v>0.6</v>
      </c>
      <c r="I580">
        <v>0</v>
      </c>
      <c r="J580" s="10">
        <f t="shared" si="70"/>
        <v>2.542372881355932E-2</v>
      </c>
      <c r="K580" s="10">
        <f t="shared" si="70"/>
        <v>0</v>
      </c>
      <c r="L580" s="10">
        <f t="shared" si="71"/>
        <v>1.271186440677966E-2</v>
      </c>
      <c r="O580">
        <v>23.6</v>
      </c>
      <c r="P580">
        <v>269</v>
      </c>
    </row>
    <row r="581" spans="1:16">
      <c r="A581">
        <v>60359</v>
      </c>
      <c r="B581" t="s">
        <v>254</v>
      </c>
      <c r="C581">
        <v>1</v>
      </c>
      <c r="D581">
        <v>8</v>
      </c>
      <c r="E581" t="s">
        <v>61</v>
      </c>
      <c r="F581" t="s">
        <v>6</v>
      </c>
      <c r="G581" t="s">
        <v>580</v>
      </c>
      <c r="H581">
        <v>0.6</v>
      </c>
      <c r="I581">
        <v>0</v>
      </c>
      <c r="J581" s="10">
        <f t="shared" si="70"/>
        <v>2.542372881355932E-2</v>
      </c>
      <c r="K581" s="10">
        <f t="shared" si="70"/>
        <v>0</v>
      </c>
      <c r="L581" s="10">
        <f t="shared" si="71"/>
        <v>1.271186440677966E-2</v>
      </c>
      <c r="O581">
        <v>23.6</v>
      </c>
      <c r="P581">
        <v>269</v>
      </c>
    </row>
    <row r="582" spans="1:16">
      <c r="A582" s="11">
        <v>60359</v>
      </c>
      <c r="B582" s="11" t="s">
        <v>254</v>
      </c>
      <c r="C582" s="11">
        <v>1</v>
      </c>
      <c r="D582" s="11" t="s">
        <v>7</v>
      </c>
      <c r="E582" s="11" t="s">
        <v>581</v>
      </c>
      <c r="F582" s="11" t="s">
        <v>6</v>
      </c>
      <c r="G582" s="11" t="s">
        <v>580</v>
      </c>
      <c r="H582" s="11">
        <v>23.6</v>
      </c>
      <c r="I582" s="11">
        <v>269</v>
      </c>
      <c r="J582" s="12">
        <f t="shared" si="70"/>
        <v>1</v>
      </c>
      <c r="K582" s="12">
        <f t="shared" si="70"/>
        <v>1</v>
      </c>
      <c r="L582" s="12">
        <f t="shared" si="71"/>
        <v>1</v>
      </c>
      <c r="O582">
        <v>23.6</v>
      </c>
      <c r="P582">
        <v>269</v>
      </c>
    </row>
    <row r="583" spans="1:16">
      <c r="A583">
        <v>60359</v>
      </c>
      <c r="B583" t="s">
        <v>254</v>
      </c>
      <c r="C583" t="s">
        <v>8</v>
      </c>
      <c r="D583" t="s">
        <v>7</v>
      </c>
      <c r="E583" t="s">
        <v>583</v>
      </c>
      <c r="F583" t="s">
        <v>6</v>
      </c>
      <c r="G583" t="s">
        <v>580</v>
      </c>
      <c r="H583">
        <v>23.6</v>
      </c>
      <c r="I583">
        <v>269</v>
      </c>
    </row>
    <row r="584" spans="1:16">
      <c r="A584">
        <v>60361</v>
      </c>
      <c r="B584" t="s">
        <v>255</v>
      </c>
      <c r="C584">
        <v>1</v>
      </c>
      <c r="D584">
        <v>3</v>
      </c>
      <c r="E584" t="s">
        <v>37</v>
      </c>
      <c r="F584">
        <v>240</v>
      </c>
      <c r="G584" t="s">
        <v>75</v>
      </c>
      <c r="H584">
        <v>12</v>
      </c>
      <c r="I584">
        <v>363</v>
      </c>
      <c r="J584" s="10">
        <f t="shared" ref="J584:K587" si="72">H584/O584</f>
        <v>0.96</v>
      </c>
      <c r="K584" s="10">
        <f t="shared" si="72"/>
        <v>0.6954022988505747</v>
      </c>
      <c r="L584" s="10">
        <f t="shared" ref="L584:L587" si="73">(J584+K584)/2</f>
        <v>0.82770114942528727</v>
      </c>
      <c r="O584">
        <v>12.5</v>
      </c>
      <c r="P584">
        <v>522</v>
      </c>
    </row>
    <row r="585" spans="1:16">
      <c r="A585">
        <v>60361</v>
      </c>
      <c r="B585" t="s">
        <v>255</v>
      </c>
      <c r="C585">
        <v>1</v>
      </c>
      <c r="D585">
        <v>3</v>
      </c>
      <c r="E585" t="s">
        <v>37</v>
      </c>
      <c r="F585">
        <v>320</v>
      </c>
      <c r="G585" t="s">
        <v>44</v>
      </c>
      <c r="H585">
        <v>0.5</v>
      </c>
      <c r="I585">
        <v>159</v>
      </c>
      <c r="J585" s="10">
        <f t="shared" si="72"/>
        <v>0.04</v>
      </c>
      <c r="K585" s="10">
        <f t="shared" si="72"/>
        <v>0.3045977011494253</v>
      </c>
      <c r="L585" s="10">
        <f t="shared" si="73"/>
        <v>0.17229885057471264</v>
      </c>
      <c r="O585">
        <v>12.5</v>
      </c>
      <c r="P585">
        <v>522</v>
      </c>
    </row>
    <row r="586" spans="1:16">
      <c r="A586">
        <v>60361</v>
      </c>
      <c r="B586" t="s">
        <v>255</v>
      </c>
      <c r="C586">
        <v>1</v>
      </c>
      <c r="D586">
        <v>3</v>
      </c>
      <c r="E586" t="s">
        <v>37</v>
      </c>
      <c r="F586" t="s">
        <v>6</v>
      </c>
      <c r="G586" t="s">
        <v>580</v>
      </c>
      <c r="H586">
        <v>12.5</v>
      </c>
      <c r="I586">
        <v>522</v>
      </c>
      <c r="J586" s="10">
        <f t="shared" si="72"/>
        <v>1</v>
      </c>
      <c r="K586" s="10">
        <f t="shared" si="72"/>
        <v>1</v>
      </c>
      <c r="L586" s="10">
        <f t="shared" si="73"/>
        <v>1</v>
      </c>
      <c r="O586">
        <v>12.5</v>
      </c>
      <c r="P586">
        <v>522</v>
      </c>
    </row>
    <row r="587" spans="1:16">
      <c r="A587" s="11">
        <v>60361</v>
      </c>
      <c r="B587" s="11" t="s">
        <v>255</v>
      </c>
      <c r="C587" s="11">
        <v>1</v>
      </c>
      <c r="D587" s="11" t="s">
        <v>7</v>
      </c>
      <c r="E587" s="11" t="s">
        <v>581</v>
      </c>
      <c r="F587" s="11" t="s">
        <v>6</v>
      </c>
      <c r="G587" s="11" t="s">
        <v>580</v>
      </c>
      <c r="H587" s="11">
        <v>12.5</v>
      </c>
      <c r="I587" s="11">
        <v>522</v>
      </c>
      <c r="J587" s="12">
        <f t="shared" si="72"/>
        <v>1</v>
      </c>
      <c r="K587" s="12">
        <f t="shared" si="72"/>
        <v>1</v>
      </c>
      <c r="L587" s="12">
        <f t="shared" si="73"/>
        <v>1</v>
      </c>
      <c r="O587">
        <v>12.5</v>
      </c>
      <c r="P587">
        <v>522</v>
      </c>
    </row>
    <row r="588" spans="1:16">
      <c r="A588">
        <v>60361</v>
      </c>
      <c r="B588" t="s">
        <v>255</v>
      </c>
      <c r="C588">
        <v>2</v>
      </c>
      <c r="D588" t="s">
        <v>7</v>
      </c>
      <c r="E588" t="s">
        <v>582</v>
      </c>
      <c r="F588" t="s">
        <v>6</v>
      </c>
      <c r="G588" t="s">
        <v>580</v>
      </c>
      <c r="H588">
        <v>2.5</v>
      </c>
      <c r="I588">
        <v>0</v>
      </c>
    </row>
    <row r="589" spans="1:16">
      <c r="A589">
        <v>60361</v>
      </c>
      <c r="B589" t="s">
        <v>255</v>
      </c>
      <c r="C589" t="s">
        <v>8</v>
      </c>
      <c r="D589" t="s">
        <v>7</v>
      </c>
      <c r="E589" t="s">
        <v>583</v>
      </c>
      <c r="F589" t="s">
        <v>6</v>
      </c>
      <c r="G589" t="s">
        <v>580</v>
      </c>
      <c r="H589">
        <v>15</v>
      </c>
      <c r="I589">
        <v>522</v>
      </c>
    </row>
    <row r="590" spans="1:16">
      <c r="A590">
        <v>60363</v>
      </c>
      <c r="B590" t="s">
        <v>256</v>
      </c>
      <c r="C590">
        <v>1</v>
      </c>
      <c r="D590">
        <v>1</v>
      </c>
      <c r="E590" t="s">
        <v>21</v>
      </c>
      <c r="F590">
        <v>80</v>
      </c>
      <c r="G590" t="s">
        <v>26</v>
      </c>
      <c r="H590">
        <v>0.5</v>
      </c>
      <c r="I590">
        <v>0</v>
      </c>
      <c r="J590" s="10">
        <f t="shared" ref="J590:K598" si="74">H590/O590</f>
        <v>2.7322404371584699E-2</v>
      </c>
      <c r="K590" s="10">
        <f t="shared" si="74"/>
        <v>0</v>
      </c>
      <c r="L590" s="10">
        <f t="shared" ref="L590:L598" si="75">(J590+K590)/2</f>
        <v>1.3661202185792349E-2</v>
      </c>
      <c r="O590">
        <v>18.3</v>
      </c>
      <c r="P590">
        <v>331</v>
      </c>
    </row>
    <row r="591" spans="1:16">
      <c r="A591">
        <v>60363</v>
      </c>
      <c r="B591" t="s">
        <v>256</v>
      </c>
      <c r="C591">
        <v>1</v>
      </c>
      <c r="D591">
        <v>1</v>
      </c>
      <c r="E591" t="s">
        <v>21</v>
      </c>
      <c r="F591">
        <v>100</v>
      </c>
      <c r="G591" t="s">
        <v>28</v>
      </c>
      <c r="H591">
        <v>1</v>
      </c>
      <c r="I591">
        <v>0</v>
      </c>
      <c r="J591" s="10">
        <f t="shared" si="74"/>
        <v>5.4644808743169397E-2</v>
      </c>
      <c r="K591" s="10">
        <f t="shared" si="74"/>
        <v>0</v>
      </c>
      <c r="L591" s="10">
        <f t="shared" si="75"/>
        <v>2.7322404371584699E-2</v>
      </c>
      <c r="O591">
        <v>18.3</v>
      </c>
      <c r="P591">
        <v>331</v>
      </c>
    </row>
    <row r="592" spans="1:16">
      <c r="A592">
        <v>60363</v>
      </c>
      <c r="B592" t="s">
        <v>256</v>
      </c>
      <c r="C592">
        <v>1</v>
      </c>
      <c r="D592">
        <v>1</v>
      </c>
      <c r="E592" t="s">
        <v>21</v>
      </c>
      <c r="F592" t="s">
        <v>6</v>
      </c>
      <c r="G592" t="s">
        <v>580</v>
      </c>
      <c r="H592">
        <v>1.5</v>
      </c>
      <c r="I592">
        <v>0</v>
      </c>
      <c r="J592" s="10">
        <f t="shared" si="74"/>
        <v>8.1967213114754092E-2</v>
      </c>
      <c r="K592" s="10">
        <f t="shared" si="74"/>
        <v>0</v>
      </c>
      <c r="L592" s="10">
        <f t="shared" si="75"/>
        <v>4.0983606557377046E-2</v>
      </c>
      <c r="O592">
        <v>18.3</v>
      </c>
      <c r="P592">
        <v>331</v>
      </c>
    </row>
    <row r="593" spans="1:16">
      <c r="A593">
        <v>60363</v>
      </c>
      <c r="B593" t="s">
        <v>256</v>
      </c>
      <c r="C593">
        <v>1</v>
      </c>
      <c r="D593">
        <v>3</v>
      </c>
      <c r="E593" t="s">
        <v>37</v>
      </c>
      <c r="F593">
        <v>250</v>
      </c>
      <c r="G593" t="s">
        <v>41</v>
      </c>
      <c r="H593">
        <v>0.5</v>
      </c>
      <c r="I593">
        <v>0</v>
      </c>
      <c r="J593" s="10">
        <f t="shared" si="74"/>
        <v>2.7322404371584699E-2</v>
      </c>
      <c r="K593" s="10">
        <f t="shared" si="74"/>
        <v>0</v>
      </c>
      <c r="L593" s="10">
        <f t="shared" si="75"/>
        <v>1.3661202185792349E-2</v>
      </c>
      <c r="O593">
        <v>18.3</v>
      </c>
      <c r="P593">
        <v>331</v>
      </c>
    </row>
    <row r="594" spans="1:16">
      <c r="A594">
        <v>60363</v>
      </c>
      <c r="B594" t="s">
        <v>256</v>
      </c>
      <c r="C594">
        <v>1</v>
      </c>
      <c r="D594">
        <v>3</v>
      </c>
      <c r="E594" t="s">
        <v>37</v>
      </c>
      <c r="F594">
        <v>290</v>
      </c>
      <c r="G594" t="s">
        <v>42</v>
      </c>
      <c r="H594">
        <v>15.6</v>
      </c>
      <c r="I594">
        <v>331</v>
      </c>
      <c r="J594" s="10">
        <f t="shared" si="74"/>
        <v>0.85245901639344257</v>
      </c>
      <c r="K594" s="10">
        <f t="shared" si="74"/>
        <v>1</v>
      </c>
      <c r="L594" s="10">
        <f t="shared" si="75"/>
        <v>0.92622950819672134</v>
      </c>
      <c r="O594">
        <v>18.3</v>
      </c>
      <c r="P594">
        <v>331</v>
      </c>
    </row>
    <row r="595" spans="1:16">
      <c r="A595">
        <v>60363</v>
      </c>
      <c r="B595" t="s">
        <v>256</v>
      </c>
      <c r="C595">
        <v>1</v>
      </c>
      <c r="D595">
        <v>3</v>
      </c>
      <c r="E595" t="s">
        <v>37</v>
      </c>
      <c r="F595" t="s">
        <v>6</v>
      </c>
      <c r="G595" t="s">
        <v>580</v>
      </c>
      <c r="H595">
        <v>16.100000000000001</v>
      </c>
      <c r="I595">
        <v>331</v>
      </c>
      <c r="J595" s="10">
        <f t="shared" si="74"/>
        <v>0.87978142076502741</v>
      </c>
      <c r="K595" s="10">
        <f t="shared" si="74"/>
        <v>1</v>
      </c>
      <c r="L595" s="10">
        <f t="shared" si="75"/>
        <v>0.93989071038251371</v>
      </c>
      <c r="O595">
        <v>18.3</v>
      </c>
      <c r="P595">
        <v>331</v>
      </c>
    </row>
    <row r="596" spans="1:16">
      <c r="A596">
        <v>60363</v>
      </c>
      <c r="B596" t="s">
        <v>256</v>
      </c>
      <c r="C596">
        <v>1</v>
      </c>
      <c r="D596">
        <v>5</v>
      </c>
      <c r="E596" t="s">
        <v>55</v>
      </c>
      <c r="F596">
        <v>445</v>
      </c>
      <c r="G596" t="s">
        <v>57</v>
      </c>
      <c r="H596">
        <v>0.7</v>
      </c>
      <c r="I596">
        <v>0</v>
      </c>
      <c r="J596" s="10">
        <f t="shared" si="74"/>
        <v>3.8251366120218573E-2</v>
      </c>
      <c r="K596" s="10">
        <f t="shared" si="74"/>
        <v>0</v>
      </c>
      <c r="L596" s="10">
        <f t="shared" si="75"/>
        <v>1.9125683060109287E-2</v>
      </c>
      <c r="O596">
        <v>18.3</v>
      </c>
      <c r="P596">
        <v>331</v>
      </c>
    </row>
    <row r="597" spans="1:16">
      <c r="A597">
        <v>60363</v>
      </c>
      <c r="B597" t="s">
        <v>256</v>
      </c>
      <c r="C597">
        <v>1</v>
      </c>
      <c r="D597">
        <v>5</v>
      </c>
      <c r="E597" t="s">
        <v>55</v>
      </c>
      <c r="F597" t="s">
        <v>6</v>
      </c>
      <c r="G597" t="s">
        <v>580</v>
      </c>
      <c r="H597">
        <v>0.7</v>
      </c>
      <c r="I597">
        <v>0</v>
      </c>
      <c r="J597" s="10">
        <f t="shared" si="74"/>
        <v>3.8251366120218573E-2</v>
      </c>
      <c r="K597" s="10">
        <f t="shared" si="74"/>
        <v>0</v>
      </c>
      <c r="L597" s="10">
        <f t="shared" si="75"/>
        <v>1.9125683060109287E-2</v>
      </c>
      <c r="O597">
        <v>18.3</v>
      </c>
      <c r="P597">
        <v>331</v>
      </c>
    </row>
    <row r="598" spans="1:16">
      <c r="A598" s="11">
        <v>60363</v>
      </c>
      <c r="B598" s="11" t="s">
        <v>256</v>
      </c>
      <c r="C598" s="11">
        <v>1</v>
      </c>
      <c r="D598" s="11" t="s">
        <v>7</v>
      </c>
      <c r="E598" s="11" t="s">
        <v>581</v>
      </c>
      <c r="F598" s="11" t="s">
        <v>6</v>
      </c>
      <c r="G598" s="11" t="s">
        <v>580</v>
      </c>
      <c r="H598" s="11">
        <v>18.3</v>
      </c>
      <c r="I598" s="11">
        <v>331</v>
      </c>
      <c r="J598" s="12">
        <f t="shared" si="74"/>
        <v>1</v>
      </c>
      <c r="K598" s="12">
        <f t="shared" si="74"/>
        <v>1</v>
      </c>
      <c r="L598" s="12">
        <f t="shared" si="75"/>
        <v>1</v>
      </c>
      <c r="O598">
        <v>18.3</v>
      </c>
      <c r="P598">
        <v>331</v>
      </c>
    </row>
    <row r="599" spans="1:16">
      <c r="A599">
        <v>60363</v>
      </c>
      <c r="B599" t="s">
        <v>256</v>
      </c>
      <c r="C599">
        <v>2</v>
      </c>
      <c r="D599" t="s">
        <v>7</v>
      </c>
      <c r="E599" t="s">
        <v>582</v>
      </c>
      <c r="F599" t="s">
        <v>6</v>
      </c>
      <c r="G599" t="s">
        <v>580</v>
      </c>
      <c r="H599">
        <v>13.5</v>
      </c>
      <c r="I599">
        <v>0</v>
      </c>
    </row>
    <row r="600" spans="1:16">
      <c r="A600">
        <v>60363</v>
      </c>
      <c r="B600" t="s">
        <v>256</v>
      </c>
      <c r="C600" t="s">
        <v>8</v>
      </c>
      <c r="D600" t="s">
        <v>7</v>
      </c>
      <c r="E600" t="s">
        <v>583</v>
      </c>
      <c r="F600" t="s">
        <v>6</v>
      </c>
      <c r="G600" t="s">
        <v>580</v>
      </c>
      <c r="H600">
        <v>31.8</v>
      </c>
      <c r="I600">
        <v>331</v>
      </c>
    </row>
    <row r="601" spans="1:16">
      <c r="A601">
        <v>60364</v>
      </c>
      <c r="B601" t="s">
        <v>257</v>
      </c>
      <c r="C601">
        <v>1</v>
      </c>
      <c r="D601">
        <v>1</v>
      </c>
      <c r="E601" t="s">
        <v>21</v>
      </c>
      <c r="F601">
        <v>100</v>
      </c>
      <c r="G601" t="s">
        <v>28</v>
      </c>
      <c r="H601">
        <v>0.4</v>
      </c>
      <c r="I601">
        <v>0</v>
      </c>
      <c r="J601" s="10">
        <f t="shared" ref="J601:K611" si="76">H601/O601</f>
        <v>1.1204481792717087E-2</v>
      </c>
      <c r="K601" s="10">
        <f t="shared" si="76"/>
        <v>0</v>
      </c>
      <c r="L601" s="10">
        <f t="shared" ref="L601:L611" si="77">(J601+K601)/2</f>
        <v>5.6022408963585435E-3</v>
      </c>
      <c r="O601">
        <v>35.700000000000003</v>
      </c>
      <c r="P601">
        <v>521</v>
      </c>
    </row>
    <row r="602" spans="1:16">
      <c r="A602">
        <v>60364</v>
      </c>
      <c r="B602" t="s">
        <v>257</v>
      </c>
      <c r="C602">
        <v>1</v>
      </c>
      <c r="D602">
        <v>1</v>
      </c>
      <c r="E602" t="s">
        <v>21</v>
      </c>
      <c r="F602" t="s">
        <v>6</v>
      </c>
      <c r="G602" t="s">
        <v>580</v>
      </c>
      <c r="H602">
        <v>0.4</v>
      </c>
      <c r="I602">
        <v>0</v>
      </c>
      <c r="J602" s="10">
        <f t="shared" si="76"/>
        <v>1.1204481792717087E-2</v>
      </c>
      <c r="K602" s="10">
        <f t="shared" si="76"/>
        <v>0</v>
      </c>
      <c r="L602" s="10">
        <f t="shared" si="77"/>
        <v>5.6022408963585435E-3</v>
      </c>
      <c r="O602">
        <v>35.700000000000003</v>
      </c>
      <c r="P602">
        <v>521</v>
      </c>
    </row>
    <row r="603" spans="1:16">
      <c r="A603">
        <v>60364</v>
      </c>
      <c r="B603" t="s">
        <v>257</v>
      </c>
      <c r="C603">
        <v>1</v>
      </c>
      <c r="D603">
        <v>3</v>
      </c>
      <c r="E603" t="s">
        <v>37</v>
      </c>
      <c r="F603">
        <v>290</v>
      </c>
      <c r="G603" t="s">
        <v>42</v>
      </c>
      <c r="H603">
        <v>10</v>
      </c>
      <c r="I603">
        <v>115</v>
      </c>
      <c r="J603" s="10">
        <f t="shared" si="76"/>
        <v>0.28011204481792717</v>
      </c>
      <c r="K603" s="10">
        <f t="shared" si="76"/>
        <v>0.22072936660268713</v>
      </c>
      <c r="L603" s="10">
        <f t="shared" si="77"/>
        <v>0.25042070571030717</v>
      </c>
      <c r="O603">
        <v>35.700000000000003</v>
      </c>
      <c r="P603">
        <v>521</v>
      </c>
    </row>
    <row r="604" spans="1:16">
      <c r="A604">
        <v>60364</v>
      </c>
      <c r="B604" t="s">
        <v>257</v>
      </c>
      <c r="C604">
        <v>1</v>
      </c>
      <c r="D604">
        <v>3</v>
      </c>
      <c r="E604" t="s">
        <v>37</v>
      </c>
      <c r="F604" t="s">
        <v>6</v>
      </c>
      <c r="G604" t="s">
        <v>580</v>
      </c>
      <c r="H604">
        <v>10</v>
      </c>
      <c r="I604">
        <v>115</v>
      </c>
      <c r="J604" s="10">
        <f t="shared" si="76"/>
        <v>0.28011204481792717</v>
      </c>
      <c r="K604" s="10">
        <f t="shared" si="76"/>
        <v>0.22072936660268713</v>
      </c>
      <c r="L604" s="10">
        <f t="shared" si="77"/>
        <v>0.25042070571030717</v>
      </c>
      <c r="O604">
        <v>35.700000000000003</v>
      </c>
      <c r="P604">
        <v>521</v>
      </c>
    </row>
    <row r="605" spans="1:16">
      <c r="A605">
        <v>60364</v>
      </c>
      <c r="B605" t="s">
        <v>257</v>
      </c>
      <c r="C605">
        <v>1</v>
      </c>
      <c r="D605">
        <v>8</v>
      </c>
      <c r="E605" t="s">
        <v>61</v>
      </c>
      <c r="F605">
        <v>670</v>
      </c>
      <c r="G605" t="s">
        <v>62</v>
      </c>
      <c r="H605">
        <v>0.2</v>
      </c>
      <c r="I605">
        <v>0</v>
      </c>
      <c r="J605" s="10">
        <f t="shared" si="76"/>
        <v>5.6022408963585435E-3</v>
      </c>
      <c r="K605" s="10">
        <f t="shared" si="76"/>
        <v>0</v>
      </c>
      <c r="L605" s="10">
        <f t="shared" si="77"/>
        <v>2.8011204481792717E-3</v>
      </c>
      <c r="O605">
        <v>35.700000000000003</v>
      </c>
      <c r="P605">
        <v>521</v>
      </c>
    </row>
    <row r="606" spans="1:16">
      <c r="A606">
        <v>60364</v>
      </c>
      <c r="B606" t="s">
        <v>257</v>
      </c>
      <c r="C606">
        <v>1</v>
      </c>
      <c r="D606">
        <v>8</v>
      </c>
      <c r="E606" t="s">
        <v>61</v>
      </c>
      <c r="F606">
        <v>730</v>
      </c>
      <c r="G606" t="s">
        <v>81</v>
      </c>
      <c r="H606">
        <v>19.899999999999999</v>
      </c>
      <c r="I606">
        <v>335</v>
      </c>
      <c r="J606" s="10">
        <f t="shared" si="76"/>
        <v>0.55742296918767498</v>
      </c>
      <c r="K606" s="10">
        <f t="shared" si="76"/>
        <v>0.64299424184261034</v>
      </c>
      <c r="L606" s="10">
        <f t="shared" si="77"/>
        <v>0.60020860551514266</v>
      </c>
      <c r="O606">
        <v>35.700000000000003</v>
      </c>
      <c r="P606">
        <v>521</v>
      </c>
    </row>
    <row r="607" spans="1:16">
      <c r="A607">
        <v>60364</v>
      </c>
      <c r="B607" t="s">
        <v>257</v>
      </c>
      <c r="C607">
        <v>1</v>
      </c>
      <c r="D607">
        <v>8</v>
      </c>
      <c r="E607" t="s">
        <v>61</v>
      </c>
      <c r="F607">
        <v>765</v>
      </c>
      <c r="G607" t="s">
        <v>68</v>
      </c>
      <c r="H607">
        <v>0.2</v>
      </c>
      <c r="I607">
        <v>0</v>
      </c>
      <c r="J607" s="10">
        <f t="shared" si="76"/>
        <v>5.6022408963585435E-3</v>
      </c>
      <c r="K607" s="10">
        <f t="shared" si="76"/>
        <v>0</v>
      </c>
      <c r="L607" s="10">
        <f t="shared" si="77"/>
        <v>2.8011204481792717E-3</v>
      </c>
      <c r="O607">
        <v>35.700000000000003</v>
      </c>
      <c r="P607">
        <v>521</v>
      </c>
    </row>
    <row r="608" spans="1:16">
      <c r="A608">
        <v>60364</v>
      </c>
      <c r="B608" t="s">
        <v>257</v>
      </c>
      <c r="C608">
        <v>1</v>
      </c>
      <c r="D608">
        <v>8</v>
      </c>
      <c r="E608" t="s">
        <v>61</v>
      </c>
      <c r="F608" t="s">
        <v>6</v>
      </c>
      <c r="G608" t="s">
        <v>580</v>
      </c>
      <c r="H608">
        <v>20.3</v>
      </c>
      <c r="I608">
        <v>335</v>
      </c>
      <c r="J608" s="10">
        <f t="shared" si="76"/>
        <v>0.56862745098039214</v>
      </c>
      <c r="K608" s="10">
        <f t="shared" si="76"/>
        <v>0.64299424184261034</v>
      </c>
      <c r="L608" s="10">
        <f t="shared" si="77"/>
        <v>0.60581084641150129</v>
      </c>
      <c r="O608">
        <v>35.700000000000003</v>
      </c>
      <c r="P608">
        <v>521</v>
      </c>
    </row>
    <row r="609" spans="1:16">
      <c r="A609">
        <v>60364</v>
      </c>
      <c r="B609" t="s">
        <v>257</v>
      </c>
      <c r="C609">
        <v>1</v>
      </c>
      <c r="D609">
        <v>9</v>
      </c>
      <c r="E609" t="s">
        <v>70</v>
      </c>
      <c r="F609">
        <v>800</v>
      </c>
      <c r="G609" t="s">
        <v>106</v>
      </c>
      <c r="H609">
        <v>5</v>
      </c>
      <c r="I609">
        <v>71</v>
      </c>
      <c r="J609" s="10">
        <f t="shared" si="76"/>
        <v>0.14005602240896359</v>
      </c>
      <c r="K609" s="10">
        <f t="shared" si="76"/>
        <v>0.1362763915547025</v>
      </c>
      <c r="L609" s="10">
        <f t="shared" si="77"/>
        <v>0.13816620698183305</v>
      </c>
      <c r="O609">
        <v>35.700000000000003</v>
      </c>
      <c r="P609">
        <v>521</v>
      </c>
    </row>
    <row r="610" spans="1:16">
      <c r="A610">
        <v>60364</v>
      </c>
      <c r="B610" t="s">
        <v>257</v>
      </c>
      <c r="C610">
        <v>1</v>
      </c>
      <c r="D610">
        <v>9</v>
      </c>
      <c r="E610" t="s">
        <v>70</v>
      </c>
      <c r="F610" t="s">
        <v>6</v>
      </c>
      <c r="G610" t="s">
        <v>580</v>
      </c>
      <c r="H610">
        <v>5</v>
      </c>
      <c r="I610">
        <v>71</v>
      </c>
      <c r="J610" s="10">
        <f t="shared" si="76"/>
        <v>0.14005602240896359</v>
      </c>
      <c r="K610" s="10">
        <f t="shared" si="76"/>
        <v>0.1362763915547025</v>
      </c>
      <c r="L610" s="10">
        <f t="shared" si="77"/>
        <v>0.13816620698183305</v>
      </c>
      <c r="O610">
        <v>35.700000000000003</v>
      </c>
      <c r="P610">
        <v>521</v>
      </c>
    </row>
    <row r="611" spans="1:16">
      <c r="A611" s="11">
        <v>60364</v>
      </c>
      <c r="B611" s="11" t="s">
        <v>257</v>
      </c>
      <c r="C611" s="11">
        <v>1</v>
      </c>
      <c r="D611" s="11" t="s">
        <v>7</v>
      </c>
      <c r="E611" s="11" t="s">
        <v>581</v>
      </c>
      <c r="F611" s="11" t="s">
        <v>6</v>
      </c>
      <c r="G611" s="11" t="s">
        <v>580</v>
      </c>
      <c r="H611" s="11">
        <v>35.700000000000003</v>
      </c>
      <c r="I611" s="11">
        <v>521</v>
      </c>
      <c r="J611" s="12">
        <f t="shared" si="76"/>
        <v>1</v>
      </c>
      <c r="K611" s="12">
        <f t="shared" si="76"/>
        <v>1</v>
      </c>
      <c r="L611" s="12">
        <f t="shared" si="77"/>
        <v>1</v>
      </c>
      <c r="O611">
        <v>35.700000000000003</v>
      </c>
      <c r="P611">
        <v>521</v>
      </c>
    </row>
    <row r="612" spans="1:16">
      <c r="A612">
        <v>60364</v>
      </c>
      <c r="B612" t="s">
        <v>257</v>
      </c>
      <c r="C612">
        <v>2</v>
      </c>
      <c r="D612" t="s">
        <v>7</v>
      </c>
      <c r="E612" t="s">
        <v>582</v>
      </c>
      <c r="F612" t="s">
        <v>6</v>
      </c>
      <c r="G612" t="s">
        <v>580</v>
      </c>
      <c r="H612">
        <v>13.5</v>
      </c>
      <c r="I612">
        <v>0</v>
      </c>
    </row>
    <row r="613" spans="1:16">
      <c r="A613">
        <v>60364</v>
      </c>
      <c r="B613" t="s">
        <v>257</v>
      </c>
      <c r="C613" t="s">
        <v>8</v>
      </c>
      <c r="D613" t="s">
        <v>7</v>
      </c>
      <c r="E613" t="s">
        <v>583</v>
      </c>
      <c r="F613" t="s">
        <v>6</v>
      </c>
      <c r="G613" t="s">
        <v>580</v>
      </c>
      <c r="H613">
        <v>49.2</v>
      </c>
      <c r="I613">
        <v>521</v>
      </c>
    </row>
    <row r="614" spans="1:16">
      <c r="A614">
        <v>60367</v>
      </c>
      <c r="B614" t="s">
        <v>258</v>
      </c>
      <c r="C614">
        <v>1</v>
      </c>
      <c r="D614">
        <v>3</v>
      </c>
      <c r="E614" t="s">
        <v>37</v>
      </c>
      <c r="F614">
        <v>220</v>
      </c>
      <c r="G614" t="s">
        <v>38</v>
      </c>
      <c r="H614">
        <v>13.5</v>
      </c>
      <c r="I614">
        <v>0</v>
      </c>
      <c r="J614" s="10">
        <f t="shared" ref="J614:K619" si="78">H614/O614</f>
        <v>0.71052631578947367</v>
      </c>
      <c r="K614" s="10">
        <f t="shared" si="78"/>
        <v>0</v>
      </c>
      <c r="L614" s="10">
        <f t="shared" ref="L614:L619" si="79">(J614+K614)/2</f>
        <v>0.35526315789473684</v>
      </c>
      <c r="O614">
        <v>19</v>
      </c>
      <c r="P614">
        <v>124</v>
      </c>
    </row>
    <row r="615" spans="1:16">
      <c r="A615">
        <v>60367</v>
      </c>
      <c r="B615" t="s">
        <v>258</v>
      </c>
      <c r="C615">
        <v>1</v>
      </c>
      <c r="D615">
        <v>3</v>
      </c>
      <c r="E615" t="s">
        <v>37</v>
      </c>
      <c r="F615">
        <v>230</v>
      </c>
      <c r="G615" t="s">
        <v>39</v>
      </c>
      <c r="H615">
        <v>1.5</v>
      </c>
      <c r="I615">
        <v>0</v>
      </c>
      <c r="J615" s="10">
        <f t="shared" si="78"/>
        <v>7.8947368421052627E-2</v>
      </c>
      <c r="K615" s="10">
        <f t="shared" si="78"/>
        <v>0</v>
      </c>
      <c r="L615" s="10">
        <f t="shared" si="79"/>
        <v>3.9473684210526314E-2</v>
      </c>
      <c r="O615">
        <v>19</v>
      </c>
      <c r="P615">
        <v>124</v>
      </c>
    </row>
    <row r="616" spans="1:16">
      <c r="A616">
        <v>60367</v>
      </c>
      <c r="B616" t="s">
        <v>258</v>
      </c>
      <c r="C616">
        <v>1</v>
      </c>
      <c r="D616">
        <v>3</v>
      </c>
      <c r="E616" t="s">
        <v>37</v>
      </c>
      <c r="F616">
        <v>290</v>
      </c>
      <c r="G616" t="s">
        <v>42</v>
      </c>
      <c r="H616">
        <v>4</v>
      </c>
      <c r="I616">
        <v>55</v>
      </c>
      <c r="J616" s="10">
        <f t="shared" si="78"/>
        <v>0.21052631578947367</v>
      </c>
      <c r="K616" s="10">
        <f t="shared" si="78"/>
        <v>0.44354838709677419</v>
      </c>
      <c r="L616" s="10">
        <f t="shared" si="79"/>
        <v>0.32703735144312396</v>
      </c>
      <c r="O616">
        <v>19</v>
      </c>
      <c r="P616">
        <v>124</v>
      </c>
    </row>
    <row r="617" spans="1:16">
      <c r="A617">
        <v>60367</v>
      </c>
      <c r="B617" t="s">
        <v>258</v>
      </c>
      <c r="C617">
        <v>1</v>
      </c>
      <c r="D617">
        <v>3</v>
      </c>
      <c r="E617" t="s">
        <v>37</v>
      </c>
      <c r="F617">
        <v>325</v>
      </c>
      <c r="G617" t="s">
        <v>45</v>
      </c>
      <c r="H617">
        <v>0</v>
      </c>
      <c r="I617">
        <v>69</v>
      </c>
      <c r="J617" s="10">
        <f t="shared" si="78"/>
        <v>0</v>
      </c>
      <c r="K617" s="10">
        <f t="shared" si="78"/>
        <v>0.55645161290322576</v>
      </c>
      <c r="L617" s="10">
        <f t="shared" si="79"/>
        <v>0.27822580645161288</v>
      </c>
      <c r="O617">
        <v>19</v>
      </c>
      <c r="P617">
        <v>124</v>
      </c>
    </row>
    <row r="618" spans="1:16">
      <c r="A618">
        <v>60367</v>
      </c>
      <c r="B618" t="s">
        <v>258</v>
      </c>
      <c r="C618">
        <v>1</v>
      </c>
      <c r="D618">
        <v>3</v>
      </c>
      <c r="E618" t="s">
        <v>37</v>
      </c>
      <c r="F618" t="s">
        <v>6</v>
      </c>
      <c r="G618" t="s">
        <v>580</v>
      </c>
      <c r="H618">
        <v>19</v>
      </c>
      <c r="I618">
        <v>124</v>
      </c>
      <c r="J618" s="10">
        <f t="shared" si="78"/>
        <v>1</v>
      </c>
      <c r="K618" s="10">
        <f t="shared" si="78"/>
        <v>1</v>
      </c>
      <c r="L618" s="10">
        <f t="shared" si="79"/>
        <v>1</v>
      </c>
      <c r="O618">
        <v>19</v>
      </c>
      <c r="P618">
        <v>124</v>
      </c>
    </row>
    <row r="619" spans="1:16">
      <c r="A619" s="11">
        <v>60367</v>
      </c>
      <c r="B619" s="11" t="s">
        <v>258</v>
      </c>
      <c r="C619" s="11">
        <v>1</v>
      </c>
      <c r="D619" s="11" t="s">
        <v>7</v>
      </c>
      <c r="E619" s="11" t="s">
        <v>581</v>
      </c>
      <c r="F619" s="11" t="s">
        <v>6</v>
      </c>
      <c r="G619" s="11" t="s">
        <v>580</v>
      </c>
      <c r="H619" s="11">
        <v>19</v>
      </c>
      <c r="I619" s="11">
        <v>124</v>
      </c>
      <c r="J619" s="12">
        <f t="shared" si="78"/>
        <v>1</v>
      </c>
      <c r="K619" s="12">
        <f t="shared" si="78"/>
        <v>1</v>
      </c>
      <c r="L619" s="12">
        <f t="shared" si="79"/>
        <v>1</v>
      </c>
      <c r="O619">
        <v>19</v>
      </c>
      <c r="P619">
        <v>124</v>
      </c>
    </row>
    <row r="620" spans="1:16">
      <c r="A620">
        <v>60367</v>
      </c>
      <c r="B620" t="s">
        <v>258</v>
      </c>
      <c r="C620" t="s">
        <v>8</v>
      </c>
      <c r="D620" t="s">
        <v>7</v>
      </c>
      <c r="E620" t="s">
        <v>583</v>
      </c>
      <c r="F620" t="s">
        <v>6</v>
      </c>
      <c r="G620" t="s">
        <v>580</v>
      </c>
      <c r="H620">
        <v>19</v>
      </c>
      <c r="I620">
        <v>124</v>
      </c>
    </row>
    <row r="621" spans="1:16">
      <c r="A621">
        <v>60369</v>
      </c>
      <c r="B621" t="s">
        <v>259</v>
      </c>
      <c r="C621">
        <v>1</v>
      </c>
      <c r="D621">
        <v>1</v>
      </c>
      <c r="E621" t="s">
        <v>21</v>
      </c>
      <c r="F621">
        <v>10</v>
      </c>
      <c r="G621" t="s">
        <v>22</v>
      </c>
      <c r="H621">
        <v>0.2</v>
      </c>
      <c r="I621">
        <v>0</v>
      </c>
      <c r="J621" s="10">
        <f t="shared" ref="J621:K646" si="80">H621/O621</f>
        <v>5.0505050505050509E-3</v>
      </c>
      <c r="K621" s="10">
        <f t="shared" si="80"/>
        <v>0</v>
      </c>
      <c r="L621" s="10">
        <f t="shared" ref="L621:L646" si="81">(J621+K621)/2</f>
        <v>2.5252525252525255E-3</v>
      </c>
      <c r="O621">
        <v>39.6</v>
      </c>
      <c r="P621">
        <v>841</v>
      </c>
    </row>
    <row r="622" spans="1:16">
      <c r="A622">
        <v>60369</v>
      </c>
      <c r="B622" t="s">
        <v>259</v>
      </c>
      <c r="C622">
        <v>1</v>
      </c>
      <c r="D622">
        <v>1</v>
      </c>
      <c r="E622" t="s">
        <v>21</v>
      </c>
      <c r="F622">
        <v>40</v>
      </c>
      <c r="G622" t="s">
        <v>24</v>
      </c>
      <c r="H622">
        <v>0.2</v>
      </c>
      <c r="I622">
        <v>0</v>
      </c>
      <c r="J622" s="10">
        <f t="shared" si="80"/>
        <v>5.0505050505050509E-3</v>
      </c>
      <c r="K622" s="10">
        <f t="shared" si="80"/>
        <v>0</v>
      </c>
      <c r="L622" s="10">
        <f t="shared" si="81"/>
        <v>2.5252525252525255E-3</v>
      </c>
      <c r="O622">
        <v>39.6</v>
      </c>
      <c r="P622">
        <v>841</v>
      </c>
    </row>
    <row r="623" spans="1:16">
      <c r="A623">
        <v>60369</v>
      </c>
      <c r="B623" t="s">
        <v>259</v>
      </c>
      <c r="C623">
        <v>1</v>
      </c>
      <c r="D623">
        <v>1</v>
      </c>
      <c r="E623" t="s">
        <v>21</v>
      </c>
      <c r="F623">
        <v>50</v>
      </c>
      <c r="G623" t="s">
        <v>25</v>
      </c>
      <c r="H623">
        <v>0.2</v>
      </c>
      <c r="I623">
        <v>0</v>
      </c>
      <c r="J623" s="10">
        <f t="shared" si="80"/>
        <v>5.0505050505050509E-3</v>
      </c>
      <c r="K623" s="10">
        <f t="shared" si="80"/>
        <v>0</v>
      </c>
      <c r="L623" s="10">
        <f t="shared" si="81"/>
        <v>2.5252525252525255E-3</v>
      </c>
      <c r="O623">
        <v>39.6</v>
      </c>
      <c r="P623">
        <v>841</v>
      </c>
    </row>
    <row r="624" spans="1:16">
      <c r="A624">
        <v>60369</v>
      </c>
      <c r="B624" t="s">
        <v>259</v>
      </c>
      <c r="C624">
        <v>1</v>
      </c>
      <c r="D624">
        <v>1</v>
      </c>
      <c r="E624" t="s">
        <v>21</v>
      </c>
      <c r="F624">
        <v>110</v>
      </c>
      <c r="G624" t="s">
        <v>29</v>
      </c>
      <c r="H624">
        <v>0.2</v>
      </c>
      <c r="I624">
        <v>0</v>
      </c>
      <c r="J624" s="10">
        <f t="shared" si="80"/>
        <v>5.0505050505050509E-3</v>
      </c>
      <c r="K624" s="10">
        <f t="shared" si="80"/>
        <v>0</v>
      </c>
      <c r="L624" s="10">
        <f t="shared" si="81"/>
        <v>2.5252525252525255E-3</v>
      </c>
      <c r="O624">
        <v>39.6</v>
      </c>
      <c r="P624">
        <v>841</v>
      </c>
    </row>
    <row r="625" spans="1:16">
      <c r="A625">
        <v>60369</v>
      </c>
      <c r="B625" t="s">
        <v>259</v>
      </c>
      <c r="C625">
        <v>1</v>
      </c>
      <c r="D625">
        <v>1</v>
      </c>
      <c r="E625" t="s">
        <v>21</v>
      </c>
      <c r="F625">
        <v>130</v>
      </c>
      <c r="G625" t="s">
        <v>31</v>
      </c>
      <c r="H625">
        <v>0.2</v>
      </c>
      <c r="I625">
        <v>0</v>
      </c>
      <c r="J625" s="10">
        <f t="shared" si="80"/>
        <v>5.0505050505050509E-3</v>
      </c>
      <c r="K625" s="10">
        <f t="shared" si="80"/>
        <v>0</v>
      </c>
      <c r="L625" s="10">
        <f t="shared" si="81"/>
        <v>2.5252525252525255E-3</v>
      </c>
      <c r="O625">
        <v>39.6</v>
      </c>
      <c r="P625">
        <v>841</v>
      </c>
    </row>
    <row r="626" spans="1:16">
      <c r="A626">
        <v>60369</v>
      </c>
      <c r="B626" t="s">
        <v>259</v>
      </c>
      <c r="C626">
        <v>1</v>
      </c>
      <c r="D626">
        <v>1</v>
      </c>
      <c r="E626" t="s">
        <v>21</v>
      </c>
      <c r="F626">
        <v>197</v>
      </c>
      <c r="G626" t="s">
        <v>35</v>
      </c>
      <c r="H626">
        <v>0.4</v>
      </c>
      <c r="I626">
        <v>0</v>
      </c>
      <c r="J626" s="10">
        <f t="shared" si="80"/>
        <v>1.0101010101010102E-2</v>
      </c>
      <c r="K626" s="10">
        <f t="shared" si="80"/>
        <v>0</v>
      </c>
      <c r="L626" s="10">
        <f t="shared" si="81"/>
        <v>5.0505050505050509E-3</v>
      </c>
      <c r="O626">
        <v>39.6</v>
      </c>
      <c r="P626">
        <v>841</v>
      </c>
    </row>
    <row r="627" spans="1:16">
      <c r="A627">
        <v>60369</v>
      </c>
      <c r="B627" t="s">
        <v>259</v>
      </c>
      <c r="C627">
        <v>1</v>
      </c>
      <c r="D627">
        <v>1</v>
      </c>
      <c r="E627" t="s">
        <v>21</v>
      </c>
      <c r="F627" t="s">
        <v>6</v>
      </c>
      <c r="G627" t="s">
        <v>580</v>
      </c>
      <c r="H627">
        <v>1.4</v>
      </c>
      <c r="I627">
        <v>0</v>
      </c>
      <c r="J627" s="10">
        <f t="shared" si="80"/>
        <v>3.5353535353535352E-2</v>
      </c>
      <c r="K627" s="10">
        <f t="shared" si="80"/>
        <v>0</v>
      </c>
      <c r="L627" s="10">
        <f t="shared" si="81"/>
        <v>1.7676767676767676E-2</v>
      </c>
      <c r="O627">
        <v>39.6</v>
      </c>
      <c r="P627">
        <v>841</v>
      </c>
    </row>
    <row r="628" spans="1:16">
      <c r="A628">
        <v>60369</v>
      </c>
      <c r="B628" t="s">
        <v>259</v>
      </c>
      <c r="C628">
        <v>1</v>
      </c>
      <c r="D628">
        <v>3</v>
      </c>
      <c r="E628" t="s">
        <v>37</v>
      </c>
      <c r="F628">
        <v>220</v>
      </c>
      <c r="G628" t="s">
        <v>38</v>
      </c>
      <c r="H628">
        <v>3.3</v>
      </c>
      <c r="I628">
        <v>0</v>
      </c>
      <c r="J628" s="10">
        <f t="shared" si="80"/>
        <v>8.3333333333333329E-2</v>
      </c>
      <c r="K628" s="10">
        <f t="shared" si="80"/>
        <v>0</v>
      </c>
      <c r="L628" s="10">
        <f t="shared" si="81"/>
        <v>4.1666666666666664E-2</v>
      </c>
      <c r="O628">
        <v>39.6</v>
      </c>
      <c r="P628">
        <v>841</v>
      </c>
    </row>
    <row r="629" spans="1:16">
      <c r="A629">
        <v>60369</v>
      </c>
      <c r="B629" t="s">
        <v>259</v>
      </c>
      <c r="C629">
        <v>1</v>
      </c>
      <c r="D629">
        <v>3</v>
      </c>
      <c r="E629" t="s">
        <v>37</v>
      </c>
      <c r="F629">
        <v>235</v>
      </c>
      <c r="G629" t="s">
        <v>40</v>
      </c>
      <c r="H629">
        <v>0.4</v>
      </c>
      <c r="I629">
        <v>0</v>
      </c>
      <c r="J629" s="10">
        <f t="shared" si="80"/>
        <v>1.0101010101010102E-2</v>
      </c>
      <c r="K629" s="10">
        <f t="shared" si="80"/>
        <v>0</v>
      </c>
      <c r="L629" s="10">
        <f t="shared" si="81"/>
        <v>5.0505050505050509E-3</v>
      </c>
      <c r="O629">
        <v>39.6</v>
      </c>
      <c r="P629">
        <v>841</v>
      </c>
    </row>
    <row r="630" spans="1:16">
      <c r="A630">
        <v>60369</v>
      </c>
      <c r="B630" t="s">
        <v>259</v>
      </c>
      <c r="C630">
        <v>1</v>
      </c>
      <c r="D630">
        <v>3</v>
      </c>
      <c r="E630" t="s">
        <v>37</v>
      </c>
      <c r="F630">
        <v>250</v>
      </c>
      <c r="G630" t="s">
        <v>41</v>
      </c>
      <c r="H630">
        <v>1</v>
      </c>
      <c r="I630">
        <v>0</v>
      </c>
      <c r="J630" s="10">
        <f t="shared" si="80"/>
        <v>2.5252525252525252E-2</v>
      </c>
      <c r="K630" s="10">
        <f t="shared" si="80"/>
        <v>0</v>
      </c>
      <c r="L630" s="10">
        <f t="shared" si="81"/>
        <v>1.2626262626262626E-2</v>
      </c>
      <c r="O630">
        <v>39.6</v>
      </c>
      <c r="P630">
        <v>841</v>
      </c>
    </row>
    <row r="631" spans="1:16">
      <c r="A631">
        <v>60369</v>
      </c>
      <c r="B631" t="s">
        <v>259</v>
      </c>
      <c r="C631">
        <v>1</v>
      </c>
      <c r="D631">
        <v>3</v>
      </c>
      <c r="E631" t="s">
        <v>37</v>
      </c>
      <c r="F631">
        <v>270</v>
      </c>
      <c r="G631" t="s">
        <v>85</v>
      </c>
      <c r="H631">
        <v>0.2</v>
      </c>
      <c r="I631">
        <v>0</v>
      </c>
      <c r="J631" s="10">
        <f t="shared" si="80"/>
        <v>5.0505050505050509E-3</v>
      </c>
      <c r="K631" s="10">
        <f t="shared" si="80"/>
        <v>0</v>
      </c>
      <c r="L631" s="10">
        <f t="shared" si="81"/>
        <v>2.5252525252525255E-3</v>
      </c>
      <c r="O631">
        <v>39.6</v>
      </c>
      <c r="P631">
        <v>841</v>
      </c>
    </row>
    <row r="632" spans="1:16">
      <c r="A632">
        <v>60369</v>
      </c>
      <c r="B632" t="s">
        <v>259</v>
      </c>
      <c r="C632">
        <v>1</v>
      </c>
      <c r="D632">
        <v>3</v>
      </c>
      <c r="E632" t="s">
        <v>37</v>
      </c>
      <c r="F632">
        <v>290</v>
      </c>
      <c r="G632" t="s">
        <v>42</v>
      </c>
      <c r="H632">
        <v>9.6999999999999993</v>
      </c>
      <c r="I632">
        <v>282</v>
      </c>
      <c r="J632" s="10">
        <f t="shared" si="80"/>
        <v>0.24494949494949492</v>
      </c>
      <c r="K632" s="10">
        <f t="shared" si="80"/>
        <v>0.33531510107015455</v>
      </c>
      <c r="L632" s="10">
        <f t="shared" si="81"/>
        <v>0.29013229800982476</v>
      </c>
      <c r="O632">
        <v>39.6</v>
      </c>
      <c r="P632">
        <v>841</v>
      </c>
    </row>
    <row r="633" spans="1:16">
      <c r="A633">
        <v>60369</v>
      </c>
      <c r="B633" t="s">
        <v>259</v>
      </c>
      <c r="C633">
        <v>1</v>
      </c>
      <c r="D633">
        <v>3</v>
      </c>
      <c r="E633" t="s">
        <v>37</v>
      </c>
      <c r="F633">
        <v>315</v>
      </c>
      <c r="G633" t="s">
        <v>43</v>
      </c>
      <c r="H633">
        <v>5.0999999999999996</v>
      </c>
      <c r="I633">
        <v>139</v>
      </c>
      <c r="J633" s="10">
        <f t="shared" si="80"/>
        <v>0.12878787878787878</v>
      </c>
      <c r="K633" s="10">
        <f t="shared" si="80"/>
        <v>0.16527942925089179</v>
      </c>
      <c r="L633" s="10">
        <f t="shared" si="81"/>
        <v>0.14703365401938528</v>
      </c>
      <c r="O633">
        <v>39.6</v>
      </c>
      <c r="P633">
        <v>841</v>
      </c>
    </row>
    <row r="634" spans="1:16">
      <c r="A634">
        <v>60369</v>
      </c>
      <c r="B634" t="s">
        <v>259</v>
      </c>
      <c r="C634">
        <v>1</v>
      </c>
      <c r="D634">
        <v>3</v>
      </c>
      <c r="E634" t="s">
        <v>37</v>
      </c>
      <c r="F634">
        <v>320</v>
      </c>
      <c r="G634" t="s">
        <v>44</v>
      </c>
      <c r="H634">
        <v>0.2</v>
      </c>
      <c r="I634">
        <v>0</v>
      </c>
      <c r="J634" s="10">
        <f t="shared" si="80"/>
        <v>5.0505050505050509E-3</v>
      </c>
      <c r="K634" s="10">
        <f t="shared" si="80"/>
        <v>0</v>
      </c>
      <c r="L634" s="10">
        <f t="shared" si="81"/>
        <v>2.5252525252525255E-3</v>
      </c>
      <c r="O634">
        <v>39.6</v>
      </c>
      <c r="P634">
        <v>841</v>
      </c>
    </row>
    <row r="635" spans="1:16">
      <c r="A635">
        <v>60369</v>
      </c>
      <c r="B635" t="s">
        <v>259</v>
      </c>
      <c r="C635">
        <v>1</v>
      </c>
      <c r="D635">
        <v>3</v>
      </c>
      <c r="E635" t="s">
        <v>37</v>
      </c>
      <c r="F635">
        <v>325</v>
      </c>
      <c r="G635" t="s">
        <v>45</v>
      </c>
      <c r="H635">
        <v>0.2</v>
      </c>
      <c r="I635">
        <v>67</v>
      </c>
      <c r="J635" s="10">
        <f t="shared" si="80"/>
        <v>5.0505050505050509E-3</v>
      </c>
      <c r="K635" s="10">
        <f t="shared" si="80"/>
        <v>7.9667063020214035E-2</v>
      </c>
      <c r="L635" s="10">
        <f t="shared" si="81"/>
        <v>4.2358784035359545E-2</v>
      </c>
      <c r="O635">
        <v>39.6</v>
      </c>
      <c r="P635">
        <v>841</v>
      </c>
    </row>
    <row r="636" spans="1:16">
      <c r="A636">
        <v>60369</v>
      </c>
      <c r="B636" t="s">
        <v>259</v>
      </c>
      <c r="C636">
        <v>1</v>
      </c>
      <c r="D636">
        <v>3</v>
      </c>
      <c r="E636" t="s">
        <v>37</v>
      </c>
      <c r="F636" t="s">
        <v>6</v>
      </c>
      <c r="G636" t="s">
        <v>580</v>
      </c>
      <c r="H636">
        <v>20.100000000000001</v>
      </c>
      <c r="I636">
        <v>488</v>
      </c>
      <c r="J636" s="10">
        <f t="shared" si="80"/>
        <v>0.50757575757575757</v>
      </c>
      <c r="K636" s="10">
        <f t="shared" si="80"/>
        <v>0.58026159334126037</v>
      </c>
      <c r="L636" s="10">
        <f t="shared" si="81"/>
        <v>0.54391867545850903</v>
      </c>
      <c r="O636">
        <v>39.6</v>
      </c>
      <c r="P636">
        <v>841</v>
      </c>
    </row>
    <row r="637" spans="1:16">
      <c r="A637">
        <v>60369</v>
      </c>
      <c r="B637" t="s">
        <v>259</v>
      </c>
      <c r="C637">
        <v>1</v>
      </c>
      <c r="D637">
        <v>5</v>
      </c>
      <c r="E637" t="s">
        <v>55</v>
      </c>
      <c r="F637">
        <v>445</v>
      </c>
      <c r="G637" t="s">
        <v>57</v>
      </c>
      <c r="H637">
        <v>3.6</v>
      </c>
      <c r="I637">
        <v>3</v>
      </c>
      <c r="J637" s="10">
        <f t="shared" si="80"/>
        <v>9.0909090909090912E-2</v>
      </c>
      <c r="K637" s="10">
        <f t="shared" si="80"/>
        <v>3.5671819262782403E-3</v>
      </c>
      <c r="L637" s="10">
        <f t="shared" si="81"/>
        <v>4.7238136417684574E-2</v>
      </c>
      <c r="O637">
        <v>39.6</v>
      </c>
      <c r="P637">
        <v>841</v>
      </c>
    </row>
    <row r="638" spans="1:16">
      <c r="A638">
        <v>60369</v>
      </c>
      <c r="B638" t="s">
        <v>259</v>
      </c>
      <c r="C638">
        <v>1</v>
      </c>
      <c r="D638">
        <v>5</v>
      </c>
      <c r="E638" t="s">
        <v>55</v>
      </c>
      <c r="F638" t="s">
        <v>6</v>
      </c>
      <c r="G638" t="s">
        <v>580</v>
      </c>
      <c r="H638">
        <v>3.6</v>
      </c>
      <c r="I638">
        <v>3</v>
      </c>
      <c r="J638" s="10">
        <f t="shared" si="80"/>
        <v>9.0909090909090912E-2</v>
      </c>
      <c r="K638" s="10">
        <f t="shared" si="80"/>
        <v>3.5671819262782403E-3</v>
      </c>
      <c r="L638" s="10">
        <f t="shared" si="81"/>
        <v>4.7238136417684574E-2</v>
      </c>
      <c r="O638">
        <v>39.6</v>
      </c>
      <c r="P638">
        <v>841</v>
      </c>
    </row>
    <row r="639" spans="1:16">
      <c r="A639">
        <v>60369</v>
      </c>
      <c r="B639" t="s">
        <v>259</v>
      </c>
      <c r="C639">
        <v>1</v>
      </c>
      <c r="D639">
        <v>8</v>
      </c>
      <c r="E639" t="s">
        <v>61</v>
      </c>
      <c r="F639">
        <v>670</v>
      </c>
      <c r="G639" t="s">
        <v>62</v>
      </c>
      <c r="H639">
        <v>0.2</v>
      </c>
      <c r="I639">
        <v>0</v>
      </c>
      <c r="J639" s="10">
        <f t="shared" si="80"/>
        <v>5.0505050505050509E-3</v>
      </c>
      <c r="K639" s="10">
        <f t="shared" si="80"/>
        <v>0</v>
      </c>
      <c r="L639" s="10">
        <f t="shared" si="81"/>
        <v>2.5252525252525255E-3</v>
      </c>
      <c r="O639">
        <v>39.6</v>
      </c>
      <c r="P639">
        <v>841</v>
      </c>
    </row>
    <row r="640" spans="1:16">
      <c r="A640">
        <v>60369</v>
      </c>
      <c r="B640" t="s">
        <v>259</v>
      </c>
      <c r="C640">
        <v>1</v>
      </c>
      <c r="D640">
        <v>8</v>
      </c>
      <c r="E640" t="s">
        <v>61</v>
      </c>
      <c r="F640">
        <v>730</v>
      </c>
      <c r="G640" t="s">
        <v>81</v>
      </c>
      <c r="H640">
        <v>0.4</v>
      </c>
      <c r="I640">
        <v>0</v>
      </c>
      <c r="J640" s="10">
        <f t="shared" si="80"/>
        <v>1.0101010101010102E-2</v>
      </c>
      <c r="K640" s="10">
        <f t="shared" si="80"/>
        <v>0</v>
      </c>
      <c r="L640" s="10">
        <f t="shared" si="81"/>
        <v>5.0505050505050509E-3</v>
      </c>
      <c r="O640">
        <v>39.6</v>
      </c>
      <c r="P640">
        <v>841</v>
      </c>
    </row>
    <row r="641" spans="1:16">
      <c r="A641">
        <v>60369</v>
      </c>
      <c r="B641" t="s">
        <v>259</v>
      </c>
      <c r="C641">
        <v>1</v>
      </c>
      <c r="D641">
        <v>8</v>
      </c>
      <c r="E641" t="s">
        <v>61</v>
      </c>
      <c r="F641">
        <v>765</v>
      </c>
      <c r="G641" t="s">
        <v>68</v>
      </c>
      <c r="H641">
        <v>0</v>
      </c>
      <c r="I641">
        <v>7</v>
      </c>
      <c r="J641" s="10">
        <f t="shared" si="80"/>
        <v>0</v>
      </c>
      <c r="K641" s="10">
        <f t="shared" si="80"/>
        <v>8.3234244946492272E-3</v>
      </c>
      <c r="L641" s="10">
        <f t="shared" si="81"/>
        <v>4.1617122473246136E-3</v>
      </c>
      <c r="O641">
        <v>39.6</v>
      </c>
      <c r="P641">
        <v>841</v>
      </c>
    </row>
    <row r="642" spans="1:16">
      <c r="A642">
        <v>60369</v>
      </c>
      <c r="B642" t="s">
        <v>259</v>
      </c>
      <c r="C642">
        <v>1</v>
      </c>
      <c r="D642">
        <v>8</v>
      </c>
      <c r="E642" t="s">
        <v>61</v>
      </c>
      <c r="F642" t="s">
        <v>6</v>
      </c>
      <c r="G642" t="s">
        <v>580</v>
      </c>
      <c r="H642">
        <v>0.6</v>
      </c>
      <c r="I642">
        <v>7</v>
      </c>
      <c r="J642" s="10">
        <f t="shared" si="80"/>
        <v>1.515151515151515E-2</v>
      </c>
      <c r="K642" s="10">
        <f t="shared" si="80"/>
        <v>8.3234244946492272E-3</v>
      </c>
      <c r="L642" s="10">
        <f t="shared" si="81"/>
        <v>1.173746982308219E-2</v>
      </c>
      <c r="O642">
        <v>39.6</v>
      </c>
      <c r="P642">
        <v>841</v>
      </c>
    </row>
    <row r="643" spans="1:16">
      <c r="A643">
        <v>60369</v>
      </c>
      <c r="B643" t="s">
        <v>259</v>
      </c>
      <c r="C643">
        <v>1</v>
      </c>
      <c r="D643">
        <v>9</v>
      </c>
      <c r="E643" t="s">
        <v>70</v>
      </c>
      <c r="F643">
        <v>780</v>
      </c>
      <c r="G643" t="s">
        <v>71</v>
      </c>
      <c r="H643">
        <v>1.6</v>
      </c>
      <c r="I643">
        <v>0</v>
      </c>
      <c r="J643" s="10">
        <f t="shared" si="80"/>
        <v>4.0404040404040407E-2</v>
      </c>
      <c r="K643" s="10">
        <f t="shared" si="80"/>
        <v>0</v>
      </c>
      <c r="L643" s="10">
        <f t="shared" si="81"/>
        <v>2.0202020202020204E-2</v>
      </c>
      <c r="O643">
        <v>39.6</v>
      </c>
      <c r="P643">
        <v>841</v>
      </c>
    </row>
    <row r="644" spans="1:16">
      <c r="A644">
        <v>60369</v>
      </c>
      <c r="B644" t="s">
        <v>259</v>
      </c>
      <c r="C644">
        <v>1</v>
      </c>
      <c r="D644">
        <v>9</v>
      </c>
      <c r="E644" t="s">
        <v>70</v>
      </c>
      <c r="F644">
        <v>800</v>
      </c>
      <c r="G644" t="s">
        <v>106</v>
      </c>
      <c r="H644">
        <v>12.3</v>
      </c>
      <c r="I644">
        <v>343</v>
      </c>
      <c r="J644" s="10">
        <f t="shared" si="80"/>
        <v>0.31060606060606061</v>
      </c>
      <c r="K644" s="10">
        <f t="shared" si="80"/>
        <v>0.40784780023781214</v>
      </c>
      <c r="L644" s="10">
        <f t="shared" si="81"/>
        <v>0.35922693042193637</v>
      </c>
      <c r="O644">
        <v>39.6</v>
      </c>
      <c r="P644">
        <v>841</v>
      </c>
    </row>
    <row r="645" spans="1:16">
      <c r="A645">
        <v>60369</v>
      </c>
      <c r="B645" t="s">
        <v>259</v>
      </c>
      <c r="C645">
        <v>1</v>
      </c>
      <c r="D645">
        <v>9</v>
      </c>
      <c r="E645" t="s">
        <v>70</v>
      </c>
      <c r="F645" t="s">
        <v>6</v>
      </c>
      <c r="G645" t="s">
        <v>580</v>
      </c>
      <c r="H645">
        <v>13.9</v>
      </c>
      <c r="I645">
        <v>343</v>
      </c>
      <c r="J645" s="10">
        <f t="shared" si="80"/>
        <v>0.35101010101010099</v>
      </c>
      <c r="K645" s="10">
        <f t="shared" si="80"/>
        <v>0.40784780023781214</v>
      </c>
      <c r="L645" s="10">
        <f t="shared" si="81"/>
        <v>0.37942895062395654</v>
      </c>
      <c r="O645">
        <v>39.6</v>
      </c>
      <c r="P645">
        <v>841</v>
      </c>
    </row>
    <row r="646" spans="1:16">
      <c r="A646" s="11">
        <v>60369</v>
      </c>
      <c r="B646" s="11" t="s">
        <v>259</v>
      </c>
      <c r="C646" s="11">
        <v>1</v>
      </c>
      <c r="D646" s="11" t="s">
        <v>7</v>
      </c>
      <c r="E646" s="11" t="s">
        <v>581</v>
      </c>
      <c r="F646" s="11" t="s">
        <v>6</v>
      </c>
      <c r="G646" s="11" t="s">
        <v>580</v>
      </c>
      <c r="H646" s="11">
        <v>39.6</v>
      </c>
      <c r="I646" s="11">
        <v>841</v>
      </c>
      <c r="J646" s="12">
        <f t="shared" si="80"/>
        <v>1</v>
      </c>
      <c r="K646" s="12">
        <f t="shared" si="80"/>
        <v>1</v>
      </c>
      <c r="L646" s="12">
        <f t="shared" si="81"/>
        <v>1</v>
      </c>
      <c r="O646">
        <v>39.6</v>
      </c>
      <c r="P646">
        <v>841</v>
      </c>
    </row>
    <row r="647" spans="1:16">
      <c r="A647">
        <v>60369</v>
      </c>
      <c r="B647" t="s">
        <v>259</v>
      </c>
      <c r="C647">
        <v>2</v>
      </c>
      <c r="D647" t="s">
        <v>7</v>
      </c>
      <c r="E647" t="s">
        <v>582</v>
      </c>
      <c r="F647" t="s">
        <v>6</v>
      </c>
      <c r="G647" t="s">
        <v>580</v>
      </c>
      <c r="H647">
        <v>27</v>
      </c>
      <c r="I647">
        <v>0</v>
      </c>
    </row>
    <row r="648" spans="1:16">
      <c r="A648">
        <v>60369</v>
      </c>
      <c r="B648" t="s">
        <v>259</v>
      </c>
      <c r="C648" t="s">
        <v>8</v>
      </c>
      <c r="D648" t="s">
        <v>7</v>
      </c>
      <c r="E648" t="s">
        <v>583</v>
      </c>
      <c r="F648" t="s">
        <v>6</v>
      </c>
      <c r="G648" t="s">
        <v>580</v>
      </c>
      <c r="H648">
        <v>66.599999999999994</v>
      </c>
      <c r="I648">
        <v>841</v>
      </c>
    </row>
    <row r="649" spans="1:16">
      <c r="A649">
        <v>60370</v>
      </c>
      <c r="B649" t="s">
        <v>260</v>
      </c>
      <c r="C649">
        <v>1</v>
      </c>
      <c r="D649">
        <v>1</v>
      </c>
      <c r="E649" t="s">
        <v>21</v>
      </c>
      <c r="F649">
        <v>20</v>
      </c>
      <c r="G649" t="s">
        <v>74</v>
      </c>
      <c r="H649">
        <v>7.5</v>
      </c>
      <c r="I649">
        <v>79</v>
      </c>
      <c r="J649" s="10">
        <f t="shared" ref="J649:K659" si="82">H649/O649</f>
        <v>9.036144578313253E-2</v>
      </c>
      <c r="K649" s="10">
        <f t="shared" si="82"/>
        <v>4.8645320197044338E-2</v>
      </c>
      <c r="L649" s="10">
        <f t="shared" ref="L649:L659" si="83">(J649+K649)/2</f>
        <v>6.950338299008843E-2</v>
      </c>
      <c r="O649">
        <v>83</v>
      </c>
      <c r="P649">
        <v>1624</v>
      </c>
    </row>
    <row r="650" spans="1:16">
      <c r="A650">
        <v>60370</v>
      </c>
      <c r="B650" t="s">
        <v>260</v>
      </c>
      <c r="C650">
        <v>1</v>
      </c>
      <c r="D650">
        <v>1</v>
      </c>
      <c r="E650" t="s">
        <v>21</v>
      </c>
      <c r="F650" t="s">
        <v>6</v>
      </c>
      <c r="G650" t="s">
        <v>580</v>
      </c>
      <c r="H650">
        <v>7.5</v>
      </c>
      <c r="I650">
        <v>79</v>
      </c>
      <c r="J650" s="10">
        <f t="shared" si="82"/>
        <v>9.036144578313253E-2</v>
      </c>
      <c r="K650" s="10">
        <f t="shared" si="82"/>
        <v>4.8645320197044338E-2</v>
      </c>
      <c r="L650" s="10">
        <f t="shared" si="83"/>
        <v>6.950338299008843E-2</v>
      </c>
      <c r="O650">
        <v>83</v>
      </c>
      <c r="P650">
        <v>1624</v>
      </c>
    </row>
    <row r="651" spans="1:16">
      <c r="A651">
        <v>60370</v>
      </c>
      <c r="B651" t="s">
        <v>260</v>
      </c>
      <c r="C651">
        <v>1</v>
      </c>
      <c r="D651">
        <v>3</v>
      </c>
      <c r="E651" t="s">
        <v>37</v>
      </c>
      <c r="F651">
        <v>220</v>
      </c>
      <c r="G651" t="s">
        <v>38</v>
      </c>
      <c r="H651">
        <v>2</v>
      </c>
      <c r="I651">
        <v>72</v>
      </c>
      <c r="J651" s="10">
        <f t="shared" si="82"/>
        <v>2.4096385542168676E-2</v>
      </c>
      <c r="K651" s="10">
        <f t="shared" si="82"/>
        <v>4.4334975369458129E-2</v>
      </c>
      <c r="L651" s="10">
        <f t="shared" si="83"/>
        <v>3.4215680455813399E-2</v>
      </c>
      <c r="O651">
        <v>83</v>
      </c>
      <c r="P651">
        <v>1624</v>
      </c>
    </row>
    <row r="652" spans="1:16">
      <c r="A652">
        <v>60370</v>
      </c>
      <c r="B652" t="s">
        <v>260</v>
      </c>
      <c r="C652">
        <v>1</v>
      </c>
      <c r="D652">
        <v>3</v>
      </c>
      <c r="E652" t="s">
        <v>37</v>
      </c>
      <c r="F652">
        <v>240</v>
      </c>
      <c r="G652" t="s">
        <v>75</v>
      </c>
      <c r="H652">
        <v>49.3</v>
      </c>
      <c r="I652">
        <v>1058</v>
      </c>
      <c r="J652" s="10">
        <f t="shared" si="82"/>
        <v>0.59397590361445785</v>
      </c>
      <c r="K652" s="10">
        <f t="shared" si="82"/>
        <v>0.65147783251231528</v>
      </c>
      <c r="L652" s="10">
        <f t="shared" si="83"/>
        <v>0.62272686806338662</v>
      </c>
      <c r="O652">
        <v>83</v>
      </c>
      <c r="P652">
        <v>1624</v>
      </c>
    </row>
    <row r="653" spans="1:16">
      <c r="A653">
        <v>60370</v>
      </c>
      <c r="B653" t="s">
        <v>260</v>
      </c>
      <c r="C653">
        <v>1</v>
      </c>
      <c r="D653">
        <v>3</v>
      </c>
      <c r="E653" t="s">
        <v>37</v>
      </c>
      <c r="F653">
        <v>250</v>
      </c>
      <c r="G653" t="s">
        <v>41</v>
      </c>
      <c r="H653">
        <v>0.4</v>
      </c>
      <c r="I653">
        <v>0</v>
      </c>
      <c r="J653" s="10">
        <f t="shared" si="82"/>
        <v>4.8192771084337354E-3</v>
      </c>
      <c r="K653" s="10">
        <f t="shared" si="82"/>
        <v>0</v>
      </c>
      <c r="L653" s="10">
        <f t="shared" si="83"/>
        <v>2.4096385542168677E-3</v>
      </c>
      <c r="O653">
        <v>83</v>
      </c>
      <c r="P653">
        <v>1624</v>
      </c>
    </row>
    <row r="654" spans="1:16">
      <c r="A654">
        <v>60370</v>
      </c>
      <c r="B654" t="s">
        <v>260</v>
      </c>
      <c r="C654">
        <v>1</v>
      </c>
      <c r="D654">
        <v>3</v>
      </c>
      <c r="E654" t="s">
        <v>37</v>
      </c>
      <c r="F654">
        <v>320</v>
      </c>
      <c r="G654" t="s">
        <v>44</v>
      </c>
      <c r="H654">
        <v>6.7</v>
      </c>
      <c r="I654">
        <v>119</v>
      </c>
      <c r="J654" s="10">
        <f t="shared" si="82"/>
        <v>8.0722891566265068E-2</v>
      </c>
      <c r="K654" s="10">
        <f t="shared" si="82"/>
        <v>7.3275862068965511E-2</v>
      </c>
      <c r="L654" s="10">
        <f t="shared" si="83"/>
        <v>7.6999376817615289E-2</v>
      </c>
      <c r="O654">
        <v>83</v>
      </c>
      <c r="P654">
        <v>1624</v>
      </c>
    </row>
    <row r="655" spans="1:16">
      <c r="A655">
        <v>60370</v>
      </c>
      <c r="B655" t="s">
        <v>260</v>
      </c>
      <c r="C655">
        <v>1</v>
      </c>
      <c r="D655">
        <v>3</v>
      </c>
      <c r="E655" t="s">
        <v>37</v>
      </c>
      <c r="F655" t="s">
        <v>6</v>
      </c>
      <c r="G655" t="s">
        <v>580</v>
      </c>
      <c r="H655">
        <v>58.4</v>
      </c>
      <c r="I655">
        <v>1249</v>
      </c>
      <c r="J655" s="10">
        <f t="shared" si="82"/>
        <v>0.70361445783132526</v>
      </c>
      <c r="K655" s="10">
        <f t="shared" si="82"/>
        <v>0.76908866995073888</v>
      </c>
      <c r="L655" s="10">
        <f t="shared" si="83"/>
        <v>0.73635156389103207</v>
      </c>
      <c r="O655">
        <v>83</v>
      </c>
      <c r="P655">
        <v>1624</v>
      </c>
    </row>
    <row r="656" spans="1:16">
      <c r="A656">
        <v>60370</v>
      </c>
      <c r="B656" t="s">
        <v>260</v>
      </c>
      <c r="C656">
        <v>1</v>
      </c>
      <c r="D656">
        <v>5</v>
      </c>
      <c r="E656" t="s">
        <v>55</v>
      </c>
      <c r="F656">
        <v>440</v>
      </c>
      <c r="G656" t="s">
        <v>56</v>
      </c>
      <c r="H656">
        <v>5</v>
      </c>
      <c r="I656">
        <v>0</v>
      </c>
      <c r="J656" s="10">
        <f t="shared" si="82"/>
        <v>6.0240963855421686E-2</v>
      </c>
      <c r="K656" s="10">
        <f t="shared" si="82"/>
        <v>0</v>
      </c>
      <c r="L656" s="10">
        <f t="shared" si="83"/>
        <v>3.0120481927710843E-2</v>
      </c>
      <c r="O656">
        <v>83</v>
      </c>
      <c r="P656">
        <v>1624</v>
      </c>
    </row>
    <row r="657" spans="1:16">
      <c r="A657">
        <v>60370</v>
      </c>
      <c r="B657" t="s">
        <v>260</v>
      </c>
      <c r="C657">
        <v>1</v>
      </c>
      <c r="D657">
        <v>5</v>
      </c>
      <c r="E657" t="s">
        <v>55</v>
      </c>
      <c r="F657">
        <v>445</v>
      </c>
      <c r="G657" t="s">
        <v>57</v>
      </c>
      <c r="H657">
        <v>12.1</v>
      </c>
      <c r="I657">
        <v>296</v>
      </c>
      <c r="J657" s="10">
        <f t="shared" si="82"/>
        <v>0.14578313253012049</v>
      </c>
      <c r="K657" s="10">
        <f t="shared" si="82"/>
        <v>0.18226600985221675</v>
      </c>
      <c r="L657" s="10">
        <f t="shared" si="83"/>
        <v>0.16402457119116862</v>
      </c>
      <c r="O657">
        <v>83</v>
      </c>
      <c r="P657">
        <v>1624</v>
      </c>
    </row>
    <row r="658" spans="1:16">
      <c r="A658">
        <v>60370</v>
      </c>
      <c r="B658" t="s">
        <v>260</v>
      </c>
      <c r="C658">
        <v>1</v>
      </c>
      <c r="D658">
        <v>5</v>
      </c>
      <c r="E658" t="s">
        <v>55</v>
      </c>
      <c r="F658" t="s">
        <v>6</v>
      </c>
      <c r="G658" t="s">
        <v>580</v>
      </c>
      <c r="H658">
        <v>17.100000000000001</v>
      </c>
      <c r="I658">
        <v>296</v>
      </c>
      <c r="J658" s="10">
        <f t="shared" si="82"/>
        <v>0.2060240963855422</v>
      </c>
      <c r="K658" s="10">
        <f t="shared" si="82"/>
        <v>0.18226600985221675</v>
      </c>
      <c r="L658" s="10">
        <f t="shared" si="83"/>
        <v>0.19414505311887947</v>
      </c>
      <c r="O658">
        <v>83</v>
      </c>
      <c r="P658">
        <v>1624</v>
      </c>
    </row>
    <row r="659" spans="1:16">
      <c r="A659" s="11">
        <v>60370</v>
      </c>
      <c r="B659" s="11" t="s">
        <v>260</v>
      </c>
      <c r="C659" s="11">
        <v>1</v>
      </c>
      <c r="D659" s="11" t="s">
        <v>7</v>
      </c>
      <c r="E659" s="11" t="s">
        <v>581</v>
      </c>
      <c r="F659" s="11" t="s">
        <v>6</v>
      </c>
      <c r="G659" s="11" t="s">
        <v>580</v>
      </c>
      <c r="H659" s="11">
        <v>83</v>
      </c>
      <c r="I659" s="11">
        <v>1624</v>
      </c>
      <c r="J659" s="12">
        <f t="shared" si="82"/>
        <v>1</v>
      </c>
      <c r="K659" s="12">
        <f t="shared" si="82"/>
        <v>1</v>
      </c>
      <c r="L659" s="12">
        <f t="shared" si="83"/>
        <v>1</v>
      </c>
      <c r="O659">
        <v>83</v>
      </c>
      <c r="P659">
        <v>1624</v>
      </c>
    </row>
    <row r="660" spans="1:16">
      <c r="A660">
        <v>60370</v>
      </c>
      <c r="B660" t="s">
        <v>260</v>
      </c>
      <c r="C660">
        <v>2</v>
      </c>
      <c r="D660" t="s">
        <v>7</v>
      </c>
      <c r="E660" t="s">
        <v>582</v>
      </c>
      <c r="F660" t="s">
        <v>6</v>
      </c>
      <c r="G660" t="s">
        <v>580</v>
      </c>
      <c r="H660">
        <v>43.5</v>
      </c>
      <c r="I660">
        <v>0</v>
      </c>
    </row>
    <row r="661" spans="1:16">
      <c r="A661">
        <v>60370</v>
      </c>
      <c r="B661" t="s">
        <v>260</v>
      </c>
      <c r="C661" t="s">
        <v>8</v>
      </c>
      <c r="D661" t="s">
        <v>7</v>
      </c>
      <c r="E661" t="s">
        <v>583</v>
      </c>
      <c r="F661" t="s">
        <v>6</v>
      </c>
      <c r="G661" t="s">
        <v>580</v>
      </c>
      <c r="H661">
        <v>126.5</v>
      </c>
      <c r="I661">
        <v>1624</v>
      </c>
    </row>
    <row r="662" spans="1:16">
      <c r="A662">
        <v>60372</v>
      </c>
      <c r="B662" t="s">
        <v>261</v>
      </c>
      <c r="C662">
        <v>1</v>
      </c>
      <c r="D662">
        <v>1</v>
      </c>
      <c r="E662" t="s">
        <v>21</v>
      </c>
      <c r="F662">
        <v>100</v>
      </c>
      <c r="G662" t="s">
        <v>28</v>
      </c>
      <c r="H662">
        <v>1.2</v>
      </c>
      <c r="I662">
        <v>0</v>
      </c>
      <c r="J662" s="10">
        <f t="shared" ref="J662:K682" si="84">H662/O662</f>
        <v>2.1052631578947368E-2</v>
      </c>
      <c r="K662" s="10">
        <f t="shared" si="84"/>
        <v>0</v>
      </c>
      <c r="L662" s="10">
        <f t="shared" ref="L662:L682" si="85">(J662+K662)/2</f>
        <v>1.0526315789473684E-2</v>
      </c>
      <c r="O662">
        <v>57</v>
      </c>
      <c r="P662">
        <v>3012</v>
      </c>
    </row>
    <row r="663" spans="1:16">
      <c r="A663">
        <v>60372</v>
      </c>
      <c r="B663" t="s">
        <v>261</v>
      </c>
      <c r="C663">
        <v>1</v>
      </c>
      <c r="D663">
        <v>1</v>
      </c>
      <c r="E663" t="s">
        <v>21</v>
      </c>
      <c r="F663">
        <v>110</v>
      </c>
      <c r="G663" t="s">
        <v>29</v>
      </c>
      <c r="H663">
        <v>2</v>
      </c>
      <c r="I663">
        <v>0</v>
      </c>
      <c r="J663" s="10">
        <f t="shared" si="84"/>
        <v>3.5087719298245612E-2</v>
      </c>
      <c r="K663" s="10">
        <f t="shared" si="84"/>
        <v>0</v>
      </c>
      <c r="L663" s="10">
        <f t="shared" si="85"/>
        <v>1.7543859649122806E-2</v>
      </c>
      <c r="O663">
        <v>57</v>
      </c>
      <c r="P663">
        <v>3012</v>
      </c>
    </row>
    <row r="664" spans="1:16">
      <c r="A664">
        <v>60372</v>
      </c>
      <c r="B664" t="s">
        <v>261</v>
      </c>
      <c r="C664">
        <v>1</v>
      </c>
      <c r="D664">
        <v>1</v>
      </c>
      <c r="E664" t="s">
        <v>21</v>
      </c>
      <c r="F664">
        <v>160</v>
      </c>
      <c r="G664" t="s">
        <v>33</v>
      </c>
      <c r="H664">
        <v>0.6</v>
      </c>
      <c r="I664">
        <v>0</v>
      </c>
      <c r="J664" s="10">
        <f t="shared" si="84"/>
        <v>1.0526315789473684E-2</v>
      </c>
      <c r="K664" s="10">
        <f t="shared" si="84"/>
        <v>0</v>
      </c>
      <c r="L664" s="10">
        <f t="shared" si="85"/>
        <v>5.263157894736842E-3</v>
      </c>
      <c r="O664">
        <v>57</v>
      </c>
      <c r="P664">
        <v>3012</v>
      </c>
    </row>
    <row r="665" spans="1:16">
      <c r="A665">
        <v>60372</v>
      </c>
      <c r="B665" t="s">
        <v>261</v>
      </c>
      <c r="C665">
        <v>1</v>
      </c>
      <c r="D665">
        <v>1</v>
      </c>
      <c r="E665" t="s">
        <v>21</v>
      </c>
      <c r="F665" t="s">
        <v>6</v>
      </c>
      <c r="G665" t="s">
        <v>580</v>
      </c>
      <c r="H665">
        <v>3.8</v>
      </c>
      <c r="I665">
        <v>0</v>
      </c>
      <c r="J665" s="10">
        <f t="shared" si="84"/>
        <v>6.6666666666666666E-2</v>
      </c>
      <c r="K665" s="10">
        <f t="shared" si="84"/>
        <v>0</v>
      </c>
      <c r="L665" s="10">
        <f t="shared" si="85"/>
        <v>3.3333333333333333E-2</v>
      </c>
      <c r="O665">
        <v>57</v>
      </c>
      <c r="P665">
        <v>3012</v>
      </c>
    </row>
    <row r="666" spans="1:16">
      <c r="A666">
        <v>60372</v>
      </c>
      <c r="B666" t="s">
        <v>261</v>
      </c>
      <c r="C666">
        <v>1</v>
      </c>
      <c r="D666">
        <v>3</v>
      </c>
      <c r="E666" t="s">
        <v>37</v>
      </c>
      <c r="F666">
        <v>250</v>
      </c>
      <c r="G666" t="s">
        <v>41</v>
      </c>
      <c r="H666">
        <v>0.2</v>
      </c>
      <c r="I666">
        <v>0</v>
      </c>
      <c r="J666" s="10">
        <f t="shared" si="84"/>
        <v>3.5087719298245615E-3</v>
      </c>
      <c r="K666" s="10">
        <f t="shared" si="84"/>
        <v>0</v>
      </c>
      <c r="L666" s="10">
        <f t="shared" si="85"/>
        <v>1.7543859649122807E-3</v>
      </c>
      <c r="O666">
        <v>57</v>
      </c>
      <c r="P666">
        <v>3012</v>
      </c>
    </row>
    <row r="667" spans="1:16">
      <c r="A667">
        <v>60372</v>
      </c>
      <c r="B667" t="s">
        <v>261</v>
      </c>
      <c r="C667">
        <v>1</v>
      </c>
      <c r="D667">
        <v>3</v>
      </c>
      <c r="E667" t="s">
        <v>37</v>
      </c>
      <c r="F667">
        <v>290</v>
      </c>
      <c r="G667" t="s">
        <v>42</v>
      </c>
      <c r="H667">
        <v>15.4</v>
      </c>
      <c r="I667">
        <v>1850</v>
      </c>
      <c r="J667" s="10">
        <f t="shared" si="84"/>
        <v>0.27017543859649124</v>
      </c>
      <c r="K667" s="10">
        <f t="shared" si="84"/>
        <v>0.61420982735723773</v>
      </c>
      <c r="L667" s="10">
        <f t="shared" si="85"/>
        <v>0.44219263297686451</v>
      </c>
      <c r="O667">
        <v>57</v>
      </c>
      <c r="P667">
        <v>3012</v>
      </c>
    </row>
    <row r="668" spans="1:16">
      <c r="A668">
        <v>60372</v>
      </c>
      <c r="B668" t="s">
        <v>261</v>
      </c>
      <c r="C668">
        <v>1</v>
      </c>
      <c r="D668">
        <v>3</v>
      </c>
      <c r="E668" t="s">
        <v>37</v>
      </c>
      <c r="F668">
        <v>315</v>
      </c>
      <c r="G668" t="s">
        <v>43</v>
      </c>
      <c r="H668">
        <v>4.3</v>
      </c>
      <c r="I668">
        <v>258</v>
      </c>
      <c r="J668" s="10">
        <f t="shared" si="84"/>
        <v>7.5438596491228069E-2</v>
      </c>
      <c r="K668" s="10">
        <f t="shared" si="84"/>
        <v>8.565737051792828E-2</v>
      </c>
      <c r="L668" s="10">
        <f t="shared" si="85"/>
        <v>8.0547983504578174E-2</v>
      </c>
      <c r="O668">
        <v>57</v>
      </c>
      <c r="P668">
        <v>3012</v>
      </c>
    </row>
    <row r="669" spans="1:16">
      <c r="A669">
        <v>60372</v>
      </c>
      <c r="B669" t="s">
        <v>261</v>
      </c>
      <c r="C669">
        <v>1</v>
      </c>
      <c r="D669">
        <v>3</v>
      </c>
      <c r="E669" t="s">
        <v>37</v>
      </c>
      <c r="F669">
        <v>325</v>
      </c>
      <c r="G669" t="s">
        <v>45</v>
      </c>
      <c r="H669">
        <v>0</v>
      </c>
      <c r="I669">
        <v>45</v>
      </c>
      <c r="J669" s="10">
        <f t="shared" si="84"/>
        <v>0</v>
      </c>
      <c r="K669" s="10">
        <f t="shared" si="84"/>
        <v>1.4940239043824702E-2</v>
      </c>
      <c r="L669" s="10">
        <f t="shared" si="85"/>
        <v>7.4701195219123509E-3</v>
      </c>
      <c r="O669">
        <v>57</v>
      </c>
      <c r="P669">
        <v>3012</v>
      </c>
    </row>
    <row r="670" spans="1:16">
      <c r="A670">
        <v>60372</v>
      </c>
      <c r="B670" t="s">
        <v>261</v>
      </c>
      <c r="C670">
        <v>1</v>
      </c>
      <c r="D670">
        <v>3</v>
      </c>
      <c r="E670" t="s">
        <v>37</v>
      </c>
      <c r="F670" t="s">
        <v>6</v>
      </c>
      <c r="G670" t="s">
        <v>580</v>
      </c>
      <c r="H670">
        <v>19.899999999999999</v>
      </c>
      <c r="I670">
        <v>2153</v>
      </c>
      <c r="J670" s="10">
        <f t="shared" si="84"/>
        <v>0.34912280701754383</v>
      </c>
      <c r="K670" s="10">
        <f t="shared" si="84"/>
        <v>0.71480743691899074</v>
      </c>
      <c r="L670" s="10">
        <f t="shared" si="85"/>
        <v>0.53196512196826728</v>
      </c>
      <c r="O670">
        <v>57</v>
      </c>
      <c r="P670">
        <v>3012</v>
      </c>
    </row>
    <row r="671" spans="1:16">
      <c r="A671">
        <v>60372</v>
      </c>
      <c r="B671" t="s">
        <v>261</v>
      </c>
      <c r="C671">
        <v>1</v>
      </c>
      <c r="D671">
        <v>4</v>
      </c>
      <c r="E671" t="s">
        <v>46</v>
      </c>
      <c r="F671">
        <v>340</v>
      </c>
      <c r="G671" t="s">
        <v>48</v>
      </c>
      <c r="H671">
        <v>0.8</v>
      </c>
      <c r="I671">
        <v>0</v>
      </c>
      <c r="J671" s="10">
        <f t="shared" si="84"/>
        <v>1.4035087719298246E-2</v>
      </c>
      <c r="K671" s="10">
        <f t="shared" si="84"/>
        <v>0</v>
      </c>
      <c r="L671" s="10">
        <f t="shared" si="85"/>
        <v>7.0175438596491229E-3</v>
      </c>
      <c r="O671">
        <v>57</v>
      </c>
      <c r="P671">
        <v>3012</v>
      </c>
    </row>
    <row r="672" spans="1:16">
      <c r="A672">
        <v>60372</v>
      </c>
      <c r="B672" t="s">
        <v>261</v>
      </c>
      <c r="C672">
        <v>1</v>
      </c>
      <c r="D672">
        <v>4</v>
      </c>
      <c r="E672" t="s">
        <v>46</v>
      </c>
      <c r="F672" t="s">
        <v>6</v>
      </c>
      <c r="G672" t="s">
        <v>580</v>
      </c>
      <c r="H672">
        <v>0.8</v>
      </c>
      <c r="I672">
        <v>0</v>
      </c>
      <c r="J672" s="10">
        <f t="shared" si="84"/>
        <v>1.4035087719298246E-2</v>
      </c>
      <c r="K672" s="10">
        <f t="shared" si="84"/>
        <v>0</v>
      </c>
      <c r="L672" s="10">
        <f t="shared" si="85"/>
        <v>7.0175438596491229E-3</v>
      </c>
      <c r="O672">
        <v>57</v>
      </c>
      <c r="P672">
        <v>3012</v>
      </c>
    </row>
    <row r="673" spans="1:16">
      <c r="A673">
        <v>60372</v>
      </c>
      <c r="B673" t="s">
        <v>261</v>
      </c>
      <c r="C673">
        <v>1</v>
      </c>
      <c r="D673">
        <v>8</v>
      </c>
      <c r="E673" t="s">
        <v>61</v>
      </c>
      <c r="F673">
        <v>670</v>
      </c>
      <c r="G673" t="s">
        <v>62</v>
      </c>
      <c r="H673">
        <v>0</v>
      </c>
      <c r="I673">
        <v>169</v>
      </c>
      <c r="J673" s="10">
        <f t="shared" si="84"/>
        <v>0</v>
      </c>
      <c r="K673" s="10">
        <f t="shared" si="84"/>
        <v>5.6108897742363877E-2</v>
      </c>
      <c r="L673" s="10">
        <f t="shared" si="85"/>
        <v>2.8054448871181938E-2</v>
      </c>
      <c r="O673">
        <v>57</v>
      </c>
      <c r="P673">
        <v>3012</v>
      </c>
    </row>
    <row r="674" spans="1:16">
      <c r="A674">
        <v>60372</v>
      </c>
      <c r="B674" t="s">
        <v>261</v>
      </c>
      <c r="C674">
        <v>1</v>
      </c>
      <c r="D674">
        <v>8</v>
      </c>
      <c r="E674" t="s">
        <v>61</v>
      </c>
      <c r="F674">
        <v>710</v>
      </c>
      <c r="G674" t="s">
        <v>64</v>
      </c>
      <c r="H674">
        <v>1</v>
      </c>
      <c r="I674">
        <v>0</v>
      </c>
      <c r="J674" s="10">
        <f t="shared" si="84"/>
        <v>1.7543859649122806E-2</v>
      </c>
      <c r="K674" s="10">
        <f t="shared" si="84"/>
        <v>0</v>
      </c>
      <c r="L674" s="10">
        <f t="shared" si="85"/>
        <v>8.771929824561403E-3</v>
      </c>
      <c r="O674">
        <v>57</v>
      </c>
      <c r="P674">
        <v>3012</v>
      </c>
    </row>
    <row r="675" spans="1:16">
      <c r="A675">
        <v>60372</v>
      </c>
      <c r="B675" t="s">
        <v>261</v>
      </c>
      <c r="C675">
        <v>1</v>
      </c>
      <c r="D675">
        <v>8</v>
      </c>
      <c r="E675" t="s">
        <v>61</v>
      </c>
      <c r="F675">
        <v>765</v>
      </c>
      <c r="G675" t="s">
        <v>68</v>
      </c>
      <c r="H675">
        <v>0.2</v>
      </c>
      <c r="I675">
        <v>14</v>
      </c>
      <c r="J675" s="10">
        <f t="shared" si="84"/>
        <v>3.5087719298245615E-3</v>
      </c>
      <c r="K675" s="10">
        <f t="shared" si="84"/>
        <v>4.6480743691899072E-3</v>
      </c>
      <c r="L675" s="10">
        <f t="shared" si="85"/>
        <v>4.0784231495072341E-3</v>
      </c>
      <c r="O675">
        <v>57</v>
      </c>
      <c r="P675">
        <v>3012</v>
      </c>
    </row>
    <row r="676" spans="1:16">
      <c r="A676">
        <v>60372</v>
      </c>
      <c r="B676" t="s">
        <v>261</v>
      </c>
      <c r="C676">
        <v>1</v>
      </c>
      <c r="D676">
        <v>8</v>
      </c>
      <c r="E676" t="s">
        <v>61</v>
      </c>
      <c r="F676" t="s">
        <v>6</v>
      </c>
      <c r="G676" t="s">
        <v>580</v>
      </c>
      <c r="H676">
        <v>1.2</v>
      </c>
      <c r="I676">
        <v>183</v>
      </c>
      <c r="J676" s="10">
        <f t="shared" si="84"/>
        <v>2.1052631578947368E-2</v>
      </c>
      <c r="K676" s="10">
        <f t="shared" si="84"/>
        <v>6.0756972111553786E-2</v>
      </c>
      <c r="L676" s="10">
        <f t="shared" si="85"/>
        <v>4.0904801845250575E-2</v>
      </c>
      <c r="O676">
        <v>57</v>
      </c>
      <c r="P676">
        <v>3012</v>
      </c>
    </row>
    <row r="677" spans="1:16">
      <c r="A677">
        <v>60372</v>
      </c>
      <c r="B677" t="s">
        <v>261</v>
      </c>
      <c r="C677">
        <v>1</v>
      </c>
      <c r="D677">
        <v>9</v>
      </c>
      <c r="E677" t="s">
        <v>70</v>
      </c>
      <c r="F677">
        <v>780</v>
      </c>
      <c r="G677" t="s">
        <v>71</v>
      </c>
      <c r="H677">
        <v>2.5</v>
      </c>
      <c r="I677">
        <v>0</v>
      </c>
      <c r="J677" s="10">
        <f t="shared" si="84"/>
        <v>4.3859649122807015E-2</v>
      </c>
      <c r="K677" s="10">
        <f t="shared" si="84"/>
        <v>0</v>
      </c>
      <c r="L677" s="10">
        <f t="shared" si="85"/>
        <v>2.1929824561403508E-2</v>
      </c>
      <c r="O677">
        <v>57</v>
      </c>
      <c r="P677">
        <v>3012</v>
      </c>
    </row>
    <row r="678" spans="1:16">
      <c r="A678">
        <v>60372</v>
      </c>
      <c r="B678" t="s">
        <v>261</v>
      </c>
      <c r="C678">
        <v>1</v>
      </c>
      <c r="D678">
        <v>9</v>
      </c>
      <c r="E678" t="s">
        <v>70</v>
      </c>
      <c r="F678">
        <v>790</v>
      </c>
      <c r="G678" t="s">
        <v>82</v>
      </c>
      <c r="H678">
        <v>10</v>
      </c>
      <c r="I678">
        <v>0</v>
      </c>
      <c r="J678" s="10">
        <f t="shared" si="84"/>
        <v>0.17543859649122806</v>
      </c>
      <c r="K678" s="10">
        <f t="shared" si="84"/>
        <v>0</v>
      </c>
      <c r="L678" s="10">
        <f t="shared" si="85"/>
        <v>8.771929824561403E-2</v>
      </c>
      <c r="O678">
        <v>57</v>
      </c>
      <c r="P678">
        <v>3012</v>
      </c>
    </row>
    <row r="679" spans="1:16">
      <c r="A679">
        <v>60372</v>
      </c>
      <c r="B679" t="s">
        <v>261</v>
      </c>
      <c r="C679">
        <v>1</v>
      </c>
      <c r="D679">
        <v>9</v>
      </c>
      <c r="E679" t="s">
        <v>70</v>
      </c>
      <c r="F679">
        <v>800</v>
      </c>
      <c r="G679" t="s">
        <v>106</v>
      </c>
      <c r="H679">
        <v>16.600000000000001</v>
      </c>
      <c r="I679">
        <v>676</v>
      </c>
      <c r="J679" s="10">
        <f t="shared" si="84"/>
        <v>0.29122807017543861</v>
      </c>
      <c r="K679" s="10">
        <f t="shared" si="84"/>
        <v>0.22443559096945551</v>
      </c>
      <c r="L679" s="10">
        <f t="shared" si="85"/>
        <v>0.25783183057244707</v>
      </c>
      <c r="O679">
        <v>57</v>
      </c>
      <c r="P679">
        <v>3012</v>
      </c>
    </row>
    <row r="680" spans="1:16">
      <c r="A680">
        <v>60372</v>
      </c>
      <c r="B680" t="s">
        <v>261</v>
      </c>
      <c r="C680">
        <v>1</v>
      </c>
      <c r="D680">
        <v>9</v>
      </c>
      <c r="E680" t="s">
        <v>70</v>
      </c>
      <c r="F680">
        <v>820</v>
      </c>
      <c r="G680" t="s">
        <v>94</v>
      </c>
      <c r="H680">
        <v>2.2000000000000002</v>
      </c>
      <c r="I680">
        <v>0</v>
      </c>
      <c r="J680" s="10">
        <f t="shared" si="84"/>
        <v>3.8596491228070177E-2</v>
      </c>
      <c r="K680" s="10">
        <f t="shared" si="84"/>
        <v>0</v>
      </c>
      <c r="L680" s="10">
        <f t="shared" si="85"/>
        <v>1.9298245614035089E-2</v>
      </c>
      <c r="O680">
        <v>57</v>
      </c>
      <c r="P680">
        <v>3012</v>
      </c>
    </row>
    <row r="681" spans="1:16">
      <c r="A681">
        <v>60372</v>
      </c>
      <c r="B681" t="s">
        <v>261</v>
      </c>
      <c r="C681">
        <v>1</v>
      </c>
      <c r="D681">
        <v>9</v>
      </c>
      <c r="E681" t="s">
        <v>70</v>
      </c>
      <c r="F681" t="s">
        <v>6</v>
      </c>
      <c r="G681" t="s">
        <v>580</v>
      </c>
      <c r="H681">
        <v>31.3</v>
      </c>
      <c r="I681">
        <v>676</v>
      </c>
      <c r="J681" s="10">
        <f t="shared" si="84"/>
        <v>0.5491228070175439</v>
      </c>
      <c r="K681" s="10">
        <f t="shared" si="84"/>
        <v>0.22443559096945551</v>
      </c>
      <c r="L681" s="10">
        <f t="shared" si="85"/>
        <v>0.38677919899349972</v>
      </c>
      <c r="O681">
        <v>57</v>
      </c>
      <c r="P681">
        <v>3012</v>
      </c>
    </row>
    <row r="682" spans="1:16">
      <c r="A682" s="11">
        <v>60372</v>
      </c>
      <c r="B682" s="11" t="s">
        <v>261</v>
      </c>
      <c r="C682" s="11">
        <v>1</v>
      </c>
      <c r="D682" s="11" t="s">
        <v>7</v>
      </c>
      <c r="E682" s="11" t="s">
        <v>581</v>
      </c>
      <c r="F682" s="11" t="s">
        <v>6</v>
      </c>
      <c r="G682" s="11" t="s">
        <v>580</v>
      </c>
      <c r="H682" s="11">
        <v>57</v>
      </c>
      <c r="I682" s="11">
        <v>3012</v>
      </c>
      <c r="J682" s="12">
        <f t="shared" si="84"/>
        <v>1</v>
      </c>
      <c r="K682" s="12">
        <f t="shared" si="84"/>
        <v>1</v>
      </c>
      <c r="L682" s="12">
        <f t="shared" si="85"/>
        <v>1</v>
      </c>
      <c r="O682">
        <v>57</v>
      </c>
      <c r="P682">
        <v>3012</v>
      </c>
    </row>
    <row r="683" spans="1:16">
      <c r="A683">
        <v>60372</v>
      </c>
      <c r="B683" t="s">
        <v>261</v>
      </c>
      <c r="C683">
        <v>2</v>
      </c>
      <c r="D683" t="s">
        <v>7</v>
      </c>
      <c r="E683" t="s">
        <v>582</v>
      </c>
      <c r="F683" t="s">
        <v>6</v>
      </c>
      <c r="G683" t="s">
        <v>580</v>
      </c>
      <c r="H683">
        <v>24</v>
      </c>
      <c r="I683">
        <v>0</v>
      </c>
    </row>
    <row r="684" spans="1:16">
      <c r="A684">
        <v>60372</v>
      </c>
      <c r="B684" t="s">
        <v>261</v>
      </c>
      <c r="C684" t="s">
        <v>8</v>
      </c>
      <c r="D684" t="s">
        <v>7</v>
      </c>
      <c r="E684" t="s">
        <v>583</v>
      </c>
      <c r="F684" t="s">
        <v>6</v>
      </c>
      <c r="G684" t="s">
        <v>580</v>
      </c>
      <c r="H684">
        <v>81</v>
      </c>
      <c r="I684">
        <v>3012</v>
      </c>
    </row>
    <row r="685" spans="1:16">
      <c r="A685">
        <v>60374</v>
      </c>
      <c r="B685" t="s">
        <v>262</v>
      </c>
      <c r="C685">
        <v>1</v>
      </c>
      <c r="D685">
        <v>1</v>
      </c>
      <c r="E685" t="s">
        <v>21</v>
      </c>
      <c r="F685">
        <v>80</v>
      </c>
      <c r="G685" t="s">
        <v>26</v>
      </c>
      <c r="H685">
        <v>0.5</v>
      </c>
      <c r="I685">
        <v>0</v>
      </c>
      <c r="J685" s="10">
        <f t="shared" ref="J685:K717" si="86">H685/O685</f>
        <v>4.2337002540220152E-3</v>
      </c>
      <c r="K685" s="10">
        <f t="shared" si="86"/>
        <v>0</v>
      </c>
      <c r="L685" s="10">
        <f t="shared" ref="L685:L717" si="87">(J685+K685)/2</f>
        <v>2.1168501270110076E-3</v>
      </c>
      <c r="O685">
        <v>118.1</v>
      </c>
      <c r="P685">
        <v>1472</v>
      </c>
    </row>
    <row r="686" spans="1:16">
      <c r="A686">
        <v>60374</v>
      </c>
      <c r="B686" t="s">
        <v>262</v>
      </c>
      <c r="C686">
        <v>1</v>
      </c>
      <c r="D686">
        <v>1</v>
      </c>
      <c r="E686" t="s">
        <v>21</v>
      </c>
      <c r="F686">
        <v>100</v>
      </c>
      <c r="G686" t="s">
        <v>28</v>
      </c>
      <c r="H686">
        <v>1</v>
      </c>
      <c r="I686">
        <v>0</v>
      </c>
      <c r="J686" s="10">
        <f t="shared" si="86"/>
        <v>8.4674005080440304E-3</v>
      </c>
      <c r="K686" s="10">
        <f t="shared" si="86"/>
        <v>0</v>
      </c>
      <c r="L686" s="10">
        <f t="shared" si="87"/>
        <v>4.2337002540220152E-3</v>
      </c>
      <c r="O686">
        <v>118.1</v>
      </c>
      <c r="P686">
        <v>1472</v>
      </c>
    </row>
    <row r="687" spans="1:16">
      <c r="A687">
        <v>60374</v>
      </c>
      <c r="B687" t="s">
        <v>262</v>
      </c>
      <c r="C687">
        <v>1</v>
      </c>
      <c r="D687">
        <v>1</v>
      </c>
      <c r="E687" t="s">
        <v>21</v>
      </c>
      <c r="F687">
        <v>197</v>
      </c>
      <c r="G687" t="s">
        <v>35</v>
      </c>
      <c r="H687">
        <v>1.8</v>
      </c>
      <c r="I687">
        <v>0</v>
      </c>
      <c r="J687" s="10">
        <f t="shared" si="86"/>
        <v>1.5241320914479255E-2</v>
      </c>
      <c r="K687" s="10">
        <f t="shared" si="86"/>
        <v>0</v>
      </c>
      <c r="L687" s="10">
        <f t="shared" si="87"/>
        <v>7.6206604572396277E-3</v>
      </c>
      <c r="O687">
        <v>118.1</v>
      </c>
      <c r="P687">
        <v>1472</v>
      </c>
    </row>
    <row r="688" spans="1:16">
      <c r="A688">
        <v>60374</v>
      </c>
      <c r="B688" t="s">
        <v>262</v>
      </c>
      <c r="C688">
        <v>1</v>
      </c>
      <c r="D688">
        <v>1</v>
      </c>
      <c r="E688" t="s">
        <v>21</v>
      </c>
      <c r="F688" t="s">
        <v>6</v>
      </c>
      <c r="G688" t="s">
        <v>580</v>
      </c>
      <c r="H688">
        <v>3.3</v>
      </c>
      <c r="I688">
        <v>0</v>
      </c>
      <c r="J688" s="10">
        <f t="shared" si="86"/>
        <v>2.7942421676545301E-2</v>
      </c>
      <c r="K688" s="10">
        <f t="shared" si="86"/>
        <v>0</v>
      </c>
      <c r="L688" s="10">
        <f t="shared" si="87"/>
        <v>1.397121083827265E-2</v>
      </c>
      <c r="O688">
        <v>118.1</v>
      </c>
      <c r="P688">
        <v>1472</v>
      </c>
    </row>
    <row r="689" spans="1:16">
      <c r="A689">
        <v>60374</v>
      </c>
      <c r="B689" t="s">
        <v>262</v>
      </c>
      <c r="C689">
        <v>1</v>
      </c>
      <c r="D689">
        <v>3</v>
      </c>
      <c r="E689" t="s">
        <v>37</v>
      </c>
      <c r="F689">
        <v>240</v>
      </c>
      <c r="G689" t="s">
        <v>75</v>
      </c>
      <c r="H689">
        <v>16.399999999999999</v>
      </c>
      <c r="I689">
        <v>220</v>
      </c>
      <c r="J689" s="10">
        <f t="shared" si="86"/>
        <v>0.13886536833192209</v>
      </c>
      <c r="K689" s="10">
        <f t="shared" si="86"/>
        <v>0.14945652173913043</v>
      </c>
      <c r="L689" s="10">
        <f t="shared" si="87"/>
        <v>0.14416094503552626</v>
      </c>
      <c r="O689">
        <v>118.1</v>
      </c>
      <c r="P689">
        <v>1472</v>
      </c>
    </row>
    <row r="690" spans="1:16">
      <c r="A690">
        <v>60374</v>
      </c>
      <c r="B690" t="s">
        <v>262</v>
      </c>
      <c r="C690">
        <v>1</v>
      </c>
      <c r="D690">
        <v>3</v>
      </c>
      <c r="E690" t="s">
        <v>37</v>
      </c>
      <c r="F690">
        <v>250</v>
      </c>
      <c r="G690" t="s">
        <v>41</v>
      </c>
      <c r="H690">
        <v>3</v>
      </c>
      <c r="I690">
        <v>0</v>
      </c>
      <c r="J690" s="10">
        <f t="shared" si="86"/>
        <v>2.5402201524132091E-2</v>
      </c>
      <c r="K690" s="10">
        <f t="shared" si="86"/>
        <v>0</v>
      </c>
      <c r="L690" s="10">
        <f t="shared" si="87"/>
        <v>1.2701100762066046E-2</v>
      </c>
      <c r="O690">
        <v>118.1</v>
      </c>
      <c r="P690">
        <v>1472</v>
      </c>
    </row>
    <row r="691" spans="1:16">
      <c r="A691">
        <v>60374</v>
      </c>
      <c r="B691" t="s">
        <v>262</v>
      </c>
      <c r="C691">
        <v>1</v>
      </c>
      <c r="D691">
        <v>3</v>
      </c>
      <c r="E691" t="s">
        <v>37</v>
      </c>
      <c r="F691">
        <v>290</v>
      </c>
      <c r="G691" t="s">
        <v>42</v>
      </c>
      <c r="H691">
        <v>40.799999999999997</v>
      </c>
      <c r="I691">
        <v>664</v>
      </c>
      <c r="J691" s="10">
        <f t="shared" si="86"/>
        <v>0.34546994072819642</v>
      </c>
      <c r="K691" s="10">
        <f t="shared" si="86"/>
        <v>0.45108695652173914</v>
      </c>
      <c r="L691" s="10">
        <f t="shared" si="87"/>
        <v>0.39827844862496775</v>
      </c>
      <c r="O691">
        <v>118.1</v>
      </c>
      <c r="P691">
        <v>1472</v>
      </c>
    </row>
    <row r="692" spans="1:16">
      <c r="A692">
        <v>60374</v>
      </c>
      <c r="B692" t="s">
        <v>262</v>
      </c>
      <c r="C692">
        <v>1</v>
      </c>
      <c r="D692">
        <v>3</v>
      </c>
      <c r="E692" t="s">
        <v>37</v>
      </c>
      <c r="F692">
        <v>310</v>
      </c>
      <c r="G692" t="s">
        <v>80</v>
      </c>
      <c r="H692">
        <v>3</v>
      </c>
      <c r="I692">
        <v>13</v>
      </c>
      <c r="J692" s="10">
        <f t="shared" si="86"/>
        <v>2.5402201524132091E-2</v>
      </c>
      <c r="K692" s="10">
        <f t="shared" si="86"/>
        <v>8.8315217391304341E-3</v>
      </c>
      <c r="L692" s="10">
        <f t="shared" si="87"/>
        <v>1.7116861631631262E-2</v>
      </c>
      <c r="O692">
        <v>118.1</v>
      </c>
      <c r="P692">
        <v>1472</v>
      </c>
    </row>
    <row r="693" spans="1:16">
      <c r="A693">
        <v>60374</v>
      </c>
      <c r="B693" t="s">
        <v>262</v>
      </c>
      <c r="C693">
        <v>1</v>
      </c>
      <c r="D693">
        <v>3</v>
      </c>
      <c r="E693" t="s">
        <v>37</v>
      </c>
      <c r="F693">
        <v>315</v>
      </c>
      <c r="G693" t="s">
        <v>43</v>
      </c>
      <c r="H693">
        <v>5.3</v>
      </c>
      <c r="I693">
        <v>0</v>
      </c>
      <c r="J693" s="10">
        <f t="shared" si="86"/>
        <v>4.4877222692633362E-2</v>
      </c>
      <c r="K693" s="10">
        <f t="shared" si="86"/>
        <v>0</v>
      </c>
      <c r="L693" s="10">
        <f t="shared" si="87"/>
        <v>2.2438611346316681E-2</v>
      </c>
      <c r="O693">
        <v>118.1</v>
      </c>
      <c r="P693">
        <v>1472</v>
      </c>
    </row>
    <row r="694" spans="1:16">
      <c r="A694">
        <v>60374</v>
      </c>
      <c r="B694" t="s">
        <v>262</v>
      </c>
      <c r="C694">
        <v>1</v>
      </c>
      <c r="D694">
        <v>3</v>
      </c>
      <c r="E694" t="s">
        <v>37</v>
      </c>
      <c r="F694">
        <v>320</v>
      </c>
      <c r="G694" t="s">
        <v>44</v>
      </c>
      <c r="H694">
        <v>4.3</v>
      </c>
      <c r="I694">
        <v>101</v>
      </c>
      <c r="J694" s="10">
        <f t="shared" si="86"/>
        <v>3.6409822184589331E-2</v>
      </c>
      <c r="K694" s="10">
        <f t="shared" si="86"/>
        <v>6.8614130434782608E-2</v>
      </c>
      <c r="L694" s="10">
        <f t="shared" si="87"/>
        <v>5.2511976309685973E-2</v>
      </c>
      <c r="O694">
        <v>118.1</v>
      </c>
      <c r="P694">
        <v>1472</v>
      </c>
    </row>
    <row r="695" spans="1:16">
      <c r="A695">
        <v>60374</v>
      </c>
      <c r="B695" t="s">
        <v>262</v>
      </c>
      <c r="C695">
        <v>1</v>
      </c>
      <c r="D695">
        <v>3</v>
      </c>
      <c r="E695" t="s">
        <v>37</v>
      </c>
      <c r="F695">
        <v>325</v>
      </c>
      <c r="G695" t="s">
        <v>45</v>
      </c>
      <c r="H695">
        <v>1.3</v>
      </c>
      <c r="I695">
        <v>51</v>
      </c>
      <c r="J695" s="10">
        <f t="shared" si="86"/>
        <v>1.100762066045724E-2</v>
      </c>
      <c r="K695" s="10">
        <f t="shared" si="86"/>
        <v>3.4646739130434784E-2</v>
      </c>
      <c r="L695" s="10">
        <f t="shared" si="87"/>
        <v>2.2827179895446012E-2</v>
      </c>
      <c r="O695">
        <v>118.1</v>
      </c>
      <c r="P695">
        <v>1472</v>
      </c>
    </row>
    <row r="696" spans="1:16">
      <c r="A696">
        <v>60374</v>
      </c>
      <c r="B696" t="s">
        <v>262</v>
      </c>
      <c r="C696">
        <v>1</v>
      </c>
      <c r="D696">
        <v>3</v>
      </c>
      <c r="E696" t="s">
        <v>37</v>
      </c>
      <c r="F696" t="s">
        <v>6</v>
      </c>
      <c r="G696" t="s">
        <v>580</v>
      </c>
      <c r="H696">
        <v>74.099999999999994</v>
      </c>
      <c r="I696">
        <v>1049</v>
      </c>
      <c r="J696" s="10">
        <f t="shared" si="86"/>
        <v>0.62743437764606269</v>
      </c>
      <c r="K696" s="10">
        <f t="shared" si="86"/>
        <v>0.71263586956521741</v>
      </c>
      <c r="L696" s="10">
        <f t="shared" si="87"/>
        <v>0.6700351236056401</v>
      </c>
      <c r="O696">
        <v>118.1</v>
      </c>
      <c r="P696">
        <v>1472</v>
      </c>
    </row>
    <row r="697" spans="1:16">
      <c r="A697">
        <v>60374</v>
      </c>
      <c r="B697" t="s">
        <v>262</v>
      </c>
      <c r="C697">
        <v>1</v>
      </c>
      <c r="D697">
        <v>4</v>
      </c>
      <c r="E697" t="s">
        <v>46</v>
      </c>
      <c r="F697">
        <v>340</v>
      </c>
      <c r="G697" t="s">
        <v>48</v>
      </c>
      <c r="H697">
        <v>1</v>
      </c>
      <c r="I697">
        <v>0</v>
      </c>
      <c r="J697" s="10">
        <f t="shared" si="86"/>
        <v>8.4674005080440304E-3</v>
      </c>
      <c r="K697" s="10">
        <f t="shared" si="86"/>
        <v>0</v>
      </c>
      <c r="L697" s="10">
        <f t="shared" si="87"/>
        <v>4.2337002540220152E-3</v>
      </c>
      <c r="O697">
        <v>118.1</v>
      </c>
      <c r="P697">
        <v>1472</v>
      </c>
    </row>
    <row r="698" spans="1:16">
      <c r="A698">
        <v>60374</v>
      </c>
      <c r="B698" t="s">
        <v>262</v>
      </c>
      <c r="C698">
        <v>1</v>
      </c>
      <c r="D698">
        <v>4</v>
      </c>
      <c r="E698" t="s">
        <v>46</v>
      </c>
      <c r="F698" t="s">
        <v>6</v>
      </c>
      <c r="G698" t="s">
        <v>580</v>
      </c>
      <c r="H698">
        <v>1</v>
      </c>
      <c r="I698">
        <v>0</v>
      </c>
      <c r="J698" s="10">
        <f t="shared" si="86"/>
        <v>8.4674005080440304E-3</v>
      </c>
      <c r="K698" s="10">
        <f t="shared" si="86"/>
        <v>0</v>
      </c>
      <c r="L698" s="10">
        <f t="shared" si="87"/>
        <v>4.2337002540220152E-3</v>
      </c>
      <c r="O698">
        <v>118.1</v>
      </c>
      <c r="P698">
        <v>1472</v>
      </c>
    </row>
    <row r="699" spans="1:16">
      <c r="A699">
        <v>60374</v>
      </c>
      <c r="B699" t="s">
        <v>262</v>
      </c>
      <c r="C699">
        <v>1</v>
      </c>
      <c r="D699">
        <v>5</v>
      </c>
      <c r="E699" t="s">
        <v>55</v>
      </c>
      <c r="F699">
        <v>440</v>
      </c>
      <c r="G699" t="s">
        <v>56</v>
      </c>
      <c r="H699">
        <v>0.5</v>
      </c>
      <c r="I699">
        <v>0</v>
      </c>
      <c r="J699" s="10">
        <f t="shared" si="86"/>
        <v>4.2337002540220152E-3</v>
      </c>
      <c r="K699" s="10">
        <f t="shared" si="86"/>
        <v>0</v>
      </c>
      <c r="L699" s="10">
        <f t="shared" si="87"/>
        <v>2.1168501270110076E-3</v>
      </c>
      <c r="O699">
        <v>118.1</v>
      </c>
      <c r="P699">
        <v>1472</v>
      </c>
    </row>
    <row r="700" spans="1:16">
      <c r="A700">
        <v>60374</v>
      </c>
      <c r="B700" t="s">
        <v>262</v>
      </c>
      <c r="C700">
        <v>1</v>
      </c>
      <c r="D700">
        <v>5</v>
      </c>
      <c r="E700" t="s">
        <v>55</v>
      </c>
      <c r="F700">
        <v>445</v>
      </c>
      <c r="G700" t="s">
        <v>57</v>
      </c>
      <c r="H700">
        <v>3.1</v>
      </c>
      <c r="I700">
        <v>56</v>
      </c>
      <c r="J700" s="10">
        <f t="shared" si="86"/>
        <v>2.6248941574936496E-2</v>
      </c>
      <c r="K700" s="10">
        <f t="shared" si="86"/>
        <v>3.8043478260869568E-2</v>
      </c>
      <c r="L700" s="10">
        <f t="shared" si="87"/>
        <v>3.2146209917903033E-2</v>
      </c>
      <c r="O700">
        <v>118.1</v>
      </c>
      <c r="P700">
        <v>1472</v>
      </c>
    </row>
    <row r="701" spans="1:16">
      <c r="A701">
        <v>60374</v>
      </c>
      <c r="B701" t="s">
        <v>262</v>
      </c>
      <c r="C701">
        <v>1</v>
      </c>
      <c r="D701">
        <v>5</v>
      </c>
      <c r="E701" t="s">
        <v>55</v>
      </c>
      <c r="F701" t="s">
        <v>6</v>
      </c>
      <c r="G701" t="s">
        <v>580</v>
      </c>
      <c r="H701">
        <v>3.6</v>
      </c>
      <c r="I701">
        <v>56</v>
      </c>
      <c r="J701" s="10">
        <f t="shared" si="86"/>
        <v>3.0482641828958511E-2</v>
      </c>
      <c r="K701" s="10">
        <f t="shared" si="86"/>
        <v>3.8043478260869568E-2</v>
      </c>
      <c r="L701" s="10">
        <f t="shared" si="87"/>
        <v>3.4263060044914043E-2</v>
      </c>
      <c r="O701">
        <v>118.1</v>
      </c>
      <c r="P701">
        <v>1472</v>
      </c>
    </row>
    <row r="702" spans="1:16">
      <c r="A702">
        <v>60374</v>
      </c>
      <c r="B702" t="s">
        <v>262</v>
      </c>
      <c r="C702">
        <v>1</v>
      </c>
      <c r="D702">
        <v>7</v>
      </c>
      <c r="E702" t="s">
        <v>58</v>
      </c>
      <c r="F702">
        <v>610</v>
      </c>
      <c r="G702" t="s">
        <v>126</v>
      </c>
      <c r="H702">
        <v>1</v>
      </c>
      <c r="I702">
        <v>0</v>
      </c>
      <c r="J702" s="10">
        <f t="shared" si="86"/>
        <v>8.4674005080440304E-3</v>
      </c>
      <c r="K702" s="10">
        <f t="shared" si="86"/>
        <v>0</v>
      </c>
      <c r="L702" s="10">
        <f t="shared" si="87"/>
        <v>4.2337002540220152E-3</v>
      </c>
      <c r="O702">
        <v>118.1</v>
      </c>
      <c r="P702">
        <v>1472</v>
      </c>
    </row>
    <row r="703" spans="1:16">
      <c r="A703">
        <v>60374</v>
      </c>
      <c r="B703" t="s">
        <v>262</v>
      </c>
      <c r="C703">
        <v>1</v>
      </c>
      <c r="D703">
        <v>7</v>
      </c>
      <c r="E703" t="s">
        <v>58</v>
      </c>
      <c r="F703">
        <v>615</v>
      </c>
      <c r="G703" t="s">
        <v>59</v>
      </c>
      <c r="H703">
        <v>1</v>
      </c>
      <c r="I703">
        <v>0</v>
      </c>
      <c r="J703" s="10">
        <f t="shared" si="86"/>
        <v>8.4674005080440304E-3</v>
      </c>
      <c r="K703" s="10">
        <f t="shared" si="86"/>
        <v>0</v>
      </c>
      <c r="L703" s="10">
        <f t="shared" si="87"/>
        <v>4.2337002540220152E-3</v>
      </c>
      <c r="O703">
        <v>118.1</v>
      </c>
      <c r="P703">
        <v>1472</v>
      </c>
    </row>
    <row r="704" spans="1:16">
      <c r="A704">
        <v>60374</v>
      </c>
      <c r="B704" t="s">
        <v>262</v>
      </c>
      <c r="C704">
        <v>1</v>
      </c>
      <c r="D704">
        <v>7</v>
      </c>
      <c r="E704" t="s">
        <v>58</v>
      </c>
      <c r="F704">
        <v>650</v>
      </c>
      <c r="G704" t="s">
        <v>78</v>
      </c>
      <c r="H704">
        <v>3.2</v>
      </c>
      <c r="I704">
        <v>0</v>
      </c>
      <c r="J704" s="10">
        <f t="shared" si="86"/>
        <v>2.70956816257409E-2</v>
      </c>
      <c r="K704" s="10">
        <f t="shared" si="86"/>
        <v>0</v>
      </c>
      <c r="L704" s="10">
        <f t="shared" si="87"/>
        <v>1.354784081287045E-2</v>
      </c>
      <c r="O704">
        <v>118.1</v>
      </c>
      <c r="P704">
        <v>1472</v>
      </c>
    </row>
    <row r="705" spans="1:16">
      <c r="A705">
        <v>60374</v>
      </c>
      <c r="B705" t="s">
        <v>262</v>
      </c>
      <c r="C705">
        <v>1</v>
      </c>
      <c r="D705">
        <v>7</v>
      </c>
      <c r="E705" t="s">
        <v>58</v>
      </c>
      <c r="F705" t="s">
        <v>6</v>
      </c>
      <c r="G705" t="s">
        <v>580</v>
      </c>
      <c r="H705">
        <v>5.2</v>
      </c>
      <c r="I705">
        <v>0</v>
      </c>
      <c r="J705" s="10">
        <f t="shared" si="86"/>
        <v>4.4030482641828961E-2</v>
      </c>
      <c r="K705" s="10">
        <f t="shared" si="86"/>
        <v>0</v>
      </c>
      <c r="L705" s="10">
        <f t="shared" si="87"/>
        <v>2.201524132091448E-2</v>
      </c>
      <c r="O705">
        <v>118.1</v>
      </c>
      <c r="P705">
        <v>1472</v>
      </c>
    </row>
    <row r="706" spans="1:16">
      <c r="A706">
        <v>60374</v>
      </c>
      <c r="B706" t="s">
        <v>262</v>
      </c>
      <c r="C706">
        <v>1</v>
      </c>
      <c r="D706">
        <v>8</v>
      </c>
      <c r="E706" t="s">
        <v>61</v>
      </c>
      <c r="F706">
        <v>670</v>
      </c>
      <c r="G706" t="s">
        <v>62</v>
      </c>
      <c r="H706">
        <v>0.2</v>
      </c>
      <c r="I706">
        <v>4</v>
      </c>
      <c r="J706" s="10">
        <f t="shared" si="86"/>
        <v>1.6934801016088063E-3</v>
      </c>
      <c r="K706" s="10">
        <f t="shared" si="86"/>
        <v>2.717391304347826E-3</v>
      </c>
      <c r="L706" s="10">
        <f t="shared" si="87"/>
        <v>2.2054357029783161E-3</v>
      </c>
      <c r="O706">
        <v>118.1</v>
      </c>
      <c r="P706">
        <v>1472</v>
      </c>
    </row>
    <row r="707" spans="1:16">
      <c r="A707">
        <v>60374</v>
      </c>
      <c r="B707" t="s">
        <v>262</v>
      </c>
      <c r="C707">
        <v>1</v>
      </c>
      <c r="D707">
        <v>8</v>
      </c>
      <c r="E707" t="s">
        <v>61</v>
      </c>
      <c r="F707">
        <v>675</v>
      </c>
      <c r="G707" t="s">
        <v>88</v>
      </c>
      <c r="H707">
        <v>1</v>
      </c>
      <c r="I707">
        <v>0</v>
      </c>
      <c r="J707" s="10">
        <f t="shared" si="86"/>
        <v>8.4674005080440304E-3</v>
      </c>
      <c r="K707" s="10">
        <f t="shared" si="86"/>
        <v>0</v>
      </c>
      <c r="L707" s="10">
        <f t="shared" si="87"/>
        <v>4.2337002540220152E-3</v>
      </c>
      <c r="O707">
        <v>118.1</v>
      </c>
      <c r="P707">
        <v>1472</v>
      </c>
    </row>
    <row r="708" spans="1:16">
      <c r="A708">
        <v>60374</v>
      </c>
      <c r="B708" t="s">
        <v>262</v>
      </c>
      <c r="C708">
        <v>1</v>
      </c>
      <c r="D708">
        <v>8</v>
      </c>
      <c r="E708" t="s">
        <v>61</v>
      </c>
      <c r="F708">
        <v>690</v>
      </c>
      <c r="G708" t="s">
        <v>63</v>
      </c>
      <c r="H708">
        <v>0.7</v>
      </c>
      <c r="I708">
        <v>2</v>
      </c>
      <c r="J708" s="10">
        <f t="shared" si="86"/>
        <v>5.9271803556308214E-3</v>
      </c>
      <c r="K708" s="10">
        <f t="shared" si="86"/>
        <v>1.358695652173913E-3</v>
      </c>
      <c r="L708" s="10">
        <f t="shared" si="87"/>
        <v>3.6429380039023672E-3</v>
      </c>
      <c r="O708">
        <v>118.1</v>
      </c>
      <c r="P708">
        <v>1472</v>
      </c>
    </row>
    <row r="709" spans="1:16">
      <c r="A709">
        <v>60374</v>
      </c>
      <c r="B709" t="s">
        <v>262</v>
      </c>
      <c r="C709">
        <v>1</v>
      </c>
      <c r="D709">
        <v>8</v>
      </c>
      <c r="E709" t="s">
        <v>61</v>
      </c>
      <c r="F709">
        <v>710</v>
      </c>
      <c r="G709" t="s">
        <v>64</v>
      </c>
      <c r="H709">
        <v>0.6</v>
      </c>
      <c r="I709">
        <v>5</v>
      </c>
      <c r="J709" s="10">
        <f t="shared" si="86"/>
        <v>5.0804403048264188E-3</v>
      </c>
      <c r="K709" s="10">
        <f t="shared" si="86"/>
        <v>3.3967391304347825E-3</v>
      </c>
      <c r="L709" s="10">
        <f t="shared" si="87"/>
        <v>4.2385897176306008E-3</v>
      </c>
      <c r="O709">
        <v>118.1</v>
      </c>
      <c r="P709">
        <v>1472</v>
      </c>
    </row>
    <row r="710" spans="1:16">
      <c r="A710">
        <v>60374</v>
      </c>
      <c r="B710" t="s">
        <v>262</v>
      </c>
      <c r="C710">
        <v>1</v>
      </c>
      <c r="D710">
        <v>8</v>
      </c>
      <c r="E710" t="s">
        <v>61</v>
      </c>
      <c r="F710">
        <v>730</v>
      </c>
      <c r="G710" t="s">
        <v>81</v>
      </c>
      <c r="H710">
        <v>7.5</v>
      </c>
      <c r="I710">
        <v>44</v>
      </c>
      <c r="J710" s="10">
        <f t="shared" si="86"/>
        <v>6.3505503810330238E-2</v>
      </c>
      <c r="K710" s="10">
        <f t="shared" si="86"/>
        <v>2.9891304347826088E-2</v>
      </c>
      <c r="L710" s="10">
        <f t="shared" si="87"/>
        <v>4.669840407907816E-2</v>
      </c>
      <c r="O710">
        <v>118.1</v>
      </c>
      <c r="P710">
        <v>1472</v>
      </c>
    </row>
    <row r="711" spans="1:16">
      <c r="A711">
        <v>60374</v>
      </c>
      <c r="B711" t="s">
        <v>262</v>
      </c>
      <c r="C711">
        <v>1</v>
      </c>
      <c r="D711">
        <v>8</v>
      </c>
      <c r="E711" t="s">
        <v>61</v>
      </c>
      <c r="F711">
        <v>750</v>
      </c>
      <c r="G711" t="s">
        <v>66</v>
      </c>
      <c r="H711">
        <v>6.3</v>
      </c>
      <c r="I711">
        <v>99</v>
      </c>
      <c r="J711" s="10">
        <f t="shared" si="86"/>
        <v>5.3344623200677392E-2</v>
      </c>
      <c r="K711" s="10">
        <f t="shared" si="86"/>
        <v>6.7255434782608689E-2</v>
      </c>
      <c r="L711" s="10">
        <f t="shared" si="87"/>
        <v>6.0300028991643037E-2</v>
      </c>
      <c r="O711">
        <v>118.1</v>
      </c>
      <c r="P711">
        <v>1472</v>
      </c>
    </row>
    <row r="712" spans="1:16">
      <c r="A712">
        <v>60374</v>
      </c>
      <c r="B712" t="s">
        <v>262</v>
      </c>
      <c r="C712">
        <v>1</v>
      </c>
      <c r="D712">
        <v>8</v>
      </c>
      <c r="E712" t="s">
        <v>61</v>
      </c>
      <c r="F712">
        <v>765</v>
      </c>
      <c r="G712" t="s">
        <v>68</v>
      </c>
      <c r="H712">
        <v>7.3</v>
      </c>
      <c r="I712">
        <v>99</v>
      </c>
      <c r="J712" s="10">
        <f t="shared" si="86"/>
        <v>6.1812023708721422E-2</v>
      </c>
      <c r="K712" s="10">
        <f t="shared" si="86"/>
        <v>6.7255434782608689E-2</v>
      </c>
      <c r="L712" s="10">
        <f t="shared" si="87"/>
        <v>6.4533729245665056E-2</v>
      </c>
      <c r="O712">
        <v>118.1</v>
      </c>
      <c r="P712">
        <v>1472</v>
      </c>
    </row>
    <row r="713" spans="1:16">
      <c r="A713">
        <v>60374</v>
      </c>
      <c r="B713" t="s">
        <v>262</v>
      </c>
      <c r="C713">
        <v>1</v>
      </c>
      <c r="D713">
        <v>8</v>
      </c>
      <c r="E713" t="s">
        <v>61</v>
      </c>
      <c r="F713" t="s">
        <v>6</v>
      </c>
      <c r="G713" t="s">
        <v>580</v>
      </c>
      <c r="H713">
        <v>23.6</v>
      </c>
      <c r="I713">
        <v>253</v>
      </c>
      <c r="J713" s="10">
        <f t="shared" si="86"/>
        <v>0.19983065198983915</v>
      </c>
      <c r="K713" s="10">
        <f t="shared" si="86"/>
        <v>0.171875</v>
      </c>
      <c r="L713" s="10">
        <f t="shared" si="87"/>
        <v>0.18585282599491959</v>
      </c>
      <c r="O713">
        <v>118.1</v>
      </c>
      <c r="P713">
        <v>1472</v>
      </c>
    </row>
    <row r="714" spans="1:16">
      <c r="A714">
        <v>60374</v>
      </c>
      <c r="B714" t="s">
        <v>262</v>
      </c>
      <c r="C714">
        <v>1</v>
      </c>
      <c r="D714">
        <v>9</v>
      </c>
      <c r="E714" t="s">
        <v>70</v>
      </c>
      <c r="F714">
        <v>790</v>
      </c>
      <c r="G714" t="s">
        <v>82</v>
      </c>
      <c r="H714">
        <v>1.5</v>
      </c>
      <c r="I714">
        <v>0</v>
      </c>
      <c r="J714" s="10">
        <f t="shared" si="86"/>
        <v>1.2701100762066046E-2</v>
      </c>
      <c r="K714" s="10">
        <f t="shared" si="86"/>
        <v>0</v>
      </c>
      <c r="L714" s="10">
        <f t="shared" si="87"/>
        <v>6.3505503810330228E-3</v>
      </c>
      <c r="O714">
        <v>118.1</v>
      </c>
      <c r="P714">
        <v>1472</v>
      </c>
    </row>
    <row r="715" spans="1:16">
      <c r="A715">
        <v>60374</v>
      </c>
      <c r="B715" t="s">
        <v>262</v>
      </c>
      <c r="C715">
        <v>1</v>
      </c>
      <c r="D715">
        <v>9</v>
      </c>
      <c r="E715" t="s">
        <v>70</v>
      </c>
      <c r="F715">
        <v>800</v>
      </c>
      <c r="G715" t="s">
        <v>106</v>
      </c>
      <c r="H715">
        <v>5.8</v>
      </c>
      <c r="I715">
        <v>114</v>
      </c>
      <c r="J715" s="10">
        <f t="shared" si="86"/>
        <v>4.911092294665538E-2</v>
      </c>
      <c r="K715" s="10">
        <f t="shared" si="86"/>
        <v>7.744565217391304E-2</v>
      </c>
      <c r="L715" s="10">
        <f t="shared" si="87"/>
        <v>6.327828756028421E-2</v>
      </c>
      <c r="O715">
        <v>118.1</v>
      </c>
      <c r="P715">
        <v>1472</v>
      </c>
    </row>
    <row r="716" spans="1:16">
      <c r="A716">
        <v>60374</v>
      </c>
      <c r="B716" t="s">
        <v>262</v>
      </c>
      <c r="C716">
        <v>1</v>
      </c>
      <c r="D716">
        <v>9</v>
      </c>
      <c r="E716" t="s">
        <v>70</v>
      </c>
      <c r="F716" t="s">
        <v>6</v>
      </c>
      <c r="G716" t="s">
        <v>580</v>
      </c>
      <c r="H716">
        <v>7.3</v>
      </c>
      <c r="I716">
        <v>114</v>
      </c>
      <c r="J716" s="10">
        <f t="shared" si="86"/>
        <v>6.1812023708721422E-2</v>
      </c>
      <c r="K716" s="10">
        <f t="shared" si="86"/>
        <v>7.744565217391304E-2</v>
      </c>
      <c r="L716" s="10">
        <f t="shared" si="87"/>
        <v>6.9628837941317231E-2</v>
      </c>
      <c r="O716">
        <v>118.1</v>
      </c>
      <c r="P716">
        <v>1472</v>
      </c>
    </row>
    <row r="717" spans="1:16">
      <c r="A717" s="11">
        <v>60374</v>
      </c>
      <c r="B717" s="11" t="s">
        <v>262</v>
      </c>
      <c r="C717" s="11">
        <v>1</v>
      </c>
      <c r="D717" s="11" t="s">
        <v>7</v>
      </c>
      <c r="E717" s="11" t="s">
        <v>581</v>
      </c>
      <c r="F717" s="11" t="s">
        <v>6</v>
      </c>
      <c r="G717" s="11" t="s">
        <v>580</v>
      </c>
      <c r="H717" s="11">
        <v>118.1</v>
      </c>
      <c r="I717" s="11">
        <v>1472</v>
      </c>
      <c r="J717" s="12">
        <f t="shared" si="86"/>
        <v>1</v>
      </c>
      <c r="K717" s="12">
        <f t="shared" si="86"/>
        <v>1</v>
      </c>
      <c r="L717" s="12">
        <f t="shared" si="87"/>
        <v>1</v>
      </c>
      <c r="O717">
        <v>118.1</v>
      </c>
      <c r="P717">
        <v>1472</v>
      </c>
    </row>
    <row r="718" spans="1:16">
      <c r="A718">
        <v>60374</v>
      </c>
      <c r="B718" t="s">
        <v>262</v>
      </c>
      <c r="C718">
        <v>2</v>
      </c>
      <c r="D718" t="s">
        <v>7</v>
      </c>
      <c r="E718" t="s">
        <v>582</v>
      </c>
      <c r="F718" t="s">
        <v>6</v>
      </c>
      <c r="G718" t="s">
        <v>580</v>
      </c>
      <c r="H718">
        <v>21</v>
      </c>
      <c r="I718">
        <v>0</v>
      </c>
    </row>
    <row r="719" spans="1:16">
      <c r="A719">
        <v>60374</v>
      </c>
      <c r="B719" t="s">
        <v>262</v>
      </c>
      <c r="C719" t="s">
        <v>8</v>
      </c>
      <c r="D719" t="s">
        <v>7</v>
      </c>
      <c r="E719" t="s">
        <v>583</v>
      </c>
      <c r="F719" t="s">
        <v>6</v>
      </c>
      <c r="G719" t="s">
        <v>580</v>
      </c>
      <c r="H719">
        <v>139.1</v>
      </c>
      <c r="I719">
        <v>1472</v>
      </c>
    </row>
    <row r="720" spans="1:16">
      <c r="A720">
        <v>60380</v>
      </c>
      <c r="B720" t="s">
        <v>263</v>
      </c>
      <c r="C720">
        <v>1</v>
      </c>
      <c r="D720">
        <v>1</v>
      </c>
      <c r="E720" t="s">
        <v>21</v>
      </c>
      <c r="F720">
        <v>30</v>
      </c>
      <c r="G720" t="s">
        <v>23</v>
      </c>
      <c r="H720">
        <v>3</v>
      </c>
      <c r="I720">
        <v>25</v>
      </c>
      <c r="J720" s="10">
        <f t="shared" ref="J720:K727" si="88">H720/O720</f>
        <v>3.896103896103896E-2</v>
      </c>
      <c r="K720" s="10">
        <f t="shared" si="88"/>
        <v>1.9794140934283451E-2</v>
      </c>
      <c r="L720" s="10">
        <f t="shared" ref="L720:L727" si="89">(J720+K720)/2</f>
        <v>2.9377589947661206E-2</v>
      </c>
      <c r="O720">
        <v>77</v>
      </c>
      <c r="P720">
        <v>1263</v>
      </c>
    </row>
    <row r="721" spans="1:16">
      <c r="A721">
        <v>60380</v>
      </c>
      <c r="B721" t="s">
        <v>263</v>
      </c>
      <c r="C721">
        <v>1</v>
      </c>
      <c r="D721">
        <v>1</v>
      </c>
      <c r="E721" t="s">
        <v>21</v>
      </c>
      <c r="F721" t="s">
        <v>6</v>
      </c>
      <c r="G721" t="s">
        <v>580</v>
      </c>
      <c r="H721">
        <v>3</v>
      </c>
      <c r="I721">
        <v>25</v>
      </c>
      <c r="J721" s="10">
        <f t="shared" si="88"/>
        <v>3.896103896103896E-2</v>
      </c>
      <c r="K721" s="10">
        <f t="shared" si="88"/>
        <v>1.9794140934283451E-2</v>
      </c>
      <c r="L721" s="10">
        <f t="shared" si="89"/>
        <v>2.9377589947661206E-2</v>
      </c>
      <c r="O721">
        <v>77</v>
      </c>
      <c r="P721">
        <v>1263</v>
      </c>
    </row>
    <row r="722" spans="1:16">
      <c r="A722">
        <v>60380</v>
      </c>
      <c r="B722" t="s">
        <v>263</v>
      </c>
      <c r="C722">
        <v>1</v>
      </c>
      <c r="D722">
        <v>3</v>
      </c>
      <c r="E722" t="s">
        <v>37</v>
      </c>
      <c r="F722">
        <v>240</v>
      </c>
      <c r="G722" t="s">
        <v>75</v>
      </c>
      <c r="H722">
        <v>59.8</v>
      </c>
      <c r="I722">
        <v>964</v>
      </c>
      <c r="J722" s="10">
        <f t="shared" si="88"/>
        <v>0.77662337662337655</v>
      </c>
      <c r="K722" s="10">
        <f t="shared" si="88"/>
        <v>0.76326207442596994</v>
      </c>
      <c r="L722" s="10">
        <f t="shared" si="89"/>
        <v>0.76994272552467324</v>
      </c>
      <c r="O722">
        <v>77</v>
      </c>
      <c r="P722">
        <v>1263</v>
      </c>
    </row>
    <row r="723" spans="1:16">
      <c r="A723">
        <v>60380</v>
      </c>
      <c r="B723" t="s">
        <v>263</v>
      </c>
      <c r="C723">
        <v>1</v>
      </c>
      <c r="D723">
        <v>3</v>
      </c>
      <c r="E723" t="s">
        <v>37</v>
      </c>
      <c r="F723">
        <v>320</v>
      </c>
      <c r="G723" t="s">
        <v>44</v>
      </c>
      <c r="H723">
        <v>8.1999999999999993</v>
      </c>
      <c r="I723">
        <v>121</v>
      </c>
      <c r="J723" s="10">
        <f t="shared" si="88"/>
        <v>0.10649350649350649</v>
      </c>
      <c r="K723" s="10">
        <f t="shared" si="88"/>
        <v>9.5803642121931903E-2</v>
      </c>
      <c r="L723" s="10">
        <f t="shared" si="89"/>
        <v>0.1011485743077192</v>
      </c>
      <c r="O723">
        <v>77</v>
      </c>
      <c r="P723">
        <v>1263</v>
      </c>
    </row>
    <row r="724" spans="1:16">
      <c r="A724">
        <v>60380</v>
      </c>
      <c r="B724" t="s">
        <v>263</v>
      </c>
      <c r="C724">
        <v>1</v>
      </c>
      <c r="D724">
        <v>3</v>
      </c>
      <c r="E724" t="s">
        <v>37</v>
      </c>
      <c r="F724" t="s">
        <v>6</v>
      </c>
      <c r="G724" t="s">
        <v>580</v>
      </c>
      <c r="H724">
        <v>68</v>
      </c>
      <c r="I724">
        <v>1085</v>
      </c>
      <c r="J724" s="10">
        <f t="shared" si="88"/>
        <v>0.88311688311688308</v>
      </c>
      <c r="K724" s="10">
        <f t="shared" si="88"/>
        <v>0.85906571654790187</v>
      </c>
      <c r="L724" s="10">
        <f t="shared" si="89"/>
        <v>0.87109129983239253</v>
      </c>
      <c r="O724">
        <v>77</v>
      </c>
      <c r="P724">
        <v>1263</v>
      </c>
    </row>
    <row r="725" spans="1:16">
      <c r="A725">
        <v>60380</v>
      </c>
      <c r="B725" t="s">
        <v>263</v>
      </c>
      <c r="C725">
        <v>1</v>
      </c>
      <c r="D725">
        <v>5</v>
      </c>
      <c r="E725" t="s">
        <v>55</v>
      </c>
      <c r="F725">
        <v>445</v>
      </c>
      <c r="G725" t="s">
        <v>57</v>
      </c>
      <c r="H725">
        <v>6</v>
      </c>
      <c r="I725">
        <v>153</v>
      </c>
      <c r="J725" s="10">
        <f t="shared" si="88"/>
        <v>7.792207792207792E-2</v>
      </c>
      <c r="K725" s="10">
        <f t="shared" si="88"/>
        <v>0.12114014251781473</v>
      </c>
      <c r="L725" s="10">
        <f t="shared" si="89"/>
        <v>9.9531110219946317E-2</v>
      </c>
      <c r="O725">
        <v>77</v>
      </c>
      <c r="P725">
        <v>1263</v>
      </c>
    </row>
    <row r="726" spans="1:16">
      <c r="A726">
        <v>60380</v>
      </c>
      <c r="B726" t="s">
        <v>263</v>
      </c>
      <c r="C726">
        <v>1</v>
      </c>
      <c r="D726">
        <v>5</v>
      </c>
      <c r="E726" t="s">
        <v>55</v>
      </c>
      <c r="F726" t="s">
        <v>6</v>
      </c>
      <c r="G726" t="s">
        <v>580</v>
      </c>
      <c r="H726">
        <v>6</v>
      </c>
      <c r="I726">
        <v>153</v>
      </c>
      <c r="J726" s="10">
        <f t="shared" si="88"/>
        <v>7.792207792207792E-2</v>
      </c>
      <c r="K726" s="10">
        <f t="shared" si="88"/>
        <v>0.12114014251781473</v>
      </c>
      <c r="L726" s="10">
        <f t="shared" si="89"/>
        <v>9.9531110219946317E-2</v>
      </c>
      <c r="O726">
        <v>77</v>
      </c>
      <c r="P726">
        <v>1263</v>
      </c>
    </row>
    <row r="727" spans="1:16">
      <c r="A727" s="11">
        <v>60380</v>
      </c>
      <c r="B727" s="11" t="s">
        <v>263</v>
      </c>
      <c r="C727" s="11">
        <v>1</v>
      </c>
      <c r="D727" s="11" t="s">
        <v>7</v>
      </c>
      <c r="E727" s="11" t="s">
        <v>581</v>
      </c>
      <c r="F727" s="11" t="s">
        <v>6</v>
      </c>
      <c r="G727" s="11" t="s">
        <v>580</v>
      </c>
      <c r="H727" s="11">
        <v>77</v>
      </c>
      <c r="I727" s="11">
        <v>1263</v>
      </c>
      <c r="J727" s="12">
        <f t="shared" si="88"/>
        <v>1</v>
      </c>
      <c r="K727" s="12">
        <f t="shared" si="88"/>
        <v>1</v>
      </c>
      <c r="L727" s="12">
        <f t="shared" si="89"/>
        <v>1</v>
      </c>
      <c r="O727">
        <v>77</v>
      </c>
      <c r="P727">
        <v>1263</v>
      </c>
    </row>
    <row r="728" spans="1:16">
      <c r="A728">
        <v>60380</v>
      </c>
      <c r="B728" t="s">
        <v>263</v>
      </c>
      <c r="C728">
        <v>2</v>
      </c>
      <c r="D728" t="s">
        <v>7</v>
      </c>
      <c r="E728" t="s">
        <v>582</v>
      </c>
      <c r="F728" t="s">
        <v>6</v>
      </c>
      <c r="G728" t="s">
        <v>580</v>
      </c>
      <c r="H728">
        <v>42.5</v>
      </c>
      <c r="I728">
        <v>0</v>
      </c>
    </row>
    <row r="729" spans="1:16">
      <c r="A729">
        <v>60380</v>
      </c>
      <c r="B729" t="s">
        <v>263</v>
      </c>
      <c r="C729" t="s">
        <v>8</v>
      </c>
      <c r="D729" t="s">
        <v>7</v>
      </c>
      <c r="E729" t="s">
        <v>583</v>
      </c>
      <c r="F729" t="s">
        <v>6</v>
      </c>
      <c r="G729" t="s">
        <v>580</v>
      </c>
      <c r="H729">
        <v>119.5</v>
      </c>
      <c r="I729">
        <v>1263</v>
      </c>
    </row>
  </sheetData>
  <autoFilter ref="A8:L729" xr:uid="{00000000-0009-0000-0000-000003000000}"/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R290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10407</v>
      </c>
      <c r="B8" t="s">
        <v>265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3.2</v>
      </c>
      <c r="I8">
        <v>94</v>
      </c>
      <c r="J8" s="10">
        <f t="shared" ref="J8:K44" si="0">H8/O8</f>
        <v>2.7157769668166003E-3</v>
      </c>
      <c r="K8" s="10">
        <f t="shared" si="0"/>
        <v>1.339222111411882E-2</v>
      </c>
      <c r="L8" s="10">
        <f t="shared" ref="L8:L44" si="1">(J8+K8)/2</f>
        <v>8.05399904046771E-3</v>
      </c>
      <c r="O8">
        <v>1178.3</v>
      </c>
      <c r="P8">
        <v>7019</v>
      </c>
    </row>
    <row r="9" spans="1:16">
      <c r="A9">
        <v>10407</v>
      </c>
      <c r="B9" t="s">
        <v>265</v>
      </c>
      <c r="C9">
        <v>1</v>
      </c>
      <c r="D9">
        <v>1</v>
      </c>
      <c r="E9" t="s">
        <v>21</v>
      </c>
      <c r="F9">
        <v>160</v>
      </c>
      <c r="G9" t="s">
        <v>33</v>
      </c>
      <c r="H9">
        <v>4.3</v>
      </c>
      <c r="I9">
        <v>0</v>
      </c>
      <c r="J9" s="10">
        <f t="shared" si="0"/>
        <v>3.6493252991598064E-3</v>
      </c>
      <c r="K9" s="10">
        <f t="shared" si="0"/>
        <v>0</v>
      </c>
      <c r="L9" s="10">
        <f t="shared" si="1"/>
        <v>1.8246626495799032E-3</v>
      </c>
      <c r="O9">
        <v>1178.3</v>
      </c>
      <c r="P9">
        <v>7019</v>
      </c>
    </row>
    <row r="10" spans="1:16">
      <c r="A10">
        <v>10407</v>
      </c>
      <c r="B10" t="s">
        <v>265</v>
      </c>
      <c r="C10">
        <v>1</v>
      </c>
      <c r="D10">
        <v>1</v>
      </c>
      <c r="E10" t="s">
        <v>21</v>
      </c>
      <c r="F10" t="s">
        <v>6</v>
      </c>
      <c r="G10" t="s">
        <v>580</v>
      </c>
      <c r="H10">
        <v>7.5</v>
      </c>
      <c r="I10">
        <v>94</v>
      </c>
      <c r="J10" s="10">
        <f t="shared" si="0"/>
        <v>6.3651022659764068E-3</v>
      </c>
      <c r="K10" s="10">
        <f t="shared" si="0"/>
        <v>1.339222111411882E-2</v>
      </c>
      <c r="L10" s="10">
        <f t="shared" si="1"/>
        <v>9.8786616900476132E-3</v>
      </c>
      <c r="O10">
        <v>1178.3</v>
      </c>
      <c r="P10">
        <v>7019</v>
      </c>
    </row>
    <row r="11" spans="1:16">
      <c r="A11">
        <v>10407</v>
      </c>
      <c r="B11" t="s">
        <v>265</v>
      </c>
      <c r="C11">
        <v>1</v>
      </c>
      <c r="D11">
        <v>3</v>
      </c>
      <c r="E11" t="s">
        <v>37</v>
      </c>
      <c r="F11">
        <v>220</v>
      </c>
      <c r="G11" t="s">
        <v>38</v>
      </c>
      <c r="H11">
        <v>15.8</v>
      </c>
      <c r="I11">
        <v>58</v>
      </c>
      <c r="J11" s="10">
        <f t="shared" si="0"/>
        <v>1.3409148773656964E-2</v>
      </c>
      <c r="K11" s="10">
        <f t="shared" si="0"/>
        <v>8.2632853682860809E-3</v>
      </c>
      <c r="L11" s="10">
        <f t="shared" si="1"/>
        <v>1.0836217070971522E-2</v>
      </c>
      <c r="O11">
        <v>1178.3</v>
      </c>
      <c r="P11">
        <v>7019</v>
      </c>
    </row>
    <row r="12" spans="1:16">
      <c r="A12">
        <v>10407</v>
      </c>
      <c r="B12" t="s">
        <v>265</v>
      </c>
      <c r="C12">
        <v>1</v>
      </c>
      <c r="D12">
        <v>3</v>
      </c>
      <c r="E12" t="s">
        <v>37</v>
      </c>
      <c r="F12">
        <v>235</v>
      </c>
      <c r="G12" t="s">
        <v>40</v>
      </c>
      <c r="H12">
        <v>19.100000000000001</v>
      </c>
      <c r="I12">
        <v>0</v>
      </c>
      <c r="J12" s="10">
        <f t="shared" si="0"/>
        <v>1.6209793770686584E-2</v>
      </c>
      <c r="K12" s="10">
        <f t="shared" si="0"/>
        <v>0</v>
      </c>
      <c r="L12" s="10">
        <f t="shared" si="1"/>
        <v>8.1048968853432921E-3</v>
      </c>
      <c r="O12">
        <v>1178.3</v>
      </c>
      <c r="P12">
        <v>7019</v>
      </c>
    </row>
    <row r="13" spans="1:16">
      <c r="A13">
        <v>10407</v>
      </c>
      <c r="B13" t="s">
        <v>265</v>
      </c>
      <c r="C13">
        <v>1</v>
      </c>
      <c r="D13">
        <v>3</v>
      </c>
      <c r="E13" t="s">
        <v>37</v>
      </c>
      <c r="F13">
        <v>240</v>
      </c>
      <c r="G13" t="s">
        <v>75</v>
      </c>
      <c r="H13">
        <v>28.3</v>
      </c>
      <c r="I13">
        <v>485</v>
      </c>
      <c r="J13" s="10">
        <f t="shared" si="0"/>
        <v>2.4017652550284308E-2</v>
      </c>
      <c r="K13" s="10">
        <f t="shared" si="0"/>
        <v>6.9098162131357749E-2</v>
      </c>
      <c r="L13" s="10">
        <f t="shared" si="1"/>
        <v>4.6557907340821027E-2</v>
      </c>
      <c r="O13">
        <v>1178.3</v>
      </c>
      <c r="P13">
        <v>7019</v>
      </c>
    </row>
    <row r="14" spans="1:16">
      <c r="A14">
        <v>10407</v>
      </c>
      <c r="B14" t="s">
        <v>265</v>
      </c>
      <c r="C14">
        <v>1</v>
      </c>
      <c r="D14">
        <v>3</v>
      </c>
      <c r="E14" t="s">
        <v>37</v>
      </c>
      <c r="F14">
        <v>250</v>
      </c>
      <c r="G14" t="s">
        <v>41</v>
      </c>
      <c r="H14">
        <v>9.6</v>
      </c>
      <c r="I14">
        <v>56</v>
      </c>
      <c r="J14" s="10">
        <f t="shared" si="0"/>
        <v>8.147330900449801E-3</v>
      </c>
      <c r="K14" s="10">
        <f t="shared" si="0"/>
        <v>7.9783444935175949E-3</v>
      </c>
      <c r="L14" s="10">
        <f t="shared" si="1"/>
        <v>8.062837696983698E-3</v>
      </c>
      <c r="O14">
        <v>1178.3</v>
      </c>
      <c r="P14">
        <v>7019</v>
      </c>
    </row>
    <row r="15" spans="1:16">
      <c r="A15">
        <v>10407</v>
      </c>
      <c r="B15" t="s">
        <v>265</v>
      </c>
      <c r="C15">
        <v>1</v>
      </c>
      <c r="D15">
        <v>3</v>
      </c>
      <c r="E15" t="s">
        <v>37</v>
      </c>
      <c r="F15">
        <v>290</v>
      </c>
      <c r="G15" t="s">
        <v>42</v>
      </c>
      <c r="H15">
        <v>46</v>
      </c>
      <c r="I15">
        <v>451</v>
      </c>
      <c r="J15" s="10">
        <f t="shared" si="0"/>
        <v>3.9039293897988631E-2</v>
      </c>
      <c r="K15" s="10">
        <f t="shared" si="0"/>
        <v>6.4254167260293496E-2</v>
      </c>
      <c r="L15" s="10">
        <f t="shared" si="1"/>
        <v>5.1646730579141063E-2</v>
      </c>
      <c r="O15">
        <v>1178.3</v>
      </c>
      <c r="P15">
        <v>7019</v>
      </c>
    </row>
    <row r="16" spans="1:16">
      <c r="A16">
        <v>10407</v>
      </c>
      <c r="B16" t="s">
        <v>265</v>
      </c>
      <c r="C16">
        <v>1</v>
      </c>
      <c r="D16">
        <v>3</v>
      </c>
      <c r="E16" t="s">
        <v>37</v>
      </c>
      <c r="F16">
        <v>310</v>
      </c>
      <c r="G16" t="s">
        <v>80</v>
      </c>
      <c r="H16">
        <v>0</v>
      </c>
      <c r="I16">
        <v>18</v>
      </c>
      <c r="J16" s="10">
        <f t="shared" si="0"/>
        <v>0</v>
      </c>
      <c r="K16" s="10">
        <f t="shared" si="0"/>
        <v>2.5644678729163698E-3</v>
      </c>
      <c r="L16" s="10">
        <f t="shared" si="1"/>
        <v>1.2822339364581849E-3</v>
      </c>
      <c r="O16">
        <v>1178.3</v>
      </c>
      <c r="P16">
        <v>7019</v>
      </c>
    </row>
    <row r="17" spans="1:16">
      <c r="A17">
        <v>10407</v>
      </c>
      <c r="B17" t="s">
        <v>265</v>
      </c>
      <c r="C17">
        <v>1</v>
      </c>
      <c r="D17">
        <v>3</v>
      </c>
      <c r="E17" t="s">
        <v>37</v>
      </c>
      <c r="F17">
        <v>315</v>
      </c>
      <c r="G17" t="s">
        <v>43</v>
      </c>
      <c r="H17">
        <v>1</v>
      </c>
      <c r="I17">
        <v>0</v>
      </c>
      <c r="J17" s="10">
        <f t="shared" si="0"/>
        <v>8.4868030213018761E-4</v>
      </c>
      <c r="K17" s="10">
        <f t="shared" si="0"/>
        <v>0</v>
      </c>
      <c r="L17" s="10">
        <f t="shared" si="1"/>
        <v>4.243401510650938E-4</v>
      </c>
      <c r="O17">
        <v>1178.3</v>
      </c>
      <c r="P17">
        <v>7019</v>
      </c>
    </row>
    <row r="18" spans="1:16">
      <c r="A18">
        <v>10407</v>
      </c>
      <c r="B18" t="s">
        <v>265</v>
      </c>
      <c r="C18">
        <v>1</v>
      </c>
      <c r="D18">
        <v>3</v>
      </c>
      <c r="E18" t="s">
        <v>37</v>
      </c>
      <c r="F18">
        <v>320</v>
      </c>
      <c r="G18" t="s">
        <v>44</v>
      </c>
      <c r="H18">
        <v>25.2</v>
      </c>
      <c r="I18">
        <v>211</v>
      </c>
      <c r="J18" s="10">
        <f t="shared" si="0"/>
        <v>2.1386743613680727E-2</v>
      </c>
      <c r="K18" s="10">
        <f t="shared" si="0"/>
        <v>3.0061262288075225E-2</v>
      </c>
      <c r="L18" s="10">
        <f t="shared" si="1"/>
        <v>2.5724002950877976E-2</v>
      </c>
      <c r="O18">
        <v>1178.3</v>
      </c>
      <c r="P18">
        <v>7019</v>
      </c>
    </row>
    <row r="19" spans="1:16">
      <c r="A19">
        <v>10407</v>
      </c>
      <c r="B19" t="s">
        <v>265</v>
      </c>
      <c r="C19">
        <v>1</v>
      </c>
      <c r="D19">
        <v>3</v>
      </c>
      <c r="E19" t="s">
        <v>37</v>
      </c>
      <c r="F19" t="s">
        <v>6</v>
      </c>
      <c r="G19" t="s">
        <v>580</v>
      </c>
      <c r="H19">
        <v>145</v>
      </c>
      <c r="I19">
        <v>1279</v>
      </c>
      <c r="J19" s="10">
        <f t="shared" si="0"/>
        <v>0.1230586438088772</v>
      </c>
      <c r="K19" s="10">
        <f t="shared" si="0"/>
        <v>0.1822196894144465</v>
      </c>
      <c r="L19" s="10">
        <f t="shared" si="1"/>
        <v>0.15263916661166185</v>
      </c>
      <c r="O19">
        <v>1178.3</v>
      </c>
      <c r="P19">
        <v>7019</v>
      </c>
    </row>
    <row r="20" spans="1:16">
      <c r="A20">
        <v>10407</v>
      </c>
      <c r="B20" t="s">
        <v>265</v>
      </c>
      <c r="C20">
        <v>1</v>
      </c>
      <c r="D20">
        <v>4</v>
      </c>
      <c r="E20" t="s">
        <v>46</v>
      </c>
      <c r="F20">
        <v>330</v>
      </c>
      <c r="G20" t="s">
        <v>47</v>
      </c>
      <c r="H20">
        <v>1</v>
      </c>
      <c r="I20">
        <v>40</v>
      </c>
      <c r="J20" s="10">
        <f t="shared" si="0"/>
        <v>8.4868030213018761E-4</v>
      </c>
      <c r="K20" s="10">
        <f t="shared" si="0"/>
        <v>5.6988174953697106E-3</v>
      </c>
      <c r="L20" s="10">
        <f t="shared" si="1"/>
        <v>3.273748898749949E-3</v>
      </c>
      <c r="O20">
        <v>1178.3</v>
      </c>
      <c r="P20">
        <v>7019</v>
      </c>
    </row>
    <row r="21" spans="1:16">
      <c r="A21">
        <v>10407</v>
      </c>
      <c r="B21" t="s">
        <v>265</v>
      </c>
      <c r="C21">
        <v>1</v>
      </c>
      <c r="D21">
        <v>4</v>
      </c>
      <c r="E21" t="s">
        <v>46</v>
      </c>
      <c r="F21">
        <v>340</v>
      </c>
      <c r="G21" t="s">
        <v>48</v>
      </c>
      <c r="H21">
        <v>52.4</v>
      </c>
      <c r="I21">
        <v>59</v>
      </c>
      <c r="J21" s="10">
        <f t="shared" si="0"/>
        <v>4.4470847831621828E-2</v>
      </c>
      <c r="K21" s="10">
        <f t="shared" si="0"/>
        <v>8.405755805670323E-3</v>
      </c>
      <c r="L21" s="10">
        <f t="shared" si="1"/>
        <v>2.6438301818646075E-2</v>
      </c>
      <c r="O21">
        <v>1178.3</v>
      </c>
      <c r="P21">
        <v>7019</v>
      </c>
    </row>
    <row r="22" spans="1:16">
      <c r="A22">
        <v>10407</v>
      </c>
      <c r="B22" t="s">
        <v>265</v>
      </c>
      <c r="C22">
        <v>1</v>
      </c>
      <c r="D22">
        <v>4</v>
      </c>
      <c r="E22" t="s">
        <v>46</v>
      </c>
      <c r="F22">
        <v>360</v>
      </c>
      <c r="G22" t="s">
        <v>49</v>
      </c>
      <c r="H22">
        <v>43</v>
      </c>
      <c r="I22">
        <v>146</v>
      </c>
      <c r="J22" s="10">
        <f t="shared" si="0"/>
        <v>3.6493252991598064E-2</v>
      </c>
      <c r="K22" s="10">
        <f t="shared" si="0"/>
        <v>2.0800683858099446E-2</v>
      </c>
      <c r="L22" s="10">
        <f t="shared" si="1"/>
        <v>2.8646968424848755E-2</v>
      </c>
      <c r="O22">
        <v>1178.3</v>
      </c>
      <c r="P22">
        <v>7019</v>
      </c>
    </row>
    <row r="23" spans="1:16">
      <c r="A23">
        <v>10407</v>
      </c>
      <c r="B23" t="s">
        <v>265</v>
      </c>
      <c r="C23">
        <v>1</v>
      </c>
      <c r="D23">
        <v>4</v>
      </c>
      <c r="E23" t="s">
        <v>46</v>
      </c>
      <c r="F23">
        <v>370</v>
      </c>
      <c r="G23" t="s">
        <v>50</v>
      </c>
      <c r="H23">
        <v>24.9</v>
      </c>
      <c r="I23">
        <v>17</v>
      </c>
      <c r="J23" s="10">
        <f t="shared" si="0"/>
        <v>2.113213952304167E-2</v>
      </c>
      <c r="K23" s="10">
        <f t="shared" si="0"/>
        <v>2.4219974355321272E-3</v>
      </c>
      <c r="L23" s="10">
        <f t="shared" si="1"/>
        <v>1.1777068479286898E-2</v>
      </c>
      <c r="O23">
        <v>1178.3</v>
      </c>
      <c r="P23">
        <v>7019</v>
      </c>
    </row>
    <row r="24" spans="1:16">
      <c r="A24">
        <v>10407</v>
      </c>
      <c r="B24" t="s">
        <v>265</v>
      </c>
      <c r="C24">
        <v>1</v>
      </c>
      <c r="D24">
        <v>4</v>
      </c>
      <c r="E24" t="s">
        <v>46</v>
      </c>
      <c r="F24">
        <v>400</v>
      </c>
      <c r="G24" t="s">
        <v>52</v>
      </c>
      <c r="H24">
        <v>55.8</v>
      </c>
      <c r="I24">
        <v>207</v>
      </c>
      <c r="J24" s="10">
        <f t="shared" si="0"/>
        <v>4.7356360858864466E-2</v>
      </c>
      <c r="K24" s="10">
        <f t="shared" si="0"/>
        <v>2.9491380538538253E-2</v>
      </c>
      <c r="L24" s="10">
        <f t="shared" si="1"/>
        <v>3.842387069870136E-2</v>
      </c>
      <c r="O24">
        <v>1178.3</v>
      </c>
      <c r="P24">
        <v>7019</v>
      </c>
    </row>
    <row r="25" spans="1:16">
      <c r="A25">
        <v>10407</v>
      </c>
      <c r="B25" t="s">
        <v>265</v>
      </c>
      <c r="C25">
        <v>1</v>
      </c>
      <c r="D25">
        <v>4</v>
      </c>
      <c r="E25" t="s">
        <v>46</v>
      </c>
      <c r="F25">
        <v>410</v>
      </c>
      <c r="G25" t="s">
        <v>53</v>
      </c>
      <c r="H25">
        <v>10.8</v>
      </c>
      <c r="I25">
        <v>0</v>
      </c>
      <c r="J25" s="10">
        <f t="shared" si="0"/>
        <v>9.1657472630060268E-3</v>
      </c>
      <c r="K25" s="10">
        <f t="shared" si="0"/>
        <v>0</v>
      </c>
      <c r="L25" s="10">
        <f t="shared" si="1"/>
        <v>4.5828736315030134E-3</v>
      </c>
      <c r="O25">
        <v>1178.3</v>
      </c>
      <c r="P25">
        <v>7019</v>
      </c>
    </row>
    <row r="26" spans="1:16">
      <c r="A26">
        <v>10407</v>
      </c>
      <c r="B26" t="s">
        <v>265</v>
      </c>
      <c r="C26">
        <v>1</v>
      </c>
      <c r="D26">
        <v>4</v>
      </c>
      <c r="E26" t="s">
        <v>46</v>
      </c>
      <c r="F26" t="s">
        <v>6</v>
      </c>
      <c r="G26" t="s">
        <v>580</v>
      </c>
      <c r="H26">
        <v>187.9</v>
      </c>
      <c r="I26">
        <v>469</v>
      </c>
      <c r="J26" s="10">
        <f t="shared" si="0"/>
        <v>0.15946702877026225</v>
      </c>
      <c r="K26" s="10">
        <f t="shared" si="0"/>
        <v>6.6818635133209861E-2</v>
      </c>
      <c r="L26" s="10">
        <f t="shared" si="1"/>
        <v>0.11314283195173605</v>
      </c>
      <c r="O26">
        <v>1178.3</v>
      </c>
      <c r="P26">
        <v>7019</v>
      </c>
    </row>
    <row r="27" spans="1:16">
      <c r="A27">
        <v>10407</v>
      </c>
      <c r="B27" t="s">
        <v>265</v>
      </c>
      <c r="C27">
        <v>1</v>
      </c>
      <c r="D27">
        <v>5</v>
      </c>
      <c r="E27" t="s">
        <v>55</v>
      </c>
      <c r="F27">
        <v>445</v>
      </c>
      <c r="G27" t="s">
        <v>57</v>
      </c>
      <c r="H27">
        <v>57.1</v>
      </c>
      <c r="I27">
        <v>393</v>
      </c>
      <c r="J27" s="10">
        <f t="shared" si="0"/>
        <v>4.845964525163371E-2</v>
      </c>
      <c r="K27" s="10">
        <f t="shared" si="0"/>
        <v>5.5990881892007412E-2</v>
      </c>
      <c r="L27" s="10">
        <f t="shared" si="1"/>
        <v>5.2225263571820557E-2</v>
      </c>
      <c r="O27">
        <v>1178.3</v>
      </c>
      <c r="P27">
        <v>7019</v>
      </c>
    </row>
    <row r="28" spans="1:16">
      <c r="A28">
        <v>10407</v>
      </c>
      <c r="B28" t="s">
        <v>265</v>
      </c>
      <c r="C28">
        <v>1</v>
      </c>
      <c r="D28">
        <v>5</v>
      </c>
      <c r="E28" t="s">
        <v>55</v>
      </c>
      <c r="F28" t="s">
        <v>6</v>
      </c>
      <c r="G28" t="s">
        <v>580</v>
      </c>
      <c r="H28">
        <v>57.1</v>
      </c>
      <c r="I28">
        <v>393</v>
      </c>
      <c r="J28" s="10">
        <f t="shared" si="0"/>
        <v>4.845964525163371E-2</v>
      </c>
      <c r="K28" s="10">
        <f t="shared" si="0"/>
        <v>5.5990881892007412E-2</v>
      </c>
      <c r="L28" s="10">
        <f t="shared" si="1"/>
        <v>5.2225263571820557E-2</v>
      </c>
      <c r="O28">
        <v>1178.3</v>
      </c>
      <c r="P28">
        <v>7019</v>
      </c>
    </row>
    <row r="29" spans="1:16">
      <c r="A29">
        <v>10407</v>
      </c>
      <c r="B29" t="s">
        <v>265</v>
      </c>
      <c r="C29">
        <v>1</v>
      </c>
      <c r="D29">
        <v>8</v>
      </c>
      <c r="E29" t="s">
        <v>61</v>
      </c>
      <c r="F29">
        <v>670</v>
      </c>
      <c r="G29" t="s">
        <v>62</v>
      </c>
      <c r="H29">
        <v>62.8</v>
      </c>
      <c r="I29">
        <v>0</v>
      </c>
      <c r="J29" s="10">
        <f t="shared" si="0"/>
        <v>5.3297122973775778E-2</v>
      </c>
      <c r="K29" s="10">
        <f t="shared" si="0"/>
        <v>0</v>
      </c>
      <c r="L29" s="10">
        <f t="shared" si="1"/>
        <v>2.6648561486887889E-2</v>
      </c>
      <c r="O29">
        <v>1178.3</v>
      </c>
      <c r="P29">
        <v>7019</v>
      </c>
    </row>
    <row r="30" spans="1:16">
      <c r="A30">
        <v>10407</v>
      </c>
      <c r="B30" t="s">
        <v>265</v>
      </c>
      <c r="C30">
        <v>1</v>
      </c>
      <c r="D30">
        <v>8</v>
      </c>
      <c r="E30" t="s">
        <v>61</v>
      </c>
      <c r="F30">
        <v>675</v>
      </c>
      <c r="G30" t="s">
        <v>88</v>
      </c>
      <c r="H30">
        <v>1.5</v>
      </c>
      <c r="I30">
        <v>242</v>
      </c>
      <c r="J30" s="10">
        <f t="shared" si="0"/>
        <v>1.2730204531952814E-3</v>
      </c>
      <c r="K30" s="10">
        <f t="shared" si="0"/>
        <v>3.4477845846986752E-2</v>
      </c>
      <c r="L30" s="10">
        <f t="shared" si="1"/>
        <v>1.7875433150091016E-2</v>
      </c>
      <c r="O30">
        <v>1178.3</v>
      </c>
      <c r="P30">
        <v>7019</v>
      </c>
    </row>
    <row r="31" spans="1:16">
      <c r="A31">
        <v>10407</v>
      </c>
      <c r="B31" t="s">
        <v>265</v>
      </c>
      <c r="C31">
        <v>1</v>
      </c>
      <c r="D31">
        <v>8</v>
      </c>
      <c r="E31" t="s">
        <v>61</v>
      </c>
      <c r="F31">
        <v>690</v>
      </c>
      <c r="G31" t="s">
        <v>63</v>
      </c>
      <c r="H31">
        <v>147.4</v>
      </c>
      <c r="I31">
        <v>264</v>
      </c>
      <c r="J31" s="10">
        <f t="shared" si="0"/>
        <v>0.12509547653398967</v>
      </c>
      <c r="K31" s="10">
        <f t="shared" si="0"/>
        <v>3.7612195469440092E-2</v>
      </c>
      <c r="L31" s="10">
        <f t="shared" si="1"/>
        <v>8.1353836001714877E-2</v>
      </c>
      <c r="O31">
        <v>1178.3</v>
      </c>
      <c r="P31">
        <v>7019</v>
      </c>
    </row>
    <row r="32" spans="1:16">
      <c r="A32">
        <v>10407</v>
      </c>
      <c r="B32" t="s">
        <v>265</v>
      </c>
      <c r="C32">
        <v>1</v>
      </c>
      <c r="D32">
        <v>8</v>
      </c>
      <c r="E32" t="s">
        <v>61</v>
      </c>
      <c r="F32">
        <v>710</v>
      </c>
      <c r="G32" t="s">
        <v>64</v>
      </c>
      <c r="H32">
        <v>143.5</v>
      </c>
      <c r="I32">
        <v>413</v>
      </c>
      <c r="J32" s="10">
        <f t="shared" si="0"/>
        <v>0.12178562335568192</v>
      </c>
      <c r="K32" s="10">
        <f t="shared" si="0"/>
        <v>5.8840290639692261E-2</v>
      </c>
      <c r="L32" s="10">
        <f t="shared" si="1"/>
        <v>9.0312956997687099E-2</v>
      </c>
      <c r="O32">
        <v>1178.3</v>
      </c>
      <c r="P32">
        <v>7019</v>
      </c>
    </row>
    <row r="33" spans="1:16">
      <c r="A33">
        <v>10407</v>
      </c>
      <c r="B33" t="s">
        <v>265</v>
      </c>
      <c r="C33">
        <v>1</v>
      </c>
      <c r="D33">
        <v>8</v>
      </c>
      <c r="E33" t="s">
        <v>61</v>
      </c>
      <c r="F33">
        <v>720</v>
      </c>
      <c r="G33" t="s">
        <v>89</v>
      </c>
      <c r="H33">
        <v>87.4</v>
      </c>
      <c r="I33">
        <v>92</v>
      </c>
      <c r="J33" s="10">
        <f t="shared" si="0"/>
        <v>7.4174658406178401E-2</v>
      </c>
      <c r="K33" s="10">
        <f t="shared" si="0"/>
        <v>1.3107280239350335E-2</v>
      </c>
      <c r="L33" s="10">
        <f t="shared" si="1"/>
        <v>4.3640969322764366E-2</v>
      </c>
      <c r="O33">
        <v>1178.3</v>
      </c>
      <c r="P33">
        <v>7019</v>
      </c>
    </row>
    <row r="34" spans="1:16">
      <c r="A34">
        <v>10407</v>
      </c>
      <c r="B34" t="s">
        <v>265</v>
      </c>
      <c r="C34">
        <v>1</v>
      </c>
      <c r="D34">
        <v>8</v>
      </c>
      <c r="E34" t="s">
        <v>61</v>
      </c>
      <c r="F34">
        <v>730</v>
      </c>
      <c r="G34" t="s">
        <v>81</v>
      </c>
      <c r="H34">
        <v>64.5</v>
      </c>
      <c r="I34">
        <v>600</v>
      </c>
      <c r="J34" s="10">
        <f t="shared" si="0"/>
        <v>5.47398794873971E-2</v>
      </c>
      <c r="K34" s="10">
        <f t="shared" si="0"/>
        <v>8.5482262430545658E-2</v>
      </c>
      <c r="L34" s="10">
        <f t="shared" si="1"/>
        <v>7.0111070958971372E-2</v>
      </c>
      <c r="O34">
        <v>1178.3</v>
      </c>
      <c r="P34">
        <v>7019</v>
      </c>
    </row>
    <row r="35" spans="1:16">
      <c r="A35">
        <v>10407</v>
      </c>
      <c r="B35" t="s">
        <v>265</v>
      </c>
      <c r="C35">
        <v>1</v>
      </c>
      <c r="D35">
        <v>8</v>
      </c>
      <c r="E35" t="s">
        <v>61</v>
      </c>
      <c r="F35">
        <v>740</v>
      </c>
      <c r="G35" t="s">
        <v>65</v>
      </c>
      <c r="H35">
        <v>36.299999999999997</v>
      </c>
      <c r="I35">
        <v>1728</v>
      </c>
      <c r="J35" s="10">
        <f t="shared" si="0"/>
        <v>3.0807094967325806E-2</v>
      </c>
      <c r="K35" s="10">
        <f t="shared" si="0"/>
        <v>0.24618891579997151</v>
      </c>
      <c r="L35" s="10">
        <f t="shared" si="1"/>
        <v>0.13849800538364865</v>
      </c>
      <c r="O35">
        <v>1178.3</v>
      </c>
      <c r="P35">
        <v>7019</v>
      </c>
    </row>
    <row r="36" spans="1:16">
      <c r="A36">
        <v>10407</v>
      </c>
      <c r="B36" t="s">
        <v>265</v>
      </c>
      <c r="C36">
        <v>1</v>
      </c>
      <c r="D36">
        <v>8</v>
      </c>
      <c r="E36" t="s">
        <v>61</v>
      </c>
      <c r="F36">
        <v>750</v>
      </c>
      <c r="G36" t="s">
        <v>66</v>
      </c>
      <c r="H36">
        <v>44.6</v>
      </c>
      <c r="I36">
        <v>318</v>
      </c>
      <c r="J36" s="10">
        <f t="shared" si="0"/>
        <v>3.7851141475006365E-2</v>
      </c>
      <c r="K36" s="10">
        <f t="shared" si="0"/>
        <v>4.5305599088189201E-2</v>
      </c>
      <c r="L36" s="10">
        <f t="shared" si="1"/>
        <v>4.1578370281597783E-2</v>
      </c>
      <c r="O36">
        <v>1178.3</v>
      </c>
      <c r="P36">
        <v>7019</v>
      </c>
    </row>
    <row r="37" spans="1:16">
      <c r="A37">
        <v>10407</v>
      </c>
      <c r="B37" t="s">
        <v>265</v>
      </c>
      <c r="C37">
        <v>1</v>
      </c>
      <c r="D37">
        <v>8</v>
      </c>
      <c r="E37" t="s">
        <v>61</v>
      </c>
      <c r="F37">
        <v>760</v>
      </c>
      <c r="G37" t="s">
        <v>67</v>
      </c>
      <c r="H37">
        <v>4</v>
      </c>
      <c r="I37">
        <v>0</v>
      </c>
      <c r="J37" s="10">
        <f t="shared" si="0"/>
        <v>3.3947212085207504E-3</v>
      </c>
      <c r="K37" s="10">
        <f t="shared" si="0"/>
        <v>0</v>
      </c>
      <c r="L37" s="10">
        <f t="shared" si="1"/>
        <v>1.6973606042603752E-3</v>
      </c>
      <c r="O37">
        <v>1178.3</v>
      </c>
      <c r="P37">
        <v>7019</v>
      </c>
    </row>
    <row r="38" spans="1:16">
      <c r="A38">
        <v>10407</v>
      </c>
      <c r="B38" t="s">
        <v>265</v>
      </c>
      <c r="C38">
        <v>1</v>
      </c>
      <c r="D38">
        <v>8</v>
      </c>
      <c r="E38" t="s">
        <v>61</v>
      </c>
      <c r="F38">
        <v>765</v>
      </c>
      <c r="G38" t="s">
        <v>68</v>
      </c>
      <c r="H38">
        <v>94.5</v>
      </c>
      <c r="I38">
        <v>1026</v>
      </c>
      <c r="J38" s="10">
        <f t="shared" si="0"/>
        <v>8.0200288551302734E-2</v>
      </c>
      <c r="K38" s="10">
        <f t="shared" si="0"/>
        <v>0.14617466875623308</v>
      </c>
      <c r="L38" s="10">
        <f t="shared" si="1"/>
        <v>0.11318747865376791</v>
      </c>
      <c r="O38">
        <v>1178.3</v>
      </c>
      <c r="P38">
        <v>7019</v>
      </c>
    </row>
    <row r="39" spans="1:16">
      <c r="A39">
        <v>10407</v>
      </c>
      <c r="B39" t="s">
        <v>265</v>
      </c>
      <c r="C39">
        <v>1</v>
      </c>
      <c r="D39">
        <v>8</v>
      </c>
      <c r="E39" t="s">
        <v>61</v>
      </c>
      <c r="F39">
        <v>770</v>
      </c>
      <c r="G39" t="s">
        <v>69</v>
      </c>
      <c r="H39">
        <v>62.8</v>
      </c>
      <c r="I39">
        <v>2</v>
      </c>
      <c r="J39" s="10">
        <f t="shared" si="0"/>
        <v>5.3297122973775778E-2</v>
      </c>
      <c r="K39" s="10">
        <f t="shared" si="0"/>
        <v>2.8494087476848553E-4</v>
      </c>
      <c r="L39" s="10">
        <f t="shared" si="1"/>
        <v>2.6791031924272131E-2</v>
      </c>
      <c r="O39">
        <v>1178.3</v>
      </c>
      <c r="P39">
        <v>7019</v>
      </c>
    </row>
    <row r="40" spans="1:16">
      <c r="A40">
        <v>10407</v>
      </c>
      <c r="B40" t="s">
        <v>265</v>
      </c>
      <c r="C40">
        <v>1</v>
      </c>
      <c r="D40">
        <v>8</v>
      </c>
      <c r="E40" t="s">
        <v>61</v>
      </c>
      <c r="F40" t="s">
        <v>6</v>
      </c>
      <c r="G40" t="s">
        <v>580</v>
      </c>
      <c r="H40">
        <v>749.3</v>
      </c>
      <c r="I40">
        <v>4685</v>
      </c>
      <c r="J40" s="10">
        <f t="shared" si="0"/>
        <v>0.63591615038614957</v>
      </c>
      <c r="K40" s="10">
        <f t="shared" si="0"/>
        <v>0.66747399914517735</v>
      </c>
      <c r="L40" s="10">
        <f t="shared" si="1"/>
        <v>0.65169507476566346</v>
      </c>
      <c r="O40">
        <v>1178.3</v>
      </c>
      <c r="P40">
        <v>7019</v>
      </c>
    </row>
    <row r="41" spans="1:16">
      <c r="A41">
        <v>10407</v>
      </c>
      <c r="B41" t="s">
        <v>265</v>
      </c>
      <c r="C41">
        <v>1</v>
      </c>
      <c r="D41">
        <v>9</v>
      </c>
      <c r="E41" t="s">
        <v>70</v>
      </c>
      <c r="F41">
        <v>780</v>
      </c>
      <c r="G41" t="s">
        <v>71</v>
      </c>
      <c r="H41">
        <v>8.4</v>
      </c>
      <c r="I41">
        <v>0</v>
      </c>
      <c r="J41" s="10">
        <f t="shared" si="0"/>
        <v>7.1289145378935761E-3</v>
      </c>
      <c r="K41" s="10">
        <f t="shared" si="0"/>
        <v>0</v>
      </c>
      <c r="L41" s="10">
        <f t="shared" si="1"/>
        <v>3.5644572689467881E-3</v>
      </c>
      <c r="O41">
        <v>1178.3</v>
      </c>
      <c r="P41">
        <v>7019</v>
      </c>
    </row>
    <row r="42" spans="1:16">
      <c r="A42">
        <v>10407</v>
      </c>
      <c r="B42" t="s">
        <v>265</v>
      </c>
      <c r="C42">
        <v>1</v>
      </c>
      <c r="D42">
        <v>9</v>
      </c>
      <c r="E42" t="s">
        <v>70</v>
      </c>
      <c r="F42">
        <v>830</v>
      </c>
      <c r="G42" t="s">
        <v>72</v>
      </c>
      <c r="H42">
        <v>23.1</v>
      </c>
      <c r="I42">
        <v>99</v>
      </c>
      <c r="J42" s="10">
        <f t="shared" si="0"/>
        <v>1.9604514979207333E-2</v>
      </c>
      <c r="K42" s="10">
        <f t="shared" si="0"/>
        <v>1.4104573301040034E-2</v>
      </c>
      <c r="L42" s="10">
        <f t="shared" si="1"/>
        <v>1.6854544140123683E-2</v>
      </c>
      <c r="O42">
        <v>1178.3</v>
      </c>
      <c r="P42">
        <v>7019</v>
      </c>
    </row>
    <row r="43" spans="1:16">
      <c r="A43">
        <v>10407</v>
      </c>
      <c r="B43" t="s">
        <v>265</v>
      </c>
      <c r="C43">
        <v>1</v>
      </c>
      <c r="D43">
        <v>9</v>
      </c>
      <c r="E43" t="s">
        <v>70</v>
      </c>
      <c r="F43" t="s">
        <v>6</v>
      </c>
      <c r="G43" t="s">
        <v>580</v>
      </c>
      <c r="H43">
        <v>31.5</v>
      </c>
      <c r="I43">
        <v>99</v>
      </c>
      <c r="J43" s="10">
        <f t="shared" si="0"/>
        <v>2.673342951710091E-2</v>
      </c>
      <c r="K43" s="10">
        <f t="shared" si="0"/>
        <v>1.4104573301040034E-2</v>
      </c>
      <c r="L43" s="10">
        <f t="shared" si="1"/>
        <v>2.0419001409070471E-2</v>
      </c>
      <c r="O43">
        <v>1178.3</v>
      </c>
      <c r="P43">
        <v>7019</v>
      </c>
    </row>
    <row r="44" spans="1:16">
      <c r="A44" s="11">
        <v>10407</v>
      </c>
      <c r="B44" s="11" t="s">
        <v>265</v>
      </c>
      <c r="C44" s="11">
        <v>1</v>
      </c>
      <c r="D44" s="11" t="s">
        <v>7</v>
      </c>
      <c r="E44" s="11" t="s">
        <v>581</v>
      </c>
      <c r="F44" s="11" t="s">
        <v>6</v>
      </c>
      <c r="G44" s="11" t="s">
        <v>580</v>
      </c>
      <c r="H44" s="11">
        <v>1178.3</v>
      </c>
      <c r="I44" s="11">
        <v>7019</v>
      </c>
      <c r="J44" s="12">
        <f t="shared" si="0"/>
        <v>1</v>
      </c>
      <c r="K44" s="12">
        <f t="shared" si="0"/>
        <v>1</v>
      </c>
      <c r="L44" s="12">
        <f t="shared" si="1"/>
        <v>1</v>
      </c>
      <c r="O44">
        <v>1178.3</v>
      </c>
      <c r="P44">
        <v>7019</v>
      </c>
    </row>
    <row r="45" spans="1:16">
      <c r="A45">
        <v>10407</v>
      </c>
      <c r="B45" t="s">
        <v>265</v>
      </c>
      <c r="C45">
        <v>2</v>
      </c>
      <c r="D45" t="s">
        <v>7</v>
      </c>
      <c r="E45" t="s">
        <v>582</v>
      </c>
      <c r="F45" t="s">
        <v>6</v>
      </c>
      <c r="G45" t="s">
        <v>580</v>
      </c>
      <c r="H45">
        <v>510.7</v>
      </c>
      <c r="I45">
        <v>0</v>
      </c>
    </row>
    <row r="46" spans="1:16">
      <c r="A46">
        <v>10407</v>
      </c>
      <c r="B46" t="s">
        <v>265</v>
      </c>
      <c r="C46" t="s">
        <v>8</v>
      </c>
      <c r="D46" t="s">
        <v>7</v>
      </c>
      <c r="E46" t="s">
        <v>583</v>
      </c>
      <c r="F46" t="s">
        <v>6</v>
      </c>
      <c r="G46" t="s">
        <v>580</v>
      </c>
      <c r="H46">
        <v>1689</v>
      </c>
      <c r="I46">
        <v>7019</v>
      </c>
    </row>
    <row r="47" spans="1:16">
      <c r="A47">
        <v>10410</v>
      </c>
      <c r="B47" t="s">
        <v>266</v>
      </c>
      <c r="C47">
        <v>1</v>
      </c>
      <c r="D47">
        <v>1</v>
      </c>
      <c r="E47" t="s">
        <v>21</v>
      </c>
      <c r="F47">
        <v>10</v>
      </c>
      <c r="G47" t="s">
        <v>22</v>
      </c>
      <c r="H47">
        <v>0</v>
      </c>
      <c r="I47">
        <v>883</v>
      </c>
      <c r="J47" s="10">
        <f t="shared" ref="J47:K59" si="2">H47/O47</f>
        <v>0</v>
      </c>
      <c r="K47" s="10">
        <f t="shared" si="2"/>
        <v>0.2244534824605999</v>
      </c>
      <c r="L47" s="10">
        <f t="shared" ref="L47:L59" si="3">(J47+K47)/2</f>
        <v>0.11222674123029995</v>
      </c>
      <c r="O47">
        <v>273.60000000000002</v>
      </c>
      <c r="P47">
        <v>3934</v>
      </c>
    </row>
    <row r="48" spans="1:16">
      <c r="A48">
        <v>10410</v>
      </c>
      <c r="B48" t="s">
        <v>266</v>
      </c>
      <c r="C48">
        <v>1</v>
      </c>
      <c r="D48">
        <v>1</v>
      </c>
      <c r="E48" t="s">
        <v>21</v>
      </c>
      <c r="F48">
        <v>50</v>
      </c>
      <c r="G48" t="s">
        <v>25</v>
      </c>
      <c r="H48">
        <v>16.899999999999999</v>
      </c>
      <c r="I48">
        <v>9</v>
      </c>
      <c r="J48" s="10">
        <f t="shared" si="2"/>
        <v>6.1769005847953209E-2</v>
      </c>
      <c r="K48" s="10">
        <f t="shared" si="2"/>
        <v>2.287747839349263E-3</v>
      </c>
      <c r="L48" s="10">
        <f t="shared" si="3"/>
        <v>3.2028376843651236E-2</v>
      </c>
      <c r="O48">
        <v>273.60000000000002</v>
      </c>
      <c r="P48">
        <v>3934</v>
      </c>
    </row>
    <row r="49" spans="1:16">
      <c r="A49">
        <v>10410</v>
      </c>
      <c r="B49" t="s">
        <v>266</v>
      </c>
      <c r="C49">
        <v>1</v>
      </c>
      <c r="D49">
        <v>1</v>
      </c>
      <c r="E49" t="s">
        <v>21</v>
      </c>
      <c r="F49">
        <v>80</v>
      </c>
      <c r="G49" t="s">
        <v>26</v>
      </c>
      <c r="H49">
        <v>27.4</v>
      </c>
      <c r="I49">
        <v>21</v>
      </c>
      <c r="J49" s="10">
        <f t="shared" si="2"/>
        <v>0.10014619883040934</v>
      </c>
      <c r="K49" s="10">
        <f t="shared" si="2"/>
        <v>5.3380782918149468E-3</v>
      </c>
      <c r="L49" s="10">
        <f t="shared" si="3"/>
        <v>5.2742138561112144E-2</v>
      </c>
      <c r="O49">
        <v>273.60000000000002</v>
      </c>
      <c r="P49">
        <v>3934</v>
      </c>
    </row>
    <row r="50" spans="1:16">
      <c r="A50">
        <v>10410</v>
      </c>
      <c r="B50" t="s">
        <v>266</v>
      </c>
      <c r="C50">
        <v>1</v>
      </c>
      <c r="D50">
        <v>1</v>
      </c>
      <c r="E50" t="s">
        <v>21</v>
      </c>
      <c r="F50">
        <v>100</v>
      </c>
      <c r="G50" t="s">
        <v>28</v>
      </c>
      <c r="H50">
        <v>1</v>
      </c>
      <c r="I50">
        <v>7</v>
      </c>
      <c r="J50" s="10">
        <f t="shared" si="2"/>
        <v>3.6549707602339179E-3</v>
      </c>
      <c r="K50" s="10">
        <f t="shared" si="2"/>
        <v>1.7793594306049821E-3</v>
      </c>
      <c r="L50" s="10">
        <f t="shared" si="3"/>
        <v>2.7171650954194498E-3</v>
      </c>
      <c r="O50">
        <v>273.60000000000002</v>
      </c>
      <c r="P50">
        <v>3934</v>
      </c>
    </row>
    <row r="51" spans="1:16">
      <c r="A51">
        <v>10410</v>
      </c>
      <c r="B51" t="s">
        <v>266</v>
      </c>
      <c r="C51">
        <v>1</v>
      </c>
      <c r="D51">
        <v>1</v>
      </c>
      <c r="E51" t="s">
        <v>21</v>
      </c>
      <c r="F51">
        <v>160</v>
      </c>
      <c r="G51" t="s">
        <v>33</v>
      </c>
      <c r="H51">
        <v>14.2</v>
      </c>
      <c r="I51">
        <v>29</v>
      </c>
      <c r="J51" s="10">
        <f t="shared" si="2"/>
        <v>5.1900584795321628E-2</v>
      </c>
      <c r="K51" s="10">
        <f t="shared" si="2"/>
        <v>7.3716319267920693E-3</v>
      </c>
      <c r="L51" s="10">
        <f t="shared" si="3"/>
        <v>2.9636108361056849E-2</v>
      </c>
      <c r="O51">
        <v>273.60000000000002</v>
      </c>
      <c r="P51">
        <v>3934</v>
      </c>
    </row>
    <row r="52" spans="1:16">
      <c r="A52">
        <v>10410</v>
      </c>
      <c r="B52" t="s">
        <v>266</v>
      </c>
      <c r="C52">
        <v>1</v>
      </c>
      <c r="D52">
        <v>1</v>
      </c>
      <c r="E52" t="s">
        <v>21</v>
      </c>
      <c r="F52" t="s">
        <v>6</v>
      </c>
      <c r="G52" t="s">
        <v>580</v>
      </c>
      <c r="H52">
        <v>59.5</v>
      </c>
      <c r="I52">
        <v>949</v>
      </c>
      <c r="J52" s="10">
        <f t="shared" si="2"/>
        <v>0.21747076023391812</v>
      </c>
      <c r="K52" s="10">
        <f t="shared" si="2"/>
        <v>0.24123029994916115</v>
      </c>
      <c r="L52" s="10">
        <f t="shared" si="3"/>
        <v>0.22935053009153963</v>
      </c>
      <c r="O52">
        <v>273.60000000000002</v>
      </c>
      <c r="P52">
        <v>3934</v>
      </c>
    </row>
    <row r="53" spans="1:16">
      <c r="A53">
        <v>10410</v>
      </c>
      <c r="B53" t="s">
        <v>266</v>
      </c>
      <c r="C53">
        <v>1</v>
      </c>
      <c r="D53">
        <v>3</v>
      </c>
      <c r="E53" t="s">
        <v>37</v>
      </c>
      <c r="F53">
        <v>220</v>
      </c>
      <c r="G53" t="s">
        <v>38</v>
      </c>
      <c r="H53">
        <v>6.1</v>
      </c>
      <c r="I53">
        <v>206</v>
      </c>
      <c r="J53" s="10">
        <f t="shared" si="2"/>
        <v>2.2295321637426896E-2</v>
      </c>
      <c r="K53" s="10">
        <f t="shared" si="2"/>
        <v>5.2364006100660908E-2</v>
      </c>
      <c r="L53" s="10">
        <f t="shared" si="3"/>
        <v>3.7329663869043905E-2</v>
      </c>
      <c r="O53">
        <v>273.60000000000002</v>
      </c>
      <c r="P53">
        <v>3934</v>
      </c>
    </row>
    <row r="54" spans="1:16">
      <c r="A54">
        <v>10410</v>
      </c>
      <c r="B54" t="s">
        <v>266</v>
      </c>
      <c r="C54">
        <v>1</v>
      </c>
      <c r="D54">
        <v>3</v>
      </c>
      <c r="E54" t="s">
        <v>37</v>
      </c>
      <c r="F54">
        <v>230</v>
      </c>
      <c r="G54" t="s">
        <v>39</v>
      </c>
      <c r="H54">
        <v>0.5</v>
      </c>
      <c r="I54">
        <v>195</v>
      </c>
      <c r="J54" s="10">
        <f t="shared" si="2"/>
        <v>1.827485380116959E-3</v>
      </c>
      <c r="K54" s="10">
        <f t="shared" si="2"/>
        <v>4.9567869852567364E-2</v>
      </c>
      <c r="L54" s="10">
        <f t="shared" si="3"/>
        <v>2.569767761634216E-2</v>
      </c>
      <c r="O54">
        <v>273.60000000000002</v>
      </c>
      <c r="P54">
        <v>3934</v>
      </c>
    </row>
    <row r="55" spans="1:16">
      <c r="A55">
        <v>10410</v>
      </c>
      <c r="B55" t="s">
        <v>266</v>
      </c>
      <c r="C55">
        <v>1</v>
      </c>
      <c r="D55">
        <v>3</v>
      </c>
      <c r="E55" t="s">
        <v>37</v>
      </c>
      <c r="F55">
        <v>235</v>
      </c>
      <c r="G55" t="s">
        <v>40</v>
      </c>
      <c r="H55">
        <v>35.299999999999997</v>
      </c>
      <c r="I55">
        <v>0</v>
      </c>
      <c r="J55" s="10">
        <f t="shared" si="2"/>
        <v>0.12902046783625729</v>
      </c>
      <c r="K55" s="10">
        <f t="shared" si="2"/>
        <v>0</v>
      </c>
      <c r="L55" s="10">
        <f t="shared" si="3"/>
        <v>6.4510233918128643E-2</v>
      </c>
      <c r="O55">
        <v>273.60000000000002</v>
      </c>
      <c r="P55">
        <v>3934</v>
      </c>
    </row>
    <row r="56" spans="1:16">
      <c r="A56">
        <v>10410</v>
      </c>
      <c r="B56" t="s">
        <v>266</v>
      </c>
      <c r="C56">
        <v>1</v>
      </c>
      <c r="D56">
        <v>3</v>
      </c>
      <c r="E56" t="s">
        <v>37</v>
      </c>
      <c r="F56">
        <v>250</v>
      </c>
      <c r="G56" t="s">
        <v>41</v>
      </c>
      <c r="H56">
        <v>88.2</v>
      </c>
      <c r="I56">
        <v>1217</v>
      </c>
      <c r="J56" s="10">
        <f t="shared" si="2"/>
        <v>0.32236842105263158</v>
      </c>
      <c r="K56" s="10">
        <f t="shared" si="2"/>
        <v>0.30935434672089479</v>
      </c>
      <c r="L56" s="10">
        <f t="shared" si="3"/>
        <v>0.31586138388676321</v>
      </c>
      <c r="O56">
        <v>273.60000000000002</v>
      </c>
      <c r="P56">
        <v>3934</v>
      </c>
    </row>
    <row r="57" spans="1:16">
      <c r="A57">
        <v>10410</v>
      </c>
      <c r="B57" t="s">
        <v>266</v>
      </c>
      <c r="C57">
        <v>1</v>
      </c>
      <c r="D57">
        <v>3</v>
      </c>
      <c r="E57" t="s">
        <v>37</v>
      </c>
      <c r="F57">
        <v>290</v>
      </c>
      <c r="G57" t="s">
        <v>42</v>
      </c>
      <c r="H57">
        <v>84</v>
      </c>
      <c r="I57">
        <v>1367</v>
      </c>
      <c r="J57" s="10">
        <f t="shared" si="2"/>
        <v>0.30701754385964908</v>
      </c>
      <c r="K57" s="10">
        <f t="shared" si="2"/>
        <v>0.34748347737671581</v>
      </c>
      <c r="L57" s="10">
        <f t="shared" si="3"/>
        <v>0.32725051061818244</v>
      </c>
      <c r="O57">
        <v>273.60000000000002</v>
      </c>
      <c r="P57">
        <v>3934</v>
      </c>
    </row>
    <row r="58" spans="1:16">
      <c r="A58">
        <v>10410</v>
      </c>
      <c r="B58" t="s">
        <v>266</v>
      </c>
      <c r="C58">
        <v>1</v>
      </c>
      <c r="D58">
        <v>3</v>
      </c>
      <c r="E58" t="s">
        <v>37</v>
      </c>
      <c r="F58" t="s">
        <v>6</v>
      </c>
      <c r="G58" t="s">
        <v>580</v>
      </c>
      <c r="H58">
        <v>214.1</v>
      </c>
      <c r="I58">
        <v>2985</v>
      </c>
      <c r="J58" s="10">
        <f t="shared" si="2"/>
        <v>0.7825292397660818</v>
      </c>
      <c r="K58" s="10">
        <f t="shared" si="2"/>
        <v>0.75876970005083888</v>
      </c>
      <c r="L58" s="10">
        <f t="shared" si="3"/>
        <v>0.77064946990846028</v>
      </c>
      <c r="O58">
        <v>273.60000000000002</v>
      </c>
      <c r="P58">
        <v>3934</v>
      </c>
    </row>
    <row r="59" spans="1:16">
      <c r="A59" s="11">
        <v>10410</v>
      </c>
      <c r="B59" s="11" t="s">
        <v>266</v>
      </c>
      <c r="C59" s="11">
        <v>1</v>
      </c>
      <c r="D59" s="11" t="s">
        <v>7</v>
      </c>
      <c r="E59" s="11" t="s">
        <v>581</v>
      </c>
      <c r="F59" s="11" t="s">
        <v>6</v>
      </c>
      <c r="G59" s="11" t="s">
        <v>580</v>
      </c>
      <c r="H59" s="11">
        <v>273.60000000000002</v>
      </c>
      <c r="I59" s="11">
        <v>3934</v>
      </c>
      <c r="J59" s="12">
        <f t="shared" si="2"/>
        <v>1</v>
      </c>
      <c r="K59" s="12">
        <f t="shared" si="2"/>
        <v>1</v>
      </c>
      <c r="L59" s="12">
        <f t="shared" si="3"/>
        <v>1</v>
      </c>
      <c r="O59">
        <v>273.60000000000002</v>
      </c>
      <c r="P59">
        <v>3934</v>
      </c>
    </row>
    <row r="60" spans="1:16">
      <c r="A60">
        <v>10410</v>
      </c>
      <c r="B60" t="s">
        <v>266</v>
      </c>
      <c r="C60">
        <v>2</v>
      </c>
      <c r="D60" t="s">
        <v>7</v>
      </c>
      <c r="E60" t="s">
        <v>582</v>
      </c>
      <c r="F60" t="s">
        <v>6</v>
      </c>
      <c r="G60" t="s">
        <v>580</v>
      </c>
      <c r="H60">
        <v>237.6</v>
      </c>
      <c r="I60">
        <v>0</v>
      </c>
    </row>
    <row r="61" spans="1:16">
      <c r="A61">
        <v>10410</v>
      </c>
      <c r="B61" t="s">
        <v>266</v>
      </c>
      <c r="C61" t="s">
        <v>8</v>
      </c>
      <c r="D61" t="s">
        <v>7</v>
      </c>
      <c r="E61" t="s">
        <v>583</v>
      </c>
      <c r="F61" t="s">
        <v>6</v>
      </c>
      <c r="G61" t="s">
        <v>580</v>
      </c>
      <c r="H61">
        <v>511.2</v>
      </c>
      <c r="I61">
        <v>3934</v>
      </c>
    </row>
    <row r="62" spans="1:16">
      <c r="A62">
        <v>10415</v>
      </c>
      <c r="B62" t="s">
        <v>267</v>
      </c>
      <c r="C62">
        <v>1</v>
      </c>
      <c r="D62">
        <v>1</v>
      </c>
      <c r="E62" t="s">
        <v>21</v>
      </c>
      <c r="F62">
        <v>10</v>
      </c>
      <c r="G62" t="s">
        <v>22</v>
      </c>
      <c r="H62">
        <v>56.6</v>
      </c>
      <c r="I62">
        <v>523</v>
      </c>
      <c r="J62" s="10">
        <f t="shared" ref="J62:K103" si="4">H62/O62</f>
        <v>3.0157715260017051E-2</v>
      </c>
      <c r="K62" s="10">
        <f t="shared" si="4"/>
        <v>2.65536149471974E-2</v>
      </c>
      <c r="L62" s="10">
        <f t="shared" ref="L62:L103" si="5">(J62+K62)/2</f>
        <v>2.8355665103607226E-2</v>
      </c>
      <c r="O62">
        <v>1876.8</v>
      </c>
      <c r="P62">
        <v>19696</v>
      </c>
    </row>
    <row r="63" spans="1:16">
      <c r="A63">
        <v>10415</v>
      </c>
      <c r="B63" t="s">
        <v>267</v>
      </c>
      <c r="C63">
        <v>1</v>
      </c>
      <c r="D63">
        <v>1</v>
      </c>
      <c r="E63" t="s">
        <v>21</v>
      </c>
      <c r="F63">
        <v>40</v>
      </c>
      <c r="G63" t="s">
        <v>24</v>
      </c>
      <c r="H63">
        <v>16.5</v>
      </c>
      <c r="I63">
        <v>243</v>
      </c>
      <c r="J63" s="10">
        <f t="shared" si="4"/>
        <v>8.7915601023017906E-3</v>
      </c>
      <c r="K63" s="10">
        <f t="shared" si="4"/>
        <v>1.233753046303818E-2</v>
      </c>
      <c r="L63" s="10">
        <f t="shared" si="5"/>
        <v>1.0564545282669986E-2</v>
      </c>
      <c r="O63">
        <v>1876.8</v>
      </c>
      <c r="P63">
        <v>19696</v>
      </c>
    </row>
    <row r="64" spans="1:16">
      <c r="A64">
        <v>10415</v>
      </c>
      <c r="B64" t="s">
        <v>267</v>
      </c>
      <c r="C64">
        <v>1</v>
      </c>
      <c r="D64">
        <v>1</v>
      </c>
      <c r="E64" t="s">
        <v>21</v>
      </c>
      <c r="F64">
        <v>50</v>
      </c>
      <c r="G64" t="s">
        <v>25</v>
      </c>
      <c r="H64">
        <v>46.8</v>
      </c>
      <c r="I64">
        <v>1040</v>
      </c>
      <c r="J64" s="10">
        <f t="shared" si="4"/>
        <v>2.4936061381074168E-2</v>
      </c>
      <c r="K64" s="10">
        <f t="shared" si="4"/>
        <v>5.2802599512591392E-2</v>
      </c>
      <c r="L64" s="10">
        <f t="shared" si="5"/>
        <v>3.886933044683278E-2</v>
      </c>
      <c r="O64">
        <v>1876.8</v>
      </c>
      <c r="P64">
        <v>19696</v>
      </c>
    </row>
    <row r="65" spans="1:16">
      <c r="A65">
        <v>10415</v>
      </c>
      <c r="B65" t="s">
        <v>267</v>
      </c>
      <c r="C65">
        <v>1</v>
      </c>
      <c r="D65">
        <v>1</v>
      </c>
      <c r="E65" t="s">
        <v>21</v>
      </c>
      <c r="F65">
        <v>80</v>
      </c>
      <c r="G65" t="s">
        <v>26</v>
      </c>
      <c r="H65">
        <v>66.099999999999994</v>
      </c>
      <c r="I65">
        <v>681</v>
      </c>
      <c r="J65" s="10">
        <f t="shared" si="4"/>
        <v>3.5219522591645354E-2</v>
      </c>
      <c r="K65" s="10">
        <f t="shared" si="4"/>
        <v>3.4575548334687248E-2</v>
      </c>
      <c r="L65" s="10">
        <f t="shared" si="5"/>
        <v>3.4897535463166304E-2</v>
      </c>
      <c r="O65">
        <v>1876.8</v>
      </c>
      <c r="P65">
        <v>19696</v>
      </c>
    </row>
    <row r="66" spans="1:16">
      <c r="A66">
        <v>10415</v>
      </c>
      <c r="B66" t="s">
        <v>267</v>
      </c>
      <c r="C66">
        <v>1</v>
      </c>
      <c r="D66">
        <v>1</v>
      </c>
      <c r="E66" t="s">
        <v>21</v>
      </c>
      <c r="F66">
        <v>90</v>
      </c>
      <c r="G66" t="s">
        <v>27</v>
      </c>
      <c r="H66">
        <v>4.8</v>
      </c>
      <c r="I66">
        <v>43</v>
      </c>
      <c r="J66" s="10">
        <f t="shared" si="4"/>
        <v>2.5575447570332479E-3</v>
      </c>
      <c r="K66" s="10">
        <f t="shared" si="4"/>
        <v>2.1831844029244515E-3</v>
      </c>
      <c r="L66" s="10">
        <f t="shared" si="5"/>
        <v>2.3703645799788495E-3</v>
      </c>
      <c r="O66">
        <v>1876.8</v>
      </c>
      <c r="P66">
        <v>19696</v>
      </c>
    </row>
    <row r="67" spans="1:16">
      <c r="A67">
        <v>10415</v>
      </c>
      <c r="B67" t="s">
        <v>267</v>
      </c>
      <c r="C67">
        <v>1</v>
      </c>
      <c r="D67">
        <v>1</v>
      </c>
      <c r="E67" t="s">
        <v>21</v>
      </c>
      <c r="F67">
        <v>100</v>
      </c>
      <c r="G67" t="s">
        <v>28</v>
      </c>
      <c r="H67">
        <v>60</v>
      </c>
      <c r="I67">
        <v>1223</v>
      </c>
      <c r="J67" s="10">
        <f t="shared" si="4"/>
        <v>3.1969309462915603E-2</v>
      </c>
      <c r="K67" s="10">
        <f t="shared" si="4"/>
        <v>6.2093826157595448E-2</v>
      </c>
      <c r="L67" s="10">
        <f t="shared" si="5"/>
        <v>4.7031567810255526E-2</v>
      </c>
      <c r="O67">
        <v>1876.8</v>
      </c>
      <c r="P67">
        <v>19696</v>
      </c>
    </row>
    <row r="68" spans="1:16">
      <c r="A68">
        <v>10415</v>
      </c>
      <c r="B68" t="s">
        <v>267</v>
      </c>
      <c r="C68">
        <v>1</v>
      </c>
      <c r="D68">
        <v>1</v>
      </c>
      <c r="E68" t="s">
        <v>21</v>
      </c>
      <c r="F68">
        <v>110</v>
      </c>
      <c r="G68" t="s">
        <v>29</v>
      </c>
      <c r="H68">
        <v>49.4</v>
      </c>
      <c r="I68">
        <v>964</v>
      </c>
      <c r="J68" s="10">
        <f t="shared" si="4"/>
        <v>2.6321398124467179E-2</v>
      </c>
      <c r="K68" s="10">
        <f t="shared" si="4"/>
        <v>4.8943948009748175E-2</v>
      </c>
      <c r="L68" s="10">
        <f t="shared" si="5"/>
        <v>3.7632673067107679E-2</v>
      </c>
      <c r="O68">
        <v>1876.8</v>
      </c>
      <c r="P68">
        <v>19696</v>
      </c>
    </row>
    <row r="69" spans="1:16">
      <c r="A69">
        <v>10415</v>
      </c>
      <c r="B69" t="s">
        <v>267</v>
      </c>
      <c r="C69">
        <v>1</v>
      </c>
      <c r="D69">
        <v>1</v>
      </c>
      <c r="E69" t="s">
        <v>21</v>
      </c>
      <c r="F69">
        <v>120</v>
      </c>
      <c r="G69" t="s">
        <v>30</v>
      </c>
      <c r="H69">
        <v>24.9</v>
      </c>
      <c r="I69">
        <v>296</v>
      </c>
      <c r="J69" s="10">
        <f t="shared" si="4"/>
        <v>1.3267263427109974E-2</v>
      </c>
      <c r="K69" s="10">
        <f t="shared" si="4"/>
        <v>1.5028432168968318E-2</v>
      </c>
      <c r="L69" s="10">
        <f t="shared" si="5"/>
        <v>1.4147847798039147E-2</v>
      </c>
      <c r="O69">
        <v>1876.8</v>
      </c>
      <c r="P69">
        <v>19696</v>
      </c>
    </row>
    <row r="70" spans="1:16">
      <c r="A70">
        <v>10415</v>
      </c>
      <c r="B70" t="s">
        <v>267</v>
      </c>
      <c r="C70">
        <v>1</v>
      </c>
      <c r="D70">
        <v>1</v>
      </c>
      <c r="E70" t="s">
        <v>21</v>
      </c>
      <c r="F70">
        <v>130</v>
      </c>
      <c r="G70" t="s">
        <v>31</v>
      </c>
      <c r="H70">
        <v>21.2</v>
      </c>
      <c r="I70">
        <v>151</v>
      </c>
      <c r="J70" s="10">
        <f t="shared" si="4"/>
        <v>1.1295822676896846E-2</v>
      </c>
      <c r="K70" s="10">
        <f t="shared" si="4"/>
        <v>7.666531275385865E-3</v>
      </c>
      <c r="L70" s="10">
        <f t="shared" si="5"/>
        <v>9.4811769761413561E-3</v>
      </c>
      <c r="O70">
        <v>1876.8</v>
      </c>
      <c r="P70">
        <v>19696</v>
      </c>
    </row>
    <row r="71" spans="1:16">
      <c r="A71">
        <v>10415</v>
      </c>
      <c r="B71" t="s">
        <v>267</v>
      </c>
      <c r="C71">
        <v>1</v>
      </c>
      <c r="D71">
        <v>1</v>
      </c>
      <c r="E71" t="s">
        <v>21</v>
      </c>
      <c r="F71">
        <v>140</v>
      </c>
      <c r="G71" t="s">
        <v>32</v>
      </c>
      <c r="H71">
        <v>26.7</v>
      </c>
      <c r="I71">
        <v>107</v>
      </c>
      <c r="J71" s="10">
        <f t="shared" si="4"/>
        <v>1.4226342710997443E-2</v>
      </c>
      <c r="K71" s="10">
        <f t="shared" si="4"/>
        <v>5.432575142160845E-3</v>
      </c>
      <c r="L71" s="10">
        <f t="shared" si="5"/>
        <v>9.8294589265791443E-3</v>
      </c>
      <c r="O71">
        <v>1876.8</v>
      </c>
      <c r="P71">
        <v>19696</v>
      </c>
    </row>
    <row r="72" spans="1:16">
      <c r="A72">
        <v>10415</v>
      </c>
      <c r="B72" t="s">
        <v>267</v>
      </c>
      <c r="C72">
        <v>1</v>
      </c>
      <c r="D72">
        <v>1</v>
      </c>
      <c r="E72" t="s">
        <v>21</v>
      </c>
      <c r="F72">
        <v>197</v>
      </c>
      <c r="G72" t="s">
        <v>35</v>
      </c>
      <c r="H72">
        <v>9.8000000000000007</v>
      </c>
      <c r="I72">
        <v>300</v>
      </c>
      <c r="J72" s="10">
        <f t="shared" si="4"/>
        <v>5.2216538789428817E-3</v>
      </c>
      <c r="K72" s="10">
        <f t="shared" si="4"/>
        <v>1.5231519090170594E-2</v>
      </c>
      <c r="L72" s="10">
        <f t="shared" si="5"/>
        <v>1.0226586484556738E-2</v>
      </c>
      <c r="O72">
        <v>1876.8</v>
      </c>
      <c r="P72">
        <v>19696</v>
      </c>
    </row>
    <row r="73" spans="1:16">
      <c r="A73">
        <v>10415</v>
      </c>
      <c r="B73" t="s">
        <v>267</v>
      </c>
      <c r="C73">
        <v>1</v>
      </c>
      <c r="D73">
        <v>1</v>
      </c>
      <c r="E73" t="s">
        <v>21</v>
      </c>
      <c r="F73" t="s">
        <v>6</v>
      </c>
      <c r="G73" t="s">
        <v>580</v>
      </c>
      <c r="H73">
        <v>382.8</v>
      </c>
      <c r="I73">
        <v>5571</v>
      </c>
      <c r="J73" s="10">
        <f t="shared" si="4"/>
        <v>0.20396419437340155</v>
      </c>
      <c r="K73" s="10">
        <f t="shared" si="4"/>
        <v>0.28284930950446791</v>
      </c>
      <c r="L73" s="10">
        <f t="shared" si="5"/>
        <v>0.24340675193893474</v>
      </c>
      <c r="O73">
        <v>1876.8</v>
      </c>
      <c r="P73">
        <v>19696</v>
      </c>
    </row>
    <row r="74" spans="1:16">
      <c r="A74">
        <v>10415</v>
      </c>
      <c r="B74" t="s">
        <v>267</v>
      </c>
      <c r="C74">
        <v>1</v>
      </c>
      <c r="D74">
        <v>2</v>
      </c>
      <c r="E74" t="s">
        <v>36</v>
      </c>
      <c r="F74">
        <v>200</v>
      </c>
      <c r="G74" t="s">
        <v>36</v>
      </c>
      <c r="H74">
        <v>58.9</v>
      </c>
      <c r="I74">
        <v>636</v>
      </c>
      <c r="J74" s="10">
        <f t="shared" si="4"/>
        <v>3.1383205456095485E-2</v>
      </c>
      <c r="K74" s="10">
        <f t="shared" si="4"/>
        <v>3.2290820471161656E-2</v>
      </c>
      <c r="L74" s="10">
        <f t="shared" si="5"/>
        <v>3.1837012963628571E-2</v>
      </c>
      <c r="O74">
        <v>1876.8</v>
      </c>
      <c r="P74">
        <v>19696</v>
      </c>
    </row>
    <row r="75" spans="1:16">
      <c r="A75">
        <v>10415</v>
      </c>
      <c r="B75" t="s">
        <v>267</v>
      </c>
      <c r="C75">
        <v>1</v>
      </c>
      <c r="D75">
        <v>2</v>
      </c>
      <c r="E75" t="s">
        <v>36</v>
      </c>
      <c r="F75" t="s">
        <v>6</v>
      </c>
      <c r="G75" t="s">
        <v>580</v>
      </c>
      <c r="H75">
        <v>58.9</v>
      </c>
      <c r="I75">
        <v>636</v>
      </c>
      <c r="J75" s="10">
        <f t="shared" si="4"/>
        <v>3.1383205456095485E-2</v>
      </c>
      <c r="K75" s="10">
        <f t="shared" si="4"/>
        <v>3.2290820471161656E-2</v>
      </c>
      <c r="L75" s="10">
        <f t="shared" si="5"/>
        <v>3.1837012963628571E-2</v>
      </c>
      <c r="O75">
        <v>1876.8</v>
      </c>
      <c r="P75">
        <v>19696</v>
      </c>
    </row>
    <row r="76" spans="1:16">
      <c r="A76">
        <v>10415</v>
      </c>
      <c r="B76" t="s">
        <v>267</v>
      </c>
      <c r="C76">
        <v>1</v>
      </c>
      <c r="D76">
        <v>3</v>
      </c>
      <c r="E76" t="s">
        <v>37</v>
      </c>
      <c r="F76">
        <v>220</v>
      </c>
      <c r="G76" t="s">
        <v>38</v>
      </c>
      <c r="H76">
        <v>21.6</v>
      </c>
      <c r="I76">
        <v>0</v>
      </c>
      <c r="J76" s="10">
        <f t="shared" si="4"/>
        <v>1.1508951406649617E-2</v>
      </c>
      <c r="K76" s="10">
        <f t="shared" si="4"/>
        <v>0</v>
      </c>
      <c r="L76" s="10">
        <f t="shared" si="5"/>
        <v>5.7544757033248083E-3</v>
      </c>
      <c r="O76">
        <v>1876.8</v>
      </c>
      <c r="P76">
        <v>19696</v>
      </c>
    </row>
    <row r="77" spans="1:16">
      <c r="A77">
        <v>10415</v>
      </c>
      <c r="B77" t="s">
        <v>267</v>
      </c>
      <c r="C77">
        <v>1</v>
      </c>
      <c r="D77">
        <v>3</v>
      </c>
      <c r="E77" t="s">
        <v>37</v>
      </c>
      <c r="F77">
        <v>230</v>
      </c>
      <c r="G77" t="s">
        <v>39</v>
      </c>
      <c r="H77">
        <v>34.700000000000003</v>
      </c>
      <c r="I77">
        <v>943</v>
      </c>
      <c r="J77" s="10">
        <f t="shared" si="4"/>
        <v>1.8488917306052857E-2</v>
      </c>
      <c r="K77" s="10">
        <f t="shared" si="4"/>
        <v>4.7877741673436232E-2</v>
      </c>
      <c r="L77" s="10">
        <f t="shared" si="5"/>
        <v>3.3183329489744548E-2</v>
      </c>
      <c r="O77">
        <v>1876.8</v>
      </c>
      <c r="P77">
        <v>19696</v>
      </c>
    </row>
    <row r="78" spans="1:16">
      <c r="A78">
        <v>10415</v>
      </c>
      <c r="B78" t="s">
        <v>267</v>
      </c>
      <c r="C78">
        <v>1</v>
      </c>
      <c r="D78">
        <v>3</v>
      </c>
      <c r="E78" t="s">
        <v>37</v>
      </c>
      <c r="F78">
        <v>235</v>
      </c>
      <c r="G78" t="s">
        <v>40</v>
      </c>
      <c r="H78">
        <v>29.6</v>
      </c>
      <c r="I78">
        <v>440</v>
      </c>
      <c r="J78" s="10">
        <f t="shared" si="4"/>
        <v>1.5771526001705029E-2</v>
      </c>
      <c r="K78" s="10">
        <f t="shared" si="4"/>
        <v>2.2339561332250204E-2</v>
      </c>
      <c r="L78" s="10">
        <f t="shared" si="5"/>
        <v>1.9055543666977617E-2</v>
      </c>
      <c r="O78">
        <v>1876.8</v>
      </c>
      <c r="P78">
        <v>19696</v>
      </c>
    </row>
    <row r="79" spans="1:16">
      <c r="A79">
        <v>10415</v>
      </c>
      <c r="B79" t="s">
        <v>267</v>
      </c>
      <c r="C79">
        <v>1</v>
      </c>
      <c r="D79">
        <v>3</v>
      </c>
      <c r="E79" t="s">
        <v>37</v>
      </c>
      <c r="F79">
        <v>250</v>
      </c>
      <c r="G79" t="s">
        <v>41</v>
      </c>
      <c r="H79">
        <v>86.6</v>
      </c>
      <c r="I79">
        <v>2618</v>
      </c>
      <c r="J79" s="10">
        <f t="shared" si="4"/>
        <v>4.6142369991474849E-2</v>
      </c>
      <c r="K79" s="10">
        <f t="shared" si="4"/>
        <v>0.1329203899268887</v>
      </c>
      <c r="L79" s="10">
        <f t="shared" si="5"/>
        <v>8.9531379959181784E-2</v>
      </c>
      <c r="O79">
        <v>1876.8</v>
      </c>
      <c r="P79">
        <v>19696</v>
      </c>
    </row>
    <row r="80" spans="1:16">
      <c r="A80">
        <v>10415</v>
      </c>
      <c r="B80" t="s">
        <v>267</v>
      </c>
      <c r="C80">
        <v>1</v>
      </c>
      <c r="D80">
        <v>3</v>
      </c>
      <c r="E80" t="s">
        <v>37</v>
      </c>
      <c r="F80">
        <v>270</v>
      </c>
      <c r="G80" t="s">
        <v>85</v>
      </c>
      <c r="H80">
        <v>0.2</v>
      </c>
      <c r="I80">
        <v>160</v>
      </c>
      <c r="J80" s="10">
        <f t="shared" si="4"/>
        <v>1.0656436487638535E-4</v>
      </c>
      <c r="K80" s="10">
        <f t="shared" si="4"/>
        <v>8.1234768480909821E-3</v>
      </c>
      <c r="L80" s="10">
        <f t="shared" si="5"/>
        <v>4.1150206064836841E-3</v>
      </c>
      <c r="O80">
        <v>1876.8</v>
      </c>
      <c r="P80">
        <v>19696</v>
      </c>
    </row>
    <row r="81" spans="1:16">
      <c r="A81">
        <v>10415</v>
      </c>
      <c r="B81" t="s">
        <v>267</v>
      </c>
      <c r="C81">
        <v>1</v>
      </c>
      <c r="D81">
        <v>3</v>
      </c>
      <c r="E81" t="s">
        <v>37</v>
      </c>
      <c r="F81">
        <v>290</v>
      </c>
      <c r="G81" t="s">
        <v>42</v>
      </c>
      <c r="H81">
        <v>88.5</v>
      </c>
      <c r="I81">
        <v>1599</v>
      </c>
      <c r="J81" s="10">
        <f t="shared" si="4"/>
        <v>4.7154731457800511E-2</v>
      </c>
      <c r="K81" s="10">
        <f t="shared" si="4"/>
        <v>8.1183996750609264E-2</v>
      </c>
      <c r="L81" s="10">
        <f t="shared" si="5"/>
        <v>6.4169364104204887E-2</v>
      </c>
      <c r="O81">
        <v>1876.8</v>
      </c>
      <c r="P81">
        <v>19696</v>
      </c>
    </row>
    <row r="82" spans="1:16">
      <c r="A82">
        <v>10415</v>
      </c>
      <c r="B82" t="s">
        <v>267</v>
      </c>
      <c r="C82">
        <v>1</v>
      </c>
      <c r="D82">
        <v>3</v>
      </c>
      <c r="E82" t="s">
        <v>37</v>
      </c>
      <c r="F82">
        <v>315</v>
      </c>
      <c r="G82" t="s">
        <v>43</v>
      </c>
      <c r="H82">
        <v>91.2</v>
      </c>
      <c r="I82">
        <v>817</v>
      </c>
      <c r="J82" s="10">
        <f t="shared" si="4"/>
        <v>4.8593350383631717E-2</v>
      </c>
      <c r="K82" s="10">
        <f t="shared" si="4"/>
        <v>4.1480503655564584E-2</v>
      </c>
      <c r="L82" s="10">
        <f t="shared" si="5"/>
        <v>4.5036927019598147E-2</v>
      </c>
      <c r="O82">
        <v>1876.8</v>
      </c>
      <c r="P82">
        <v>19696</v>
      </c>
    </row>
    <row r="83" spans="1:16">
      <c r="A83">
        <v>10415</v>
      </c>
      <c r="B83" t="s">
        <v>267</v>
      </c>
      <c r="C83">
        <v>1</v>
      </c>
      <c r="D83">
        <v>3</v>
      </c>
      <c r="E83" t="s">
        <v>37</v>
      </c>
      <c r="F83">
        <v>320</v>
      </c>
      <c r="G83" t="s">
        <v>44</v>
      </c>
      <c r="H83">
        <v>177.9</v>
      </c>
      <c r="I83">
        <v>789</v>
      </c>
      <c r="J83" s="10">
        <f t="shared" si="4"/>
        <v>9.4789002557544758E-2</v>
      </c>
      <c r="K83" s="10">
        <f t="shared" si="4"/>
        <v>4.0058895207148656E-2</v>
      </c>
      <c r="L83" s="10">
        <f t="shared" si="5"/>
        <v>6.7423948882346707E-2</v>
      </c>
      <c r="O83">
        <v>1876.8</v>
      </c>
      <c r="P83">
        <v>19696</v>
      </c>
    </row>
    <row r="84" spans="1:16">
      <c r="A84">
        <v>10415</v>
      </c>
      <c r="B84" t="s">
        <v>267</v>
      </c>
      <c r="C84">
        <v>1</v>
      </c>
      <c r="D84">
        <v>3</v>
      </c>
      <c r="E84" t="s">
        <v>37</v>
      </c>
      <c r="F84" t="s">
        <v>6</v>
      </c>
      <c r="G84" t="s">
        <v>580</v>
      </c>
      <c r="H84">
        <v>530.29999999999995</v>
      </c>
      <c r="I84">
        <v>7366</v>
      </c>
      <c r="J84" s="10">
        <f t="shared" si="4"/>
        <v>0.28255541346973573</v>
      </c>
      <c r="K84" s="10">
        <f t="shared" si="4"/>
        <v>0.37398456539398861</v>
      </c>
      <c r="L84" s="10">
        <f t="shared" si="5"/>
        <v>0.32826998943186214</v>
      </c>
      <c r="O84">
        <v>1876.8</v>
      </c>
      <c r="P84">
        <v>19696</v>
      </c>
    </row>
    <row r="85" spans="1:16">
      <c r="A85">
        <v>10415</v>
      </c>
      <c r="B85" t="s">
        <v>267</v>
      </c>
      <c r="C85">
        <v>1</v>
      </c>
      <c r="D85">
        <v>4</v>
      </c>
      <c r="E85" t="s">
        <v>46</v>
      </c>
      <c r="F85">
        <v>330</v>
      </c>
      <c r="G85" t="s">
        <v>47</v>
      </c>
      <c r="H85">
        <v>26.4</v>
      </c>
      <c r="I85">
        <v>62</v>
      </c>
      <c r="J85" s="10">
        <f t="shared" si="4"/>
        <v>1.4066496163682864E-2</v>
      </c>
      <c r="K85" s="10">
        <f t="shared" si="4"/>
        <v>3.147847278635256E-3</v>
      </c>
      <c r="L85" s="10">
        <f t="shared" si="5"/>
        <v>8.6071717211590598E-3</v>
      </c>
      <c r="O85">
        <v>1876.8</v>
      </c>
      <c r="P85">
        <v>19696</v>
      </c>
    </row>
    <row r="86" spans="1:16">
      <c r="A86">
        <v>10415</v>
      </c>
      <c r="B86" t="s">
        <v>267</v>
      </c>
      <c r="C86">
        <v>1</v>
      </c>
      <c r="D86">
        <v>4</v>
      </c>
      <c r="E86" t="s">
        <v>46</v>
      </c>
      <c r="F86">
        <v>340</v>
      </c>
      <c r="G86" t="s">
        <v>48</v>
      </c>
      <c r="H86">
        <v>95.2</v>
      </c>
      <c r="I86">
        <v>737</v>
      </c>
      <c r="J86" s="10">
        <f t="shared" si="4"/>
        <v>5.0724637681159424E-2</v>
      </c>
      <c r="K86" s="10">
        <f t="shared" si="4"/>
        <v>3.7418765231519088E-2</v>
      </c>
      <c r="L86" s="10">
        <f t="shared" si="5"/>
        <v>4.4071701456339256E-2</v>
      </c>
      <c r="O86">
        <v>1876.8</v>
      </c>
      <c r="P86">
        <v>19696</v>
      </c>
    </row>
    <row r="87" spans="1:16">
      <c r="A87">
        <v>10415</v>
      </c>
      <c r="B87" t="s">
        <v>267</v>
      </c>
      <c r="C87">
        <v>1</v>
      </c>
      <c r="D87">
        <v>4</v>
      </c>
      <c r="E87" t="s">
        <v>46</v>
      </c>
      <c r="F87">
        <v>360</v>
      </c>
      <c r="G87" t="s">
        <v>49</v>
      </c>
      <c r="H87">
        <v>132.19999999999999</v>
      </c>
      <c r="I87">
        <v>528</v>
      </c>
      <c r="J87" s="10">
        <f t="shared" si="4"/>
        <v>7.0439045183290708E-2</v>
      </c>
      <c r="K87" s="10">
        <f t="shared" si="4"/>
        <v>2.6807473598700244E-2</v>
      </c>
      <c r="L87" s="10">
        <f t="shared" si="5"/>
        <v>4.8623259390995474E-2</v>
      </c>
      <c r="O87">
        <v>1876.8</v>
      </c>
      <c r="P87">
        <v>19696</v>
      </c>
    </row>
    <row r="88" spans="1:16">
      <c r="A88">
        <v>10415</v>
      </c>
      <c r="B88" t="s">
        <v>267</v>
      </c>
      <c r="C88">
        <v>1</v>
      </c>
      <c r="D88">
        <v>4</v>
      </c>
      <c r="E88" t="s">
        <v>46</v>
      </c>
      <c r="F88">
        <v>370</v>
      </c>
      <c r="G88" t="s">
        <v>50</v>
      </c>
      <c r="H88">
        <v>122.1</v>
      </c>
      <c r="I88">
        <v>595</v>
      </c>
      <c r="J88" s="10">
        <f t="shared" si="4"/>
        <v>6.505754475703325E-2</v>
      </c>
      <c r="K88" s="10">
        <f t="shared" si="4"/>
        <v>3.0209179528838344E-2</v>
      </c>
      <c r="L88" s="10">
        <f t="shared" si="5"/>
        <v>4.7633362142935801E-2</v>
      </c>
      <c r="O88">
        <v>1876.8</v>
      </c>
      <c r="P88">
        <v>19696</v>
      </c>
    </row>
    <row r="89" spans="1:16">
      <c r="A89">
        <v>10415</v>
      </c>
      <c r="B89" t="s">
        <v>267</v>
      </c>
      <c r="C89">
        <v>1</v>
      </c>
      <c r="D89">
        <v>4</v>
      </c>
      <c r="E89" t="s">
        <v>46</v>
      </c>
      <c r="F89">
        <v>400</v>
      </c>
      <c r="G89" t="s">
        <v>52</v>
      </c>
      <c r="H89">
        <v>230.5</v>
      </c>
      <c r="I89">
        <v>1109</v>
      </c>
      <c r="J89" s="10">
        <f t="shared" si="4"/>
        <v>0.1228154305200341</v>
      </c>
      <c r="K89" s="10">
        <f t="shared" si="4"/>
        <v>5.6305848903330624E-2</v>
      </c>
      <c r="L89" s="10">
        <f t="shared" si="5"/>
        <v>8.9560639711682363E-2</v>
      </c>
      <c r="O89">
        <v>1876.8</v>
      </c>
      <c r="P89">
        <v>19696</v>
      </c>
    </row>
    <row r="90" spans="1:16">
      <c r="A90">
        <v>10415</v>
      </c>
      <c r="B90" t="s">
        <v>267</v>
      </c>
      <c r="C90">
        <v>1</v>
      </c>
      <c r="D90">
        <v>4</v>
      </c>
      <c r="E90" t="s">
        <v>46</v>
      </c>
      <c r="F90">
        <v>410</v>
      </c>
      <c r="G90" t="s">
        <v>53</v>
      </c>
      <c r="H90">
        <v>121.8</v>
      </c>
      <c r="I90">
        <v>803</v>
      </c>
      <c r="J90" s="10">
        <f t="shared" si="4"/>
        <v>6.4897698209718677E-2</v>
      </c>
      <c r="K90" s="10">
        <f t="shared" si="4"/>
        <v>4.0769699431356624E-2</v>
      </c>
      <c r="L90" s="10">
        <f t="shared" si="5"/>
        <v>5.283369882053765E-2</v>
      </c>
      <c r="O90">
        <v>1876.8</v>
      </c>
      <c r="P90">
        <v>19696</v>
      </c>
    </row>
    <row r="91" spans="1:16">
      <c r="A91">
        <v>10415</v>
      </c>
      <c r="B91" t="s">
        <v>267</v>
      </c>
      <c r="C91">
        <v>1</v>
      </c>
      <c r="D91">
        <v>4</v>
      </c>
      <c r="E91" t="s">
        <v>46</v>
      </c>
      <c r="F91">
        <v>420</v>
      </c>
      <c r="G91" t="s">
        <v>54</v>
      </c>
      <c r="H91">
        <v>10.9</v>
      </c>
      <c r="I91">
        <v>114</v>
      </c>
      <c r="J91" s="10">
        <f t="shared" si="4"/>
        <v>5.8077578857630013E-3</v>
      </c>
      <c r="K91" s="10">
        <f t="shared" si="4"/>
        <v>5.787977254264825E-3</v>
      </c>
      <c r="L91" s="10">
        <f t="shared" si="5"/>
        <v>5.7978675700139128E-3</v>
      </c>
      <c r="O91">
        <v>1876.8</v>
      </c>
      <c r="P91">
        <v>19696</v>
      </c>
    </row>
    <row r="92" spans="1:16">
      <c r="A92">
        <v>10415</v>
      </c>
      <c r="B92" t="s">
        <v>267</v>
      </c>
      <c r="C92">
        <v>1</v>
      </c>
      <c r="D92">
        <v>4</v>
      </c>
      <c r="E92" t="s">
        <v>46</v>
      </c>
      <c r="F92" t="s">
        <v>6</v>
      </c>
      <c r="G92" t="s">
        <v>580</v>
      </c>
      <c r="H92">
        <v>739.1</v>
      </c>
      <c r="I92">
        <v>3948</v>
      </c>
      <c r="J92" s="10">
        <f t="shared" si="4"/>
        <v>0.39380861040068205</v>
      </c>
      <c r="K92" s="10">
        <f t="shared" si="4"/>
        <v>0.20044679122664499</v>
      </c>
      <c r="L92" s="10">
        <f t="shared" si="5"/>
        <v>0.29712770081366352</v>
      </c>
      <c r="O92">
        <v>1876.8</v>
      </c>
      <c r="P92">
        <v>19696</v>
      </c>
    </row>
    <row r="93" spans="1:16">
      <c r="A93">
        <v>10415</v>
      </c>
      <c r="B93" t="s">
        <v>267</v>
      </c>
      <c r="C93">
        <v>1</v>
      </c>
      <c r="D93">
        <v>5</v>
      </c>
      <c r="E93" t="s">
        <v>55</v>
      </c>
      <c r="F93">
        <v>445</v>
      </c>
      <c r="G93" t="s">
        <v>57</v>
      </c>
      <c r="H93">
        <v>24.5</v>
      </c>
      <c r="I93">
        <v>24</v>
      </c>
      <c r="J93" s="10">
        <f t="shared" si="4"/>
        <v>1.3054134697357203E-2</v>
      </c>
      <c r="K93" s="10">
        <f t="shared" si="4"/>
        <v>1.2185215272136475E-3</v>
      </c>
      <c r="L93" s="10">
        <f t="shared" si="5"/>
        <v>7.1363281122854257E-3</v>
      </c>
      <c r="O93">
        <v>1876.8</v>
      </c>
      <c r="P93">
        <v>19696</v>
      </c>
    </row>
    <row r="94" spans="1:16">
      <c r="A94">
        <v>10415</v>
      </c>
      <c r="B94" t="s">
        <v>267</v>
      </c>
      <c r="C94">
        <v>1</v>
      </c>
      <c r="D94">
        <v>5</v>
      </c>
      <c r="E94" t="s">
        <v>55</v>
      </c>
      <c r="F94" t="s">
        <v>6</v>
      </c>
      <c r="G94" t="s">
        <v>580</v>
      </c>
      <c r="H94">
        <v>24.5</v>
      </c>
      <c r="I94">
        <v>24</v>
      </c>
      <c r="J94" s="10">
        <f t="shared" si="4"/>
        <v>1.3054134697357203E-2</v>
      </c>
      <c r="K94" s="10">
        <f t="shared" si="4"/>
        <v>1.2185215272136475E-3</v>
      </c>
      <c r="L94" s="10">
        <f t="shared" si="5"/>
        <v>7.1363281122854257E-3</v>
      </c>
      <c r="O94">
        <v>1876.8</v>
      </c>
      <c r="P94">
        <v>19696</v>
      </c>
    </row>
    <row r="95" spans="1:16">
      <c r="A95">
        <v>10415</v>
      </c>
      <c r="B95" t="s">
        <v>267</v>
      </c>
      <c r="C95">
        <v>1</v>
      </c>
      <c r="D95">
        <v>7</v>
      </c>
      <c r="E95" t="s">
        <v>58</v>
      </c>
      <c r="F95">
        <v>650</v>
      </c>
      <c r="G95" t="s">
        <v>78</v>
      </c>
      <c r="H95">
        <v>32</v>
      </c>
      <c r="I95">
        <v>389</v>
      </c>
      <c r="J95" s="10">
        <f t="shared" si="4"/>
        <v>1.7050298380221655E-2</v>
      </c>
      <c r="K95" s="10">
        <f t="shared" si="4"/>
        <v>1.9750203086921204E-2</v>
      </c>
      <c r="L95" s="10">
        <f t="shared" si="5"/>
        <v>1.8400250733571429E-2</v>
      </c>
      <c r="O95">
        <v>1876.8</v>
      </c>
      <c r="P95">
        <v>19696</v>
      </c>
    </row>
    <row r="96" spans="1:16">
      <c r="A96">
        <v>10415</v>
      </c>
      <c r="B96" t="s">
        <v>267</v>
      </c>
      <c r="C96">
        <v>1</v>
      </c>
      <c r="D96">
        <v>7</v>
      </c>
      <c r="E96" t="s">
        <v>58</v>
      </c>
      <c r="F96" t="s">
        <v>6</v>
      </c>
      <c r="G96" t="s">
        <v>580</v>
      </c>
      <c r="H96">
        <v>32</v>
      </c>
      <c r="I96">
        <v>389</v>
      </c>
      <c r="J96" s="10">
        <f t="shared" si="4"/>
        <v>1.7050298380221655E-2</v>
      </c>
      <c r="K96" s="10">
        <f t="shared" si="4"/>
        <v>1.9750203086921204E-2</v>
      </c>
      <c r="L96" s="10">
        <f t="shared" si="5"/>
        <v>1.8400250733571429E-2</v>
      </c>
      <c r="O96">
        <v>1876.8</v>
      </c>
      <c r="P96">
        <v>19696</v>
      </c>
    </row>
    <row r="97" spans="1:16">
      <c r="A97">
        <v>10415</v>
      </c>
      <c r="B97" t="s">
        <v>267</v>
      </c>
      <c r="C97">
        <v>1</v>
      </c>
      <c r="D97">
        <v>8</v>
      </c>
      <c r="E97" t="s">
        <v>61</v>
      </c>
      <c r="F97">
        <v>670</v>
      </c>
      <c r="G97" t="s">
        <v>62</v>
      </c>
      <c r="H97">
        <v>0</v>
      </c>
      <c r="I97">
        <v>2</v>
      </c>
      <c r="J97" s="10">
        <f t="shared" si="4"/>
        <v>0</v>
      </c>
      <c r="K97" s="10">
        <f t="shared" si="4"/>
        <v>1.0154346060113728E-4</v>
      </c>
      <c r="L97" s="10">
        <f t="shared" si="5"/>
        <v>5.0771730300568641E-5</v>
      </c>
      <c r="O97">
        <v>1876.8</v>
      </c>
      <c r="P97">
        <v>19696</v>
      </c>
    </row>
    <row r="98" spans="1:16">
      <c r="A98">
        <v>10415</v>
      </c>
      <c r="B98" t="s">
        <v>267</v>
      </c>
      <c r="C98">
        <v>1</v>
      </c>
      <c r="D98">
        <v>8</v>
      </c>
      <c r="E98" t="s">
        <v>61</v>
      </c>
      <c r="F98">
        <v>765</v>
      </c>
      <c r="G98" t="s">
        <v>68</v>
      </c>
      <c r="H98">
        <v>77</v>
      </c>
      <c r="I98">
        <v>1538</v>
      </c>
      <c r="J98" s="10">
        <f t="shared" si="4"/>
        <v>4.1027280477408355E-2</v>
      </c>
      <c r="K98" s="10">
        <f t="shared" si="4"/>
        <v>7.8086921202274576E-2</v>
      </c>
      <c r="L98" s="10">
        <f t="shared" si="5"/>
        <v>5.9557100839841462E-2</v>
      </c>
      <c r="O98">
        <v>1876.8</v>
      </c>
      <c r="P98">
        <v>19696</v>
      </c>
    </row>
    <row r="99" spans="1:16">
      <c r="A99">
        <v>10415</v>
      </c>
      <c r="B99" t="s">
        <v>267</v>
      </c>
      <c r="C99">
        <v>1</v>
      </c>
      <c r="D99">
        <v>8</v>
      </c>
      <c r="E99" t="s">
        <v>61</v>
      </c>
      <c r="F99" t="s">
        <v>6</v>
      </c>
      <c r="G99" t="s">
        <v>580</v>
      </c>
      <c r="H99">
        <v>77</v>
      </c>
      <c r="I99">
        <v>1540</v>
      </c>
      <c r="J99" s="10">
        <f t="shared" si="4"/>
        <v>4.1027280477408355E-2</v>
      </c>
      <c r="K99" s="10">
        <f t="shared" si="4"/>
        <v>7.8188464662875712E-2</v>
      </c>
      <c r="L99" s="10">
        <f t="shared" si="5"/>
        <v>5.9607872570142037E-2</v>
      </c>
      <c r="O99">
        <v>1876.8</v>
      </c>
      <c r="P99">
        <v>19696</v>
      </c>
    </row>
    <row r="100" spans="1:16">
      <c r="A100">
        <v>10415</v>
      </c>
      <c r="B100" t="s">
        <v>267</v>
      </c>
      <c r="C100">
        <v>1</v>
      </c>
      <c r="D100">
        <v>9</v>
      </c>
      <c r="E100" t="s">
        <v>70</v>
      </c>
      <c r="F100">
        <v>780</v>
      </c>
      <c r="G100" t="s">
        <v>71</v>
      </c>
      <c r="H100">
        <v>13.3</v>
      </c>
      <c r="I100">
        <v>108</v>
      </c>
      <c r="J100" s="10">
        <f t="shared" si="4"/>
        <v>7.0865302642796257E-3</v>
      </c>
      <c r="K100" s="10">
        <f t="shared" si="4"/>
        <v>5.4833468724614131E-3</v>
      </c>
      <c r="L100" s="10">
        <f t="shared" si="5"/>
        <v>6.2849385683705194E-3</v>
      </c>
      <c r="O100">
        <v>1876.8</v>
      </c>
      <c r="P100">
        <v>19696</v>
      </c>
    </row>
    <row r="101" spans="1:16">
      <c r="A101">
        <v>10415</v>
      </c>
      <c r="B101" t="s">
        <v>267</v>
      </c>
      <c r="C101">
        <v>1</v>
      </c>
      <c r="D101">
        <v>9</v>
      </c>
      <c r="E101" t="s">
        <v>70</v>
      </c>
      <c r="F101">
        <v>830</v>
      </c>
      <c r="G101" t="s">
        <v>72</v>
      </c>
      <c r="H101">
        <v>18.899999999999999</v>
      </c>
      <c r="I101">
        <v>114</v>
      </c>
      <c r="J101" s="10">
        <f t="shared" si="4"/>
        <v>1.0070332480818414E-2</v>
      </c>
      <c r="K101" s="10">
        <f t="shared" si="4"/>
        <v>5.787977254264825E-3</v>
      </c>
      <c r="L101" s="10">
        <f t="shared" si="5"/>
        <v>7.9291548675416192E-3</v>
      </c>
      <c r="O101">
        <v>1876.8</v>
      </c>
      <c r="P101">
        <v>19696</v>
      </c>
    </row>
    <row r="102" spans="1:16">
      <c r="A102">
        <v>10415</v>
      </c>
      <c r="B102" t="s">
        <v>267</v>
      </c>
      <c r="C102">
        <v>1</v>
      </c>
      <c r="D102">
        <v>9</v>
      </c>
      <c r="E102" t="s">
        <v>70</v>
      </c>
      <c r="F102" t="s">
        <v>6</v>
      </c>
      <c r="G102" t="s">
        <v>580</v>
      </c>
      <c r="H102">
        <v>32.200000000000003</v>
      </c>
      <c r="I102">
        <v>222</v>
      </c>
      <c r="J102" s="10">
        <f t="shared" si="4"/>
        <v>1.7156862745098041E-2</v>
      </c>
      <c r="K102" s="10">
        <f t="shared" si="4"/>
        <v>1.1271324126726238E-2</v>
      </c>
      <c r="L102" s="10">
        <f t="shared" si="5"/>
        <v>1.421409343591214E-2</v>
      </c>
      <c r="O102">
        <v>1876.8</v>
      </c>
      <c r="P102">
        <v>19696</v>
      </c>
    </row>
    <row r="103" spans="1:16">
      <c r="A103" s="11">
        <v>10415</v>
      </c>
      <c r="B103" s="11" t="s">
        <v>267</v>
      </c>
      <c r="C103" s="11">
        <v>1</v>
      </c>
      <c r="D103" s="11" t="s">
        <v>7</v>
      </c>
      <c r="E103" s="11" t="s">
        <v>581</v>
      </c>
      <c r="F103" s="11" t="s">
        <v>6</v>
      </c>
      <c r="G103" s="11" t="s">
        <v>580</v>
      </c>
      <c r="H103" s="11">
        <v>1876.8</v>
      </c>
      <c r="I103" s="11">
        <v>19696</v>
      </c>
      <c r="J103" s="12">
        <f t="shared" si="4"/>
        <v>1</v>
      </c>
      <c r="K103" s="12">
        <f t="shared" si="4"/>
        <v>1</v>
      </c>
      <c r="L103" s="12">
        <f t="shared" si="5"/>
        <v>1</v>
      </c>
      <c r="O103">
        <v>1876.8</v>
      </c>
      <c r="P103">
        <v>19696</v>
      </c>
    </row>
    <row r="104" spans="1:16">
      <c r="A104">
        <v>10415</v>
      </c>
      <c r="B104" t="s">
        <v>267</v>
      </c>
      <c r="C104">
        <v>2</v>
      </c>
      <c r="D104" t="s">
        <v>7</v>
      </c>
      <c r="E104" t="s">
        <v>582</v>
      </c>
      <c r="F104" t="s">
        <v>6</v>
      </c>
      <c r="G104" t="s">
        <v>580</v>
      </c>
      <c r="H104">
        <v>687.2</v>
      </c>
      <c r="I104">
        <v>0</v>
      </c>
    </row>
    <row r="105" spans="1:16">
      <c r="A105">
        <v>10415</v>
      </c>
      <c r="B105" t="s">
        <v>267</v>
      </c>
      <c r="C105" t="s">
        <v>8</v>
      </c>
      <c r="D105" t="s">
        <v>7</v>
      </c>
      <c r="E105" t="s">
        <v>583</v>
      </c>
      <c r="F105" t="s">
        <v>6</v>
      </c>
      <c r="G105" t="s">
        <v>580</v>
      </c>
      <c r="H105">
        <v>2564</v>
      </c>
      <c r="I105">
        <v>19696</v>
      </c>
    </row>
    <row r="106" spans="1:16">
      <c r="A106">
        <v>10417</v>
      </c>
      <c r="B106" t="s">
        <v>268</v>
      </c>
      <c r="C106">
        <v>2</v>
      </c>
      <c r="D106" t="s">
        <v>7</v>
      </c>
      <c r="E106" t="s">
        <v>582</v>
      </c>
      <c r="F106" t="s">
        <v>6</v>
      </c>
      <c r="G106" t="s">
        <v>580</v>
      </c>
      <c r="H106">
        <v>42</v>
      </c>
      <c r="I106">
        <v>0</v>
      </c>
    </row>
    <row r="107" spans="1:16">
      <c r="A107">
        <v>10417</v>
      </c>
      <c r="B107" t="s">
        <v>268</v>
      </c>
      <c r="C107" t="s">
        <v>8</v>
      </c>
      <c r="D107" t="s">
        <v>7</v>
      </c>
      <c r="E107" t="s">
        <v>583</v>
      </c>
      <c r="F107" t="s">
        <v>6</v>
      </c>
      <c r="G107" t="s">
        <v>580</v>
      </c>
      <c r="H107">
        <v>42</v>
      </c>
      <c r="I107">
        <v>0</v>
      </c>
    </row>
    <row r="108" spans="1:16">
      <c r="A108">
        <v>10420</v>
      </c>
      <c r="B108" t="s">
        <v>269</v>
      </c>
      <c r="C108">
        <v>1</v>
      </c>
      <c r="D108">
        <v>3</v>
      </c>
      <c r="E108" t="s">
        <v>37</v>
      </c>
      <c r="F108">
        <v>315</v>
      </c>
      <c r="G108" t="s">
        <v>43</v>
      </c>
      <c r="H108">
        <v>17.399999999999999</v>
      </c>
      <c r="I108">
        <v>261</v>
      </c>
      <c r="J108" s="10">
        <f t="shared" ref="J108:K117" si="6">H108/O108</f>
        <v>0.19572553430821144</v>
      </c>
      <c r="K108" s="10">
        <f t="shared" si="6"/>
        <v>0.27018633540372672</v>
      </c>
      <c r="L108" s="10">
        <f t="shared" ref="L108:L117" si="7">(J108+K108)/2</f>
        <v>0.23295593485596908</v>
      </c>
      <c r="O108">
        <v>88.9</v>
      </c>
      <c r="P108">
        <v>966</v>
      </c>
    </row>
    <row r="109" spans="1:16">
      <c r="A109">
        <v>10420</v>
      </c>
      <c r="B109" t="s">
        <v>269</v>
      </c>
      <c r="C109">
        <v>1</v>
      </c>
      <c r="D109">
        <v>3</v>
      </c>
      <c r="E109" t="s">
        <v>37</v>
      </c>
      <c r="F109" t="s">
        <v>6</v>
      </c>
      <c r="G109" t="s">
        <v>580</v>
      </c>
      <c r="H109">
        <v>17.399999999999999</v>
      </c>
      <c r="I109">
        <v>261</v>
      </c>
      <c r="J109" s="10">
        <f t="shared" si="6"/>
        <v>0.19572553430821144</v>
      </c>
      <c r="K109" s="10">
        <f t="shared" si="6"/>
        <v>0.27018633540372672</v>
      </c>
      <c r="L109" s="10">
        <f t="shared" si="7"/>
        <v>0.23295593485596908</v>
      </c>
      <c r="O109">
        <v>88.9</v>
      </c>
      <c r="P109">
        <v>966</v>
      </c>
    </row>
    <row r="110" spans="1:16">
      <c r="A110">
        <v>10420</v>
      </c>
      <c r="B110" t="s">
        <v>269</v>
      </c>
      <c r="C110">
        <v>1</v>
      </c>
      <c r="D110">
        <v>4</v>
      </c>
      <c r="E110" t="s">
        <v>46</v>
      </c>
      <c r="F110">
        <v>370</v>
      </c>
      <c r="G110" t="s">
        <v>50</v>
      </c>
      <c r="H110">
        <v>1</v>
      </c>
      <c r="I110">
        <v>0</v>
      </c>
      <c r="J110" s="10">
        <f t="shared" si="6"/>
        <v>1.1248593925759279E-2</v>
      </c>
      <c r="K110" s="10">
        <f t="shared" si="6"/>
        <v>0</v>
      </c>
      <c r="L110" s="10">
        <f t="shared" si="7"/>
        <v>5.6242969628796397E-3</v>
      </c>
      <c r="O110">
        <v>88.9</v>
      </c>
      <c r="P110">
        <v>966</v>
      </c>
    </row>
    <row r="111" spans="1:16">
      <c r="A111">
        <v>10420</v>
      </c>
      <c r="B111" t="s">
        <v>269</v>
      </c>
      <c r="C111">
        <v>1</v>
      </c>
      <c r="D111">
        <v>4</v>
      </c>
      <c r="E111" t="s">
        <v>46</v>
      </c>
      <c r="F111">
        <v>390</v>
      </c>
      <c r="G111" t="s">
        <v>51</v>
      </c>
      <c r="H111">
        <v>1</v>
      </c>
      <c r="I111">
        <v>0</v>
      </c>
      <c r="J111" s="10">
        <f t="shared" si="6"/>
        <v>1.1248593925759279E-2</v>
      </c>
      <c r="K111" s="10">
        <f t="shared" si="6"/>
        <v>0</v>
      </c>
      <c r="L111" s="10">
        <f t="shared" si="7"/>
        <v>5.6242969628796397E-3</v>
      </c>
      <c r="O111">
        <v>88.9</v>
      </c>
      <c r="P111">
        <v>966</v>
      </c>
    </row>
    <row r="112" spans="1:16">
      <c r="A112">
        <v>10420</v>
      </c>
      <c r="B112" t="s">
        <v>269</v>
      </c>
      <c r="C112">
        <v>1</v>
      </c>
      <c r="D112">
        <v>4</v>
      </c>
      <c r="E112" t="s">
        <v>46</v>
      </c>
      <c r="F112">
        <v>400</v>
      </c>
      <c r="G112" t="s">
        <v>52</v>
      </c>
      <c r="H112">
        <v>0.2</v>
      </c>
      <c r="I112">
        <v>0</v>
      </c>
      <c r="J112" s="10">
        <f t="shared" si="6"/>
        <v>2.2497187851518558E-3</v>
      </c>
      <c r="K112" s="10">
        <f t="shared" si="6"/>
        <v>0</v>
      </c>
      <c r="L112" s="10">
        <f t="shared" si="7"/>
        <v>1.1248593925759279E-3</v>
      </c>
      <c r="O112">
        <v>88.9</v>
      </c>
      <c r="P112">
        <v>966</v>
      </c>
    </row>
    <row r="113" spans="1:16">
      <c r="A113">
        <v>10420</v>
      </c>
      <c r="B113" t="s">
        <v>269</v>
      </c>
      <c r="C113">
        <v>1</v>
      </c>
      <c r="D113">
        <v>4</v>
      </c>
      <c r="E113" t="s">
        <v>46</v>
      </c>
      <c r="F113" t="s">
        <v>6</v>
      </c>
      <c r="G113" t="s">
        <v>580</v>
      </c>
      <c r="H113">
        <v>2.2000000000000002</v>
      </c>
      <c r="I113">
        <v>0</v>
      </c>
      <c r="J113" s="10">
        <f t="shared" si="6"/>
        <v>2.4746906636670417E-2</v>
      </c>
      <c r="K113" s="10">
        <f t="shared" si="6"/>
        <v>0</v>
      </c>
      <c r="L113" s="10">
        <f t="shared" si="7"/>
        <v>1.2373453318335208E-2</v>
      </c>
      <c r="O113">
        <v>88.9</v>
      </c>
      <c r="P113">
        <v>966</v>
      </c>
    </row>
    <row r="114" spans="1:16">
      <c r="A114">
        <v>10420</v>
      </c>
      <c r="B114" t="s">
        <v>269</v>
      </c>
      <c r="C114">
        <v>1</v>
      </c>
      <c r="D114">
        <v>5</v>
      </c>
      <c r="E114" t="s">
        <v>55</v>
      </c>
      <c r="F114">
        <v>440</v>
      </c>
      <c r="G114" t="s">
        <v>56</v>
      </c>
      <c r="H114">
        <v>60.2</v>
      </c>
      <c r="I114">
        <v>698</v>
      </c>
      <c r="J114" s="10">
        <f t="shared" si="6"/>
        <v>0.67716535433070868</v>
      </c>
      <c r="K114" s="10">
        <f t="shared" si="6"/>
        <v>0.72256728778467905</v>
      </c>
      <c r="L114" s="10">
        <f t="shared" si="7"/>
        <v>0.69986632105769386</v>
      </c>
      <c r="O114">
        <v>88.9</v>
      </c>
      <c r="P114">
        <v>966</v>
      </c>
    </row>
    <row r="115" spans="1:16">
      <c r="A115">
        <v>10420</v>
      </c>
      <c r="B115" t="s">
        <v>269</v>
      </c>
      <c r="C115">
        <v>1</v>
      </c>
      <c r="D115">
        <v>5</v>
      </c>
      <c r="E115" t="s">
        <v>55</v>
      </c>
      <c r="F115">
        <v>445</v>
      </c>
      <c r="G115" t="s">
        <v>57</v>
      </c>
      <c r="H115">
        <v>9.1</v>
      </c>
      <c r="I115">
        <v>7</v>
      </c>
      <c r="J115" s="10">
        <f t="shared" si="6"/>
        <v>0.10236220472440943</v>
      </c>
      <c r="K115" s="10">
        <f t="shared" si="6"/>
        <v>7.246376811594203E-3</v>
      </c>
      <c r="L115" s="10">
        <f t="shared" si="7"/>
        <v>5.480429076800182E-2</v>
      </c>
      <c r="O115">
        <v>88.9</v>
      </c>
      <c r="P115">
        <v>966</v>
      </c>
    </row>
    <row r="116" spans="1:16">
      <c r="A116">
        <v>10420</v>
      </c>
      <c r="B116" t="s">
        <v>269</v>
      </c>
      <c r="C116">
        <v>1</v>
      </c>
      <c r="D116">
        <v>5</v>
      </c>
      <c r="E116" t="s">
        <v>55</v>
      </c>
      <c r="F116" t="s">
        <v>6</v>
      </c>
      <c r="G116" t="s">
        <v>580</v>
      </c>
      <c r="H116">
        <v>69.3</v>
      </c>
      <c r="I116">
        <v>705</v>
      </c>
      <c r="J116" s="10">
        <f t="shared" si="6"/>
        <v>0.77952755905511806</v>
      </c>
      <c r="K116" s="10">
        <f t="shared" si="6"/>
        <v>0.72981366459627328</v>
      </c>
      <c r="L116" s="10">
        <f t="shared" si="7"/>
        <v>0.75467061182569561</v>
      </c>
      <c r="O116">
        <v>88.9</v>
      </c>
      <c r="P116">
        <v>966</v>
      </c>
    </row>
    <row r="117" spans="1:16">
      <c r="A117" s="11">
        <v>10420</v>
      </c>
      <c r="B117" s="11" t="s">
        <v>269</v>
      </c>
      <c r="C117" s="11">
        <v>1</v>
      </c>
      <c r="D117" s="11" t="s">
        <v>7</v>
      </c>
      <c r="E117" s="11" t="s">
        <v>581</v>
      </c>
      <c r="F117" s="11" t="s">
        <v>6</v>
      </c>
      <c r="G117" s="11" t="s">
        <v>580</v>
      </c>
      <c r="H117" s="11">
        <v>88.9</v>
      </c>
      <c r="I117" s="11">
        <v>966</v>
      </c>
      <c r="J117" s="12">
        <f t="shared" si="6"/>
        <v>1</v>
      </c>
      <c r="K117" s="12">
        <f t="shared" si="6"/>
        <v>1</v>
      </c>
      <c r="L117" s="12">
        <f t="shared" si="7"/>
        <v>1</v>
      </c>
      <c r="O117">
        <v>88.9</v>
      </c>
      <c r="P117">
        <v>966</v>
      </c>
    </row>
    <row r="118" spans="1:16">
      <c r="A118">
        <v>10420</v>
      </c>
      <c r="B118" t="s">
        <v>269</v>
      </c>
      <c r="C118">
        <v>2</v>
      </c>
      <c r="D118" t="s">
        <v>7</v>
      </c>
      <c r="E118" t="s">
        <v>582</v>
      </c>
      <c r="F118" t="s">
        <v>6</v>
      </c>
      <c r="G118" t="s">
        <v>580</v>
      </c>
      <c r="H118">
        <v>73.599999999999994</v>
      </c>
      <c r="I118">
        <v>0</v>
      </c>
    </row>
    <row r="119" spans="1:16">
      <c r="A119">
        <v>10420</v>
      </c>
      <c r="B119" t="s">
        <v>269</v>
      </c>
      <c r="C119" t="s">
        <v>8</v>
      </c>
      <c r="D119" t="s">
        <v>7</v>
      </c>
      <c r="E119" t="s">
        <v>583</v>
      </c>
      <c r="F119" t="s">
        <v>6</v>
      </c>
      <c r="G119" t="s">
        <v>580</v>
      </c>
      <c r="H119">
        <v>162.5</v>
      </c>
      <c r="I119">
        <v>966</v>
      </c>
    </row>
    <row r="120" spans="1:16">
      <c r="A120">
        <v>10425</v>
      </c>
      <c r="B120" t="s">
        <v>270</v>
      </c>
      <c r="C120">
        <v>1</v>
      </c>
      <c r="D120">
        <v>1</v>
      </c>
      <c r="E120" t="s">
        <v>21</v>
      </c>
      <c r="F120">
        <v>197</v>
      </c>
      <c r="G120" t="s">
        <v>35</v>
      </c>
      <c r="H120">
        <v>10.8</v>
      </c>
      <c r="I120">
        <v>189</v>
      </c>
      <c r="J120" s="10">
        <f t="shared" ref="J120:K127" si="8">H120/O120</f>
        <v>0.13432835820895522</v>
      </c>
      <c r="K120" s="10">
        <f t="shared" si="8"/>
        <v>0.19769874476987448</v>
      </c>
      <c r="L120" s="10">
        <f t="shared" ref="L120:L127" si="9">(J120+K120)/2</f>
        <v>0.16601355148941485</v>
      </c>
      <c r="O120">
        <v>80.400000000000006</v>
      </c>
      <c r="P120">
        <v>956</v>
      </c>
    </row>
    <row r="121" spans="1:16">
      <c r="A121">
        <v>10425</v>
      </c>
      <c r="B121" t="s">
        <v>270</v>
      </c>
      <c r="C121">
        <v>1</v>
      </c>
      <c r="D121">
        <v>1</v>
      </c>
      <c r="E121" t="s">
        <v>21</v>
      </c>
      <c r="F121" t="s">
        <v>6</v>
      </c>
      <c r="G121" t="s">
        <v>580</v>
      </c>
      <c r="H121">
        <v>10.8</v>
      </c>
      <c r="I121">
        <v>189</v>
      </c>
      <c r="J121" s="10">
        <f t="shared" si="8"/>
        <v>0.13432835820895522</v>
      </c>
      <c r="K121" s="10">
        <f t="shared" si="8"/>
        <v>0.19769874476987448</v>
      </c>
      <c r="L121" s="10">
        <f t="shared" si="9"/>
        <v>0.16601355148941485</v>
      </c>
      <c r="O121">
        <v>80.400000000000006</v>
      </c>
      <c r="P121">
        <v>956</v>
      </c>
    </row>
    <row r="122" spans="1:16">
      <c r="A122">
        <v>10425</v>
      </c>
      <c r="B122" t="s">
        <v>270</v>
      </c>
      <c r="C122">
        <v>1</v>
      </c>
      <c r="D122">
        <v>3</v>
      </c>
      <c r="E122" t="s">
        <v>37</v>
      </c>
      <c r="F122">
        <v>290</v>
      </c>
      <c r="G122" t="s">
        <v>42</v>
      </c>
      <c r="H122">
        <v>0</v>
      </c>
      <c r="I122">
        <v>58</v>
      </c>
      <c r="J122" s="10">
        <f t="shared" si="8"/>
        <v>0</v>
      </c>
      <c r="K122" s="10">
        <f t="shared" si="8"/>
        <v>6.0669456066945605E-2</v>
      </c>
      <c r="L122" s="10">
        <f t="shared" si="9"/>
        <v>3.0334728033472803E-2</v>
      </c>
      <c r="O122">
        <v>80.400000000000006</v>
      </c>
      <c r="P122">
        <v>956</v>
      </c>
    </row>
    <row r="123" spans="1:16">
      <c r="A123">
        <v>10425</v>
      </c>
      <c r="B123" t="s">
        <v>270</v>
      </c>
      <c r="C123">
        <v>1</v>
      </c>
      <c r="D123">
        <v>3</v>
      </c>
      <c r="E123" t="s">
        <v>37</v>
      </c>
      <c r="F123" t="s">
        <v>6</v>
      </c>
      <c r="G123" t="s">
        <v>580</v>
      </c>
      <c r="H123">
        <v>0</v>
      </c>
      <c r="I123">
        <v>58</v>
      </c>
      <c r="J123" s="10">
        <f t="shared" si="8"/>
        <v>0</v>
      </c>
      <c r="K123" s="10">
        <f t="shared" si="8"/>
        <v>6.0669456066945605E-2</v>
      </c>
      <c r="L123" s="10">
        <f t="shared" si="9"/>
        <v>3.0334728033472803E-2</v>
      </c>
      <c r="O123">
        <v>80.400000000000006</v>
      </c>
      <c r="P123">
        <v>956</v>
      </c>
    </row>
    <row r="124" spans="1:16">
      <c r="A124">
        <v>10425</v>
      </c>
      <c r="B124" t="s">
        <v>270</v>
      </c>
      <c r="C124">
        <v>1</v>
      </c>
      <c r="D124">
        <v>9</v>
      </c>
      <c r="E124" t="s">
        <v>70</v>
      </c>
      <c r="F124">
        <v>800</v>
      </c>
      <c r="G124" t="s">
        <v>106</v>
      </c>
      <c r="H124">
        <v>3.8</v>
      </c>
      <c r="I124">
        <v>0</v>
      </c>
      <c r="J124" s="10">
        <f t="shared" si="8"/>
        <v>4.7263681592039794E-2</v>
      </c>
      <c r="K124" s="10">
        <f t="shared" si="8"/>
        <v>0</v>
      </c>
      <c r="L124" s="10">
        <f t="shared" si="9"/>
        <v>2.3631840796019897E-2</v>
      </c>
      <c r="O124">
        <v>80.400000000000006</v>
      </c>
      <c r="P124">
        <v>956</v>
      </c>
    </row>
    <row r="125" spans="1:16">
      <c r="A125">
        <v>10425</v>
      </c>
      <c r="B125" t="s">
        <v>270</v>
      </c>
      <c r="C125">
        <v>1</v>
      </c>
      <c r="D125">
        <v>9</v>
      </c>
      <c r="E125" t="s">
        <v>70</v>
      </c>
      <c r="F125">
        <v>820</v>
      </c>
      <c r="G125" t="s">
        <v>94</v>
      </c>
      <c r="H125">
        <v>65.8</v>
      </c>
      <c r="I125">
        <v>709</v>
      </c>
      <c r="J125" s="10">
        <f t="shared" si="8"/>
        <v>0.81840796019900486</v>
      </c>
      <c r="K125" s="10">
        <f t="shared" si="8"/>
        <v>0.74163179916317989</v>
      </c>
      <c r="L125" s="10">
        <f t="shared" si="9"/>
        <v>0.78001987968109243</v>
      </c>
      <c r="O125">
        <v>80.400000000000006</v>
      </c>
      <c r="P125">
        <v>956</v>
      </c>
    </row>
    <row r="126" spans="1:16">
      <c r="A126">
        <v>10425</v>
      </c>
      <c r="B126" t="s">
        <v>270</v>
      </c>
      <c r="C126">
        <v>1</v>
      </c>
      <c r="D126">
        <v>9</v>
      </c>
      <c r="E126" t="s">
        <v>70</v>
      </c>
      <c r="F126" t="s">
        <v>6</v>
      </c>
      <c r="G126" t="s">
        <v>580</v>
      </c>
      <c r="H126">
        <v>69.599999999999994</v>
      </c>
      <c r="I126">
        <v>709</v>
      </c>
      <c r="J126" s="10">
        <f t="shared" si="8"/>
        <v>0.86567164179104461</v>
      </c>
      <c r="K126" s="10">
        <f t="shared" si="8"/>
        <v>0.74163179916317989</v>
      </c>
      <c r="L126" s="10">
        <f t="shared" si="9"/>
        <v>0.80365172047711231</v>
      </c>
      <c r="O126">
        <v>80.400000000000006</v>
      </c>
      <c r="P126">
        <v>956</v>
      </c>
    </row>
    <row r="127" spans="1:16">
      <c r="A127" s="11">
        <v>10425</v>
      </c>
      <c r="B127" s="11" t="s">
        <v>270</v>
      </c>
      <c r="C127" s="11">
        <v>1</v>
      </c>
      <c r="D127" s="11" t="s">
        <v>7</v>
      </c>
      <c r="E127" s="11" t="s">
        <v>581</v>
      </c>
      <c r="F127" s="11" t="s">
        <v>6</v>
      </c>
      <c r="G127" s="11" t="s">
        <v>580</v>
      </c>
      <c r="H127" s="11">
        <v>80.400000000000006</v>
      </c>
      <c r="I127" s="11">
        <v>956</v>
      </c>
      <c r="J127" s="12">
        <f t="shared" si="8"/>
        <v>1</v>
      </c>
      <c r="K127" s="12">
        <f t="shared" si="8"/>
        <v>1</v>
      </c>
      <c r="L127" s="12">
        <f t="shared" si="9"/>
        <v>1</v>
      </c>
      <c r="O127">
        <v>80.400000000000006</v>
      </c>
      <c r="P127">
        <v>956</v>
      </c>
    </row>
    <row r="128" spans="1:16">
      <c r="A128">
        <v>10425</v>
      </c>
      <c r="B128" t="s">
        <v>270</v>
      </c>
      <c r="C128">
        <v>2</v>
      </c>
      <c r="D128" t="s">
        <v>7</v>
      </c>
      <c r="E128" t="s">
        <v>582</v>
      </c>
      <c r="F128" t="s">
        <v>6</v>
      </c>
      <c r="G128" t="s">
        <v>580</v>
      </c>
      <c r="H128">
        <v>159.1</v>
      </c>
      <c r="I128">
        <v>0</v>
      </c>
    </row>
    <row r="129" spans="1:16">
      <c r="A129">
        <v>10425</v>
      </c>
      <c r="B129" t="s">
        <v>270</v>
      </c>
      <c r="C129" t="s">
        <v>8</v>
      </c>
      <c r="D129" t="s">
        <v>7</v>
      </c>
      <c r="E129" t="s">
        <v>583</v>
      </c>
      <c r="F129" t="s">
        <v>6</v>
      </c>
      <c r="G129" t="s">
        <v>580</v>
      </c>
      <c r="H129">
        <v>239.5</v>
      </c>
      <c r="I129">
        <v>956</v>
      </c>
    </row>
    <row r="130" spans="1:16">
      <c r="A130">
        <v>10430</v>
      </c>
      <c r="B130" t="s">
        <v>271</v>
      </c>
      <c r="C130">
        <v>1</v>
      </c>
      <c r="D130">
        <v>3</v>
      </c>
      <c r="E130" t="s">
        <v>37</v>
      </c>
      <c r="F130">
        <v>315</v>
      </c>
      <c r="G130" t="s">
        <v>43</v>
      </c>
      <c r="H130">
        <v>23.6</v>
      </c>
      <c r="I130">
        <v>281</v>
      </c>
      <c r="J130" s="10">
        <f t="shared" ref="J130:K136" si="10">H130/O130</f>
        <v>0.24557752341311137</v>
      </c>
      <c r="K130" s="10">
        <f t="shared" si="10"/>
        <v>0.22108575924468923</v>
      </c>
      <c r="L130" s="10">
        <f t="shared" ref="L130:L136" si="11">(J130+K130)/2</f>
        <v>0.2333316413289003</v>
      </c>
      <c r="O130">
        <v>96.1</v>
      </c>
      <c r="P130">
        <v>1271</v>
      </c>
    </row>
    <row r="131" spans="1:16">
      <c r="A131">
        <v>10430</v>
      </c>
      <c r="B131" t="s">
        <v>271</v>
      </c>
      <c r="C131">
        <v>1</v>
      </c>
      <c r="D131">
        <v>3</v>
      </c>
      <c r="E131" t="s">
        <v>37</v>
      </c>
      <c r="F131" t="s">
        <v>6</v>
      </c>
      <c r="G131" t="s">
        <v>580</v>
      </c>
      <c r="H131">
        <v>23.6</v>
      </c>
      <c r="I131">
        <v>281</v>
      </c>
      <c r="J131" s="10">
        <f t="shared" si="10"/>
        <v>0.24557752341311137</v>
      </c>
      <c r="K131" s="10">
        <f t="shared" si="10"/>
        <v>0.22108575924468923</v>
      </c>
      <c r="L131" s="10">
        <f t="shared" si="11"/>
        <v>0.2333316413289003</v>
      </c>
      <c r="O131">
        <v>96.1</v>
      </c>
      <c r="P131">
        <v>1271</v>
      </c>
    </row>
    <row r="132" spans="1:16">
      <c r="A132">
        <v>10430</v>
      </c>
      <c r="B132" t="s">
        <v>271</v>
      </c>
      <c r="C132">
        <v>1</v>
      </c>
      <c r="D132">
        <v>4</v>
      </c>
      <c r="E132" t="s">
        <v>46</v>
      </c>
      <c r="F132">
        <v>400</v>
      </c>
      <c r="G132" t="s">
        <v>52</v>
      </c>
      <c r="H132">
        <v>1</v>
      </c>
      <c r="I132">
        <v>0</v>
      </c>
      <c r="J132" s="10">
        <f t="shared" si="10"/>
        <v>1.040582726326743E-2</v>
      </c>
      <c r="K132" s="10">
        <f t="shared" si="10"/>
        <v>0</v>
      </c>
      <c r="L132" s="10">
        <f t="shared" si="11"/>
        <v>5.2029136316337149E-3</v>
      </c>
      <c r="O132">
        <v>96.1</v>
      </c>
      <c r="P132">
        <v>1271</v>
      </c>
    </row>
    <row r="133" spans="1:16">
      <c r="A133">
        <v>10430</v>
      </c>
      <c r="B133" t="s">
        <v>271</v>
      </c>
      <c r="C133">
        <v>1</v>
      </c>
      <c r="D133">
        <v>4</v>
      </c>
      <c r="E133" t="s">
        <v>46</v>
      </c>
      <c r="F133" t="s">
        <v>6</v>
      </c>
      <c r="G133" t="s">
        <v>580</v>
      </c>
      <c r="H133">
        <v>1</v>
      </c>
      <c r="I133">
        <v>0</v>
      </c>
      <c r="J133" s="10">
        <f t="shared" si="10"/>
        <v>1.040582726326743E-2</v>
      </c>
      <c r="K133" s="10">
        <f t="shared" si="10"/>
        <v>0</v>
      </c>
      <c r="L133" s="10">
        <f t="shared" si="11"/>
        <v>5.2029136316337149E-3</v>
      </c>
      <c r="O133">
        <v>96.1</v>
      </c>
      <c r="P133">
        <v>1271</v>
      </c>
    </row>
    <row r="134" spans="1:16">
      <c r="A134">
        <v>10430</v>
      </c>
      <c r="B134" t="s">
        <v>271</v>
      </c>
      <c r="C134">
        <v>1</v>
      </c>
      <c r="D134">
        <v>5</v>
      </c>
      <c r="E134" t="s">
        <v>55</v>
      </c>
      <c r="F134">
        <v>440</v>
      </c>
      <c r="G134" t="s">
        <v>56</v>
      </c>
      <c r="H134">
        <v>71.5</v>
      </c>
      <c r="I134">
        <v>990</v>
      </c>
      <c r="J134" s="10">
        <f t="shared" si="10"/>
        <v>0.74401664932362133</v>
      </c>
      <c r="K134" s="10">
        <f t="shared" si="10"/>
        <v>0.77891424075531079</v>
      </c>
      <c r="L134" s="10">
        <f t="shared" si="11"/>
        <v>0.761465445039466</v>
      </c>
      <c r="O134">
        <v>96.1</v>
      </c>
      <c r="P134">
        <v>1271</v>
      </c>
    </row>
    <row r="135" spans="1:16">
      <c r="A135">
        <v>10430</v>
      </c>
      <c r="B135" t="s">
        <v>271</v>
      </c>
      <c r="C135">
        <v>1</v>
      </c>
      <c r="D135">
        <v>5</v>
      </c>
      <c r="E135" t="s">
        <v>55</v>
      </c>
      <c r="F135" t="s">
        <v>6</v>
      </c>
      <c r="G135" t="s">
        <v>580</v>
      </c>
      <c r="H135">
        <v>71.5</v>
      </c>
      <c r="I135">
        <v>990</v>
      </c>
      <c r="J135" s="10">
        <f t="shared" si="10"/>
        <v>0.74401664932362133</v>
      </c>
      <c r="K135" s="10">
        <f t="shared" si="10"/>
        <v>0.77891424075531079</v>
      </c>
      <c r="L135" s="10">
        <f t="shared" si="11"/>
        <v>0.761465445039466</v>
      </c>
      <c r="O135">
        <v>96.1</v>
      </c>
      <c r="P135">
        <v>1271</v>
      </c>
    </row>
    <row r="136" spans="1:16">
      <c r="A136" s="11">
        <v>10430</v>
      </c>
      <c r="B136" s="11" t="s">
        <v>271</v>
      </c>
      <c r="C136" s="11">
        <v>1</v>
      </c>
      <c r="D136" s="11" t="s">
        <v>7</v>
      </c>
      <c r="E136" s="11" t="s">
        <v>581</v>
      </c>
      <c r="F136" s="11" t="s">
        <v>6</v>
      </c>
      <c r="G136" s="11" t="s">
        <v>580</v>
      </c>
      <c r="H136" s="11">
        <v>96.1</v>
      </c>
      <c r="I136" s="11">
        <v>1271</v>
      </c>
      <c r="J136" s="12">
        <f t="shared" si="10"/>
        <v>1</v>
      </c>
      <c r="K136" s="12">
        <f t="shared" si="10"/>
        <v>1</v>
      </c>
      <c r="L136" s="12">
        <f t="shared" si="11"/>
        <v>1</v>
      </c>
      <c r="O136">
        <v>96.1</v>
      </c>
      <c r="P136">
        <v>1271</v>
      </c>
    </row>
    <row r="137" spans="1:16">
      <c r="A137">
        <v>10430</v>
      </c>
      <c r="B137" t="s">
        <v>271</v>
      </c>
      <c r="C137">
        <v>2</v>
      </c>
      <c r="D137" t="s">
        <v>7</v>
      </c>
      <c r="E137" t="s">
        <v>582</v>
      </c>
      <c r="F137" t="s">
        <v>6</v>
      </c>
      <c r="G137" t="s">
        <v>580</v>
      </c>
      <c r="H137">
        <v>21.5</v>
      </c>
      <c r="I137">
        <v>0</v>
      </c>
    </row>
    <row r="138" spans="1:16">
      <c r="A138">
        <v>10430</v>
      </c>
      <c r="B138" t="s">
        <v>271</v>
      </c>
      <c r="C138" t="s">
        <v>8</v>
      </c>
      <c r="D138" t="s">
        <v>7</v>
      </c>
      <c r="E138" t="s">
        <v>583</v>
      </c>
      <c r="F138" t="s">
        <v>6</v>
      </c>
      <c r="G138" t="s">
        <v>580</v>
      </c>
      <c r="H138">
        <v>117.6</v>
      </c>
      <c r="I138">
        <v>1271</v>
      </c>
    </row>
    <row r="139" spans="1:16">
      <c r="A139">
        <v>60405</v>
      </c>
      <c r="B139" t="s">
        <v>272</v>
      </c>
      <c r="C139">
        <v>1</v>
      </c>
      <c r="D139">
        <v>3</v>
      </c>
      <c r="E139" t="s">
        <v>37</v>
      </c>
      <c r="F139">
        <v>290</v>
      </c>
      <c r="G139" t="s">
        <v>42</v>
      </c>
      <c r="H139">
        <v>52.5</v>
      </c>
      <c r="I139">
        <v>373</v>
      </c>
      <c r="J139" s="10">
        <f t="shared" ref="J139:K147" si="12">H139/O139</f>
        <v>0.3559322033898305</v>
      </c>
      <c r="K139" s="10">
        <f t="shared" si="12"/>
        <v>0.11616318903768297</v>
      </c>
      <c r="L139" s="10">
        <f t="shared" ref="L139:L147" si="13">(J139+K139)/2</f>
        <v>0.23604769621375674</v>
      </c>
      <c r="O139">
        <v>147.5</v>
      </c>
      <c r="P139">
        <v>3211</v>
      </c>
    </row>
    <row r="140" spans="1:16">
      <c r="A140">
        <v>60405</v>
      </c>
      <c r="B140" t="s">
        <v>272</v>
      </c>
      <c r="C140">
        <v>1</v>
      </c>
      <c r="D140">
        <v>3</v>
      </c>
      <c r="E140" t="s">
        <v>37</v>
      </c>
      <c r="F140" t="s">
        <v>6</v>
      </c>
      <c r="G140" t="s">
        <v>580</v>
      </c>
      <c r="H140">
        <v>52.5</v>
      </c>
      <c r="I140">
        <v>373</v>
      </c>
      <c r="J140" s="10">
        <f t="shared" si="12"/>
        <v>0.3559322033898305</v>
      </c>
      <c r="K140" s="10">
        <f t="shared" si="12"/>
        <v>0.11616318903768297</v>
      </c>
      <c r="L140" s="10">
        <f t="shared" si="13"/>
        <v>0.23604769621375674</v>
      </c>
      <c r="O140">
        <v>147.5</v>
      </c>
      <c r="P140">
        <v>3211</v>
      </c>
    </row>
    <row r="141" spans="1:16">
      <c r="A141">
        <v>60405</v>
      </c>
      <c r="B141" t="s">
        <v>272</v>
      </c>
      <c r="C141">
        <v>1</v>
      </c>
      <c r="D141">
        <v>8</v>
      </c>
      <c r="E141" t="s">
        <v>61</v>
      </c>
      <c r="F141">
        <v>670</v>
      </c>
      <c r="G141" t="s">
        <v>62</v>
      </c>
      <c r="H141">
        <v>13.7</v>
      </c>
      <c r="I141">
        <v>202</v>
      </c>
      <c r="J141" s="10">
        <f t="shared" si="12"/>
        <v>9.2881355932203383E-2</v>
      </c>
      <c r="K141" s="10">
        <f t="shared" si="12"/>
        <v>6.2908751167860474E-2</v>
      </c>
      <c r="L141" s="10">
        <f t="shared" si="13"/>
        <v>7.7895053550031929E-2</v>
      </c>
      <c r="O141">
        <v>147.5</v>
      </c>
      <c r="P141">
        <v>3211</v>
      </c>
    </row>
    <row r="142" spans="1:16">
      <c r="A142">
        <v>60405</v>
      </c>
      <c r="B142" t="s">
        <v>272</v>
      </c>
      <c r="C142">
        <v>1</v>
      </c>
      <c r="D142">
        <v>8</v>
      </c>
      <c r="E142" t="s">
        <v>61</v>
      </c>
      <c r="F142">
        <v>675</v>
      </c>
      <c r="G142" t="s">
        <v>88</v>
      </c>
      <c r="H142">
        <v>2.5</v>
      </c>
      <c r="I142">
        <v>87</v>
      </c>
      <c r="J142" s="10">
        <f t="shared" si="12"/>
        <v>1.6949152542372881E-2</v>
      </c>
      <c r="K142" s="10">
        <f t="shared" si="12"/>
        <v>2.7094363126751789E-2</v>
      </c>
      <c r="L142" s="10">
        <f t="shared" si="13"/>
        <v>2.2021757834562335E-2</v>
      </c>
      <c r="O142">
        <v>147.5</v>
      </c>
      <c r="P142">
        <v>3211</v>
      </c>
    </row>
    <row r="143" spans="1:16">
      <c r="A143">
        <v>60405</v>
      </c>
      <c r="B143" t="s">
        <v>272</v>
      </c>
      <c r="C143">
        <v>1</v>
      </c>
      <c r="D143">
        <v>8</v>
      </c>
      <c r="E143" t="s">
        <v>61</v>
      </c>
      <c r="F143">
        <v>690</v>
      </c>
      <c r="G143" t="s">
        <v>63</v>
      </c>
      <c r="H143">
        <v>24.5</v>
      </c>
      <c r="I143">
        <v>188</v>
      </c>
      <c r="J143" s="10">
        <f t="shared" si="12"/>
        <v>0.16610169491525423</v>
      </c>
      <c r="K143" s="10">
        <f t="shared" si="12"/>
        <v>5.854873871068203E-2</v>
      </c>
      <c r="L143" s="10">
        <f t="shared" si="13"/>
        <v>0.11232521681296813</v>
      </c>
      <c r="O143">
        <v>147.5</v>
      </c>
      <c r="P143">
        <v>3211</v>
      </c>
    </row>
    <row r="144" spans="1:16">
      <c r="A144">
        <v>60405</v>
      </c>
      <c r="B144" t="s">
        <v>272</v>
      </c>
      <c r="C144">
        <v>1</v>
      </c>
      <c r="D144">
        <v>8</v>
      </c>
      <c r="E144" t="s">
        <v>61</v>
      </c>
      <c r="F144">
        <v>710</v>
      </c>
      <c r="G144" t="s">
        <v>64</v>
      </c>
      <c r="H144">
        <v>6.8</v>
      </c>
      <c r="I144">
        <v>0</v>
      </c>
      <c r="J144" s="10">
        <f t="shared" si="12"/>
        <v>4.6101694915254239E-2</v>
      </c>
      <c r="K144" s="10">
        <f t="shared" si="12"/>
        <v>0</v>
      </c>
      <c r="L144" s="10">
        <f t="shared" si="13"/>
        <v>2.305084745762712E-2</v>
      </c>
      <c r="O144">
        <v>147.5</v>
      </c>
      <c r="P144">
        <v>3211</v>
      </c>
    </row>
    <row r="145" spans="1:16">
      <c r="A145">
        <v>60405</v>
      </c>
      <c r="B145" t="s">
        <v>272</v>
      </c>
      <c r="C145">
        <v>1</v>
      </c>
      <c r="D145">
        <v>8</v>
      </c>
      <c r="E145" t="s">
        <v>61</v>
      </c>
      <c r="F145">
        <v>765</v>
      </c>
      <c r="G145" t="s">
        <v>68</v>
      </c>
      <c r="H145">
        <v>47.5</v>
      </c>
      <c r="I145">
        <v>2361</v>
      </c>
      <c r="J145" s="10">
        <f t="shared" si="12"/>
        <v>0.32203389830508472</v>
      </c>
      <c r="K145" s="10">
        <f t="shared" si="12"/>
        <v>0.73528495795702276</v>
      </c>
      <c r="L145" s="10">
        <f t="shared" si="13"/>
        <v>0.52865942813105371</v>
      </c>
      <c r="O145">
        <v>147.5</v>
      </c>
      <c r="P145">
        <v>3211</v>
      </c>
    </row>
    <row r="146" spans="1:16">
      <c r="A146">
        <v>60405</v>
      </c>
      <c r="B146" t="s">
        <v>272</v>
      </c>
      <c r="C146">
        <v>1</v>
      </c>
      <c r="D146">
        <v>8</v>
      </c>
      <c r="E146" t="s">
        <v>61</v>
      </c>
      <c r="F146" t="s">
        <v>6</v>
      </c>
      <c r="G146" t="s">
        <v>580</v>
      </c>
      <c r="H146">
        <v>95</v>
      </c>
      <c r="I146">
        <v>2838</v>
      </c>
      <c r="J146" s="10">
        <f t="shared" si="12"/>
        <v>0.64406779661016944</v>
      </c>
      <c r="K146" s="10">
        <f t="shared" si="12"/>
        <v>0.88383681096231703</v>
      </c>
      <c r="L146" s="10">
        <f t="shared" si="13"/>
        <v>0.76395230378624324</v>
      </c>
      <c r="O146">
        <v>147.5</v>
      </c>
      <c r="P146">
        <v>3211</v>
      </c>
    </row>
    <row r="147" spans="1:16">
      <c r="A147" s="11">
        <v>60405</v>
      </c>
      <c r="B147" s="11" t="s">
        <v>272</v>
      </c>
      <c r="C147" s="11">
        <v>1</v>
      </c>
      <c r="D147" s="11" t="s">
        <v>7</v>
      </c>
      <c r="E147" s="11" t="s">
        <v>581</v>
      </c>
      <c r="F147" s="11" t="s">
        <v>6</v>
      </c>
      <c r="G147" s="11" t="s">
        <v>580</v>
      </c>
      <c r="H147" s="11">
        <v>147.5</v>
      </c>
      <c r="I147" s="11">
        <v>3211</v>
      </c>
      <c r="J147" s="12">
        <f t="shared" si="12"/>
        <v>1</v>
      </c>
      <c r="K147" s="12">
        <f t="shared" si="12"/>
        <v>1</v>
      </c>
      <c r="L147" s="12">
        <f t="shared" si="13"/>
        <v>1</v>
      </c>
      <c r="O147">
        <v>147.5</v>
      </c>
      <c r="P147">
        <v>3211</v>
      </c>
    </row>
    <row r="148" spans="1:16">
      <c r="A148">
        <v>60405</v>
      </c>
      <c r="B148" t="s">
        <v>272</v>
      </c>
      <c r="C148">
        <v>2</v>
      </c>
      <c r="D148" t="s">
        <v>7</v>
      </c>
      <c r="E148" t="s">
        <v>582</v>
      </c>
      <c r="F148" t="s">
        <v>6</v>
      </c>
      <c r="G148" t="s">
        <v>580</v>
      </c>
      <c r="H148">
        <v>118.4</v>
      </c>
      <c r="I148">
        <v>0</v>
      </c>
    </row>
    <row r="149" spans="1:16">
      <c r="A149">
        <v>60405</v>
      </c>
      <c r="B149" t="s">
        <v>272</v>
      </c>
      <c r="C149" t="s">
        <v>8</v>
      </c>
      <c r="D149" t="s">
        <v>7</v>
      </c>
      <c r="E149" t="s">
        <v>583</v>
      </c>
      <c r="F149" t="s">
        <v>6</v>
      </c>
      <c r="G149" t="s">
        <v>580</v>
      </c>
      <c r="H149">
        <v>265.89999999999998</v>
      </c>
      <c r="I149">
        <v>3211</v>
      </c>
    </row>
    <row r="150" spans="1:16">
      <c r="A150">
        <v>60410</v>
      </c>
      <c r="B150" t="s">
        <v>273</v>
      </c>
      <c r="C150">
        <v>1</v>
      </c>
      <c r="D150">
        <v>3</v>
      </c>
      <c r="E150" t="s">
        <v>37</v>
      </c>
      <c r="F150">
        <v>220</v>
      </c>
      <c r="G150" t="s">
        <v>38</v>
      </c>
      <c r="H150">
        <v>0</v>
      </c>
      <c r="I150">
        <v>59</v>
      </c>
      <c r="J150" s="10">
        <f t="shared" ref="J150:K163" si="14">H150/O150</f>
        <v>0</v>
      </c>
      <c r="K150" s="10">
        <f t="shared" si="14"/>
        <v>2.5877192982456141E-2</v>
      </c>
      <c r="L150" s="10">
        <f t="shared" ref="L150:L163" si="15">(J150+K150)/2</f>
        <v>1.293859649122807E-2</v>
      </c>
      <c r="O150">
        <v>220.5</v>
      </c>
      <c r="P150">
        <v>2280</v>
      </c>
    </row>
    <row r="151" spans="1:16">
      <c r="A151">
        <v>60410</v>
      </c>
      <c r="B151" t="s">
        <v>273</v>
      </c>
      <c r="C151">
        <v>1</v>
      </c>
      <c r="D151">
        <v>3</v>
      </c>
      <c r="E151" t="s">
        <v>37</v>
      </c>
      <c r="F151">
        <v>290</v>
      </c>
      <c r="G151" t="s">
        <v>42</v>
      </c>
      <c r="H151">
        <v>29.3</v>
      </c>
      <c r="I151">
        <v>436</v>
      </c>
      <c r="J151" s="10">
        <f t="shared" si="14"/>
        <v>0.1328798185941043</v>
      </c>
      <c r="K151" s="10">
        <f t="shared" si="14"/>
        <v>0.19122807017543861</v>
      </c>
      <c r="L151" s="10">
        <f t="shared" si="15"/>
        <v>0.16205394438477144</v>
      </c>
      <c r="O151">
        <v>220.5</v>
      </c>
      <c r="P151">
        <v>2280</v>
      </c>
    </row>
    <row r="152" spans="1:16">
      <c r="A152">
        <v>60410</v>
      </c>
      <c r="B152" t="s">
        <v>273</v>
      </c>
      <c r="C152">
        <v>1</v>
      </c>
      <c r="D152">
        <v>3</v>
      </c>
      <c r="E152" t="s">
        <v>37</v>
      </c>
      <c r="F152" t="s">
        <v>6</v>
      </c>
      <c r="G152" t="s">
        <v>580</v>
      </c>
      <c r="H152">
        <v>29.3</v>
      </c>
      <c r="I152">
        <v>495</v>
      </c>
      <c r="J152" s="10">
        <f t="shared" si="14"/>
        <v>0.1328798185941043</v>
      </c>
      <c r="K152" s="10">
        <f t="shared" si="14"/>
        <v>0.21710526315789475</v>
      </c>
      <c r="L152" s="10">
        <f t="shared" si="15"/>
        <v>0.17499254087599952</v>
      </c>
      <c r="O152">
        <v>220.5</v>
      </c>
      <c r="P152">
        <v>2280</v>
      </c>
    </row>
    <row r="153" spans="1:16">
      <c r="A153">
        <v>60410</v>
      </c>
      <c r="B153" t="s">
        <v>273</v>
      </c>
      <c r="C153">
        <v>1</v>
      </c>
      <c r="D153">
        <v>4</v>
      </c>
      <c r="E153" t="s">
        <v>46</v>
      </c>
      <c r="F153">
        <v>330</v>
      </c>
      <c r="G153" t="s">
        <v>47</v>
      </c>
      <c r="H153">
        <v>0</v>
      </c>
      <c r="I153">
        <v>78</v>
      </c>
      <c r="J153" s="10">
        <f t="shared" si="14"/>
        <v>0</v>
      </c>
      <c r="K153" s="10">
        <f t="shared" si="14"/>
        <v>3.4210526315789476E-2</v>
      </c>
      <c r="L153" s="10">
        <f t="shared" si="15"/>
        <v>1.7105263157894738E-2</v>
      </c>
      <c r="O153">
        <v>220.5</v>
      </c>
      <c r="P153">
        <v>2280</v>
      </c>
    </row>
    <row r="154" spans="1:16">
      <c r="A154">
        <v>60410</v>
      </c>
      <c r="B154" t="s">
        <v>273</v>
      </c>
      <c r="C154">
        <v>1</v>
      </c>
      <c r="D154">
        <v>4</v>
      </c>
      <c r="E154" t="s">
        <v>46</v>
      </c>
      <c r="F154" t="s">
        <v>6</v>
      </c>
      <c r="G154" t="s">
        <v>580</v>
      </c>
      <c r="H154">
        <v>0</v>
      </c>
      <c r="I154">
        <v>78</v>
      </c>
      <c r="J154" s="10">
        <f t="shared" si="14"/>
        <v>0</v>
      </c>
      <c r="K154" s="10">
        <f t="shared" si="14"/>
        <v>3.4210526315789476E-2</v>
      </c>
      <c r="L154" s="10">
        <f t="shared" si="15"/>
        <v>1.7105263157894738E-2</v>
      </c>
      <c r="O154">
        <v>220.5</v>
      </c>
      <c r="P154">
        <v>2280</v>
      </c>
    </row>
    <row r="155" spans="1:16">
      <c r="A155">
        <v>60410</v>
      </c>
      <c r="B155" t="s">
        <v>273</v>
      </c>
      <c r="C155">
        <v>1</v>
      </c>
      <c r="D155">
        <v>7</v>
      </c>
      <c r="E155" t="s">
        <v>58</v>
      </c>
      <c r="F155">
        <v>610</v>
      </c>
      <c r="G155" t="s">
        <v>126</v>
      </c>
      <c r="H155">
        <v>6</v>
      </c>
      <c r="I155">
        <v>0</v>
      </c>
      <c r="J155" s="10">
        <f t="shared" si="14"/>
        <v>2.7210884353741496E-2</v>
      </c>
      <c r="K155" s="10">
        <f t="shared" si="14"/>
        <v>0</v>
      </c>
      <c r="L155" s="10">
        <f t="shared" si="15"/>
        <v>1.3605442176870748E-2</v>
      </c>
      <c r="O155">
        <v>220.5</v>
      </c>
      <c r="P155">
        <v>2280</v>
      </c>
    </row>
    <row r="156" spans="1:16">
      <c r="A156">
        <v>60410</v>
      </c>
      <c r="B156" t="s">
        <v>273</v>
      </c>
      <c r="C156">
        <v>1</v>
      </c>
      <c r="D156">
        <v>7</v>
      </c>
      <c r="E156" t="s">
        <v>58</v>
      </c>
      <c r="F156">
        <v>615</v>
      </c>
      <c r="G156" t="s">
        <v>59</v>
      </c>
      <c r="H156">
        <v>79.599999999999994</v>
      </c>
      <c r="I156">
        <v>460</v>
      </c>
      <c r="J156" s="10">
        <f t="shared" si="14"/>
        <v>0.36099773242630384</v>
      </c>
      <c r="K156" s="10">
        <f t="shared" si="14"/>
        <v>0.20175438596491227</v>
      </c>
      <c r="L156" s="10">
        <f t="shared" si="15"/>
        <v>0.28137605919560804</v>
      </c>
      <c r="O156">
        <v>220.5</v>
      </c>
      <c r="P156">
        <v>2280</v>
      </c>
    </row>
    <row r="157" spans="1:16">
      <c r="A157">
        <v>60410</v>
      </c>
      <c r="B157" t="s">
        <v>273</v>
      </c>
      <c r="C157">
        <v>1</v>
      </c>
      <c r="D157">
        <v>7</v>
      </c>
      <c r="E157" t="s">
        <v>58</v>
      </c>
      <c r="F157">
        <v>620</v>
      </c>
      <c r="G157" t="s">
        <v>77</v>
      </c>
      <c r="H157">
        <v>13.7</v>
      </c>
      <c r="I157">
        <v>287</v>
      </c>
      <c r="J157" s="10">
        <f t="shared" si="14"/>
        <v>6.2131519274376414E-2</v>
      </c>
      <c r="K157" s="10">
        <f t="shared" si="14"/>
        <v>0.12587719298245614</v>
      </c>
      <c r="L157" s="10">
        <f t="shared" si="15"/>
        <v>9.4004356128416275E-2</v>
      </c>
      <c r="O157">
        <v>220.5</v>
      </c>
      <c r="P157">
        <v>2280</v>
      </c>
    </row>
    <row r="158" spans="1:16">
      <c r="A158">
        <v>60410</v>
      </c>
      <c r="B158" t="s">
        <v>273</v>
      </c>
      <c r="C158">
        <v>1</v>
      </c>
      <c r="D158">
        <v>7</v>
      </c>
      <c r="E158" t="s">
        <v>58</v>
      </c>
      <c r="F158">
        <v>640</v>
      </c>
      <c r="G158" t="s">
        <v>60</v>
      </c>
      <c r="H158">
        <v>67.8</v>
      </c>
      <c r="I158">
        <v>681</v>
      </c>
      <c r="J158" s="10">
        <f t="shared" si="14"/>
        <v>0.3074829931972789</v>
      </c>
      <c r="K158" s="10">
        <f t="shared" si="14"/>
        <v>0.29868421052631577</v>
      </c>
      <c r="L158" s="10">
        <f t="shared" si="15"/>
        <v>0.30308360186179734</v>
      </c>
      <c r="O158">
        <v>220.5</v>
      </c>
      <c r="P158">
        <v>2280</v>
      </c>
    </row>
    <row r="159" spans="1:16">
      <c r="A159">
        <v>60410</v>
      </c>
      <c r="B159" t="s">
        <v>273</v>
      </c>
      <c r="C159">
        <v>1</v>
      </c>
      <c r="D159">
        <v>7</v>
      </c>
      <c r="E159" t="s">
        <v>58</v>
      </c>
      <c r="F159">
        <v>650</v>
      </c>
      <c r="G159" t="s">
        <v>78</v>
      </c>
      <c r="H159">
        <v>0</v>
      </c>
      <c r="I159">
        <v>46</v>
      </c>
      <c r="J159" s="10">
        <f t="shared" si="14"/>
        <v>0</v>
      </c>
      <c r="K159" s="10">
        <f t="shared" si="14"/>
        <v>2.0175438596491228E-2</v>
      </c>
      <c r="L159" s="10">
        <f t="shared" si="15"/>
        <v>1.0087719298245614E-2</v>
      </c>
      <c r="O159">
        <v>220.5</v>
      </c>
      <c r="P159">
        <v>2280</v>
      </c>
    </row>
    <row r="160" spans="1:16">
      <c r="A160">
        <v>60410</v>
      </c>
      <c r="B160" t="s">
        <v>273</v>
      </c>
      <c r="C160">
        <v>1</v>
      </c>
      <c r="D160">
        <v>7</v>
      </c>
      <c r="E160" t="s">
        <v>58</v>
      </c>
      <c r="F160" t="s">
        <v>6</v>
      </c>
      <c r="G160" t="s">
        <v>580</v>
      </c>
      <c r="H160">
        <v>167.1</v>
      </c>
      <c r="I160">
        <v>1474</v>
      </c>
      <c r="J160" s="10">
        <f t="shared" si="14"/>
        <v>0.7578231292517007</v>
      </c>
      <c r="K160" s="10">
        <f t="shared" si="14"/>
        <v>0.64649122807017545</v>
      </c>
      <c r="L160" s="10">
        <f t="shared" si="15"/>
        <v>0.70215717866093807</v>
      </c>
      <c r="O160">
        <v>220.5</v>
      </c>
      <c r="P160">
        <v>2280</v>
      </c>
    </row>
    <row r="161" spans="1:16">
      <c r="A161">
        <v>60410</v>
      </c>
      <c r="B161" t="s">
        <v>273</v>
      </c>
      <c r="C161">
        <v>1</v>
      </c>
      <c r="D161">
        <v>8</v>
      </c>
      <c r="E161" t="s">
        <v>61</v>
      </c>
      <c r="F161">
        <v>690</v>
      </c>
      <c r="G161" t="s">
        <v>63</v>
      </c>
      <c r="H161">
        <v>24.1</v>
      </c>
      <c r="I161">
        <v>233</v>
      </c>
      <c r="J161" s="10">
        <f t="shared" si="14"/>
        <v>0.10929705215419502</v>
      </c>
      <c r="K161" s="10">
        <f t="shared" si="14"/>
        <v>0.10219298245614035</v>
      </c>
      <c r="L161" s="10">
        <f t="shared" si="15"/>
        <v>0.10574501730516769</v>
      </c>
      <c r="O161">
        <v>220.5</v>
      </c>
      <c r="P161">
        <v>2280</v>
      </c>
    </row>
    <row r="162" spans="1:16">
      <c r="A162">
        <v>60410</v>
      </c>
      <c r="B162" t="s">
        <v>273</v>
      </c>
      <c r="C162">
        <v>1</v>
      </c>
      <c r="D162">
        <v>8</v>
      </c>
      <c r="E162" t="s">
        <v>61</v>
      </c>
      <c r="F162" t="s">
        <v>6</v>
      </c>
      <c r="G162" t="s">
        <v>580</v>
      </c>
      <c r="H162">
        <v>24.1</v>
      </c>
      <c r="I162">
        <v>233</v>
      </c>
      <c r="J162" s="10">
        <f t="shared" si="14"/>
        <v>0.10929705215419502</v>
      </c>
      <c r="K162" s="10">
        <f t="shared" si="14"/>
        <v>0.10219298245614035</v>
      </c>
      <c r="L162" s="10">
        <f t="shared" si="15"/>
        <v>0.10574501730516769</v>
      </c>
      <c r="O162">
        <v>220.5</v>
      </c>
      <c r="P162">
        <v>2280</v>
      </c>
    </row>
    <row r="163" spans="1:16">
      <c r="A163" s="11">
        <v>60410</v>
      </c>
      <c r="B163" s="11" t="s">
        <v>273</v>
      </c>
      <c r="C163" s="11">
        <v>1</v>
      </c>
      <c r="D163" s="11" t="s">
        <v>7</v>
      </c>
      <c r="E163" s="11" t="s">
        <v>581</v>
      </c>
      <c r="F163" s="11" t="s">
        <v>6</v>
      </c>
      <c r="G163" s="11" t="s">
        <v>580</v>
      </c>
      <c r="H163" s="11">
        <v>220.5</v>
      </c>
      <c r="I163" s="11">
        <v>2280</v>
      </c>
      <c r="J163" s="12">
        <f t="shared" si="14"/>
        <v>1</v>
      </c>
      <c r="K163" s="12">
        <f t="shared" si="14"/>
        <v>1</v>
      </c>
      <c r="L163" s="12">
        <f t="shared" si="15"/>
        <v>1</v>
      </c>
      <c r="O163">
        <v>220.5</v>
      </c>
      <c r="P163">
        <v>2280</v>
      </c>
    </row>
    <row r="164" spans="1:16">
      <c r="A164">
        <v>60410</v>
      </c>
      <c r="B164" t="s">
        <v>273</v>
      </c>
      <c r="C164">
        <v>2</v>
      </c>
      <c r="D164" t="s">
        <v>7</v>
      </c>
      <c r="E164" t="s">
        <v>582</v>
      </c>
      <c r="F164" t="s">
        <v>6</v>
      </c>
      <c r="G164" t="s">
        <v>580</v>
      </c>
      <c r="H164">
        <v>115.7</v>
      </c>
      <c r="I164">
        <v>0</v>
      </c>
    </row>
    <row r="165" spans="1:16">
      <c r="A165">
        <v>60410</v>
      </c>
      <c r="B165" t="s">
        <v>273</v>
      </c>
      <c r="C165" t="s">
        <v>8</v>
      </c>
      <c r="D165" t="s">
        <v>7</v>
      </c>
      <c r="E165" t="s">
        <v>583</v>
      </c>
      <c r="F165" t="s">
        <v>6</v>
      </c>
      <c r="G165" t="s">
        <v>580</v>
      </c>
      <c r="H165">
        <v>336.2</v>
      </c>
      <c r="I165">
        <v>2280</v>
      </c>
    </row>
    <row r="166" spans="1:16">
      <c r="A166">
        <v>60420</v>
      </c>
      <c r="B166" t="s">
        <v>274</v>
      </c>
      <c r="C166">
        <v>1</v>
      </c>
      <c r="D166">
        <v>1</v>
      </c>
      <c r="E166" t="s">
        <v>21</v>
      </c>
      <c r="F166">
        <v>10</v>
      </c>
      <c r="G166" t="s">
        <v>22</v>
      </c>
      <c r="H166">
        <v>8.1</v>
      </c>
      <c r="I166">
        <v>161</v>
      </c>
      <c r="J166" s="10">
        <f t="shared" ref="J166:K181" si="16">H166/O166</f>
        <v>3.4585824081981215E-2</v>
      </c>
      <c r="K166" s="10">
        <f t="shared" si="16"/>
        <v>4.463543110618242E-2</v>
      </c>
      <c r="L166" s="10">
        <f t="shared" ref="L166:L181" si="17">(J166+K166)/2</f>
        <v>3.9610627594081821E-2</v>
      </c>
      <c r="O166">
        <v>234.2</v>
      </c>
      <c r="P166">
        <v>3607</v>
      </c>
    </row>
    <row r="167" spans="1:16">
      <c r="A167">
        <v>60420</v>
      </c>
      <c r="B167" t="s">
        <v>274</v>
      </c>
      <c r="C167">
        <v>1</v>
      </c>
      <c r="D167">
        <v>1</v>
      </c>
      <c r="E167" t="s">
        <v>21</v>
      </c>
      <c r="F167">
        <v>70</v>
      </c>
      <c r="G167" t="s">
        <v>133</v>
      </c>
      <c r="H167">
        <v>33.6</v>
      </c>
      <c r="I167">
        <v>272</v>
      </c>
      <c r="J167" s="10">
        <f t="shared" si="16"/>
        <v>0.14346712211784801</v>
      </c>
      <c r="K167" s="10">
        <f t="shared" si="16"/>
        <v>7.5408927086221239E-2</v>
      </c>
      <c r="L167" s="10">
        <f t="shared" si="17"/>
        <v>0.10943802460203463</v>
      </c>
      <c r="O167">
        <v>234.2</v>
      </c>
      <c r="P167">
        <v>3607</v>
      </c>
    </row>
    <row r="168" spans="1:16">
      <c r="A168">
        <v>60420</v>
      </c>
      <c r="B168" t="s">
        <v>274</v>
      </c>
      <c r="C168">
        <v>1</v>
      </c>
      <c r="D168">
        <v>1</v>
      </c>
      <c r="E168" t="s">
        <v>21</v>
      </c>
      <c r="F168">
        <v>197</v>
      </c>
      <c r="G168" t="s">
        <v>35</v>
      </c>
      <c r="H168">
        <v>6.9</v>
      </c>
      <c r="I168">
        <v>0</v>
      </c>
      <c r="J168" s="10">
        <f t="shared" si="16"/>
        <v>2.9461998292058072E-2</v>
      </c>
      <c r="K168" s="10">
        <f t="shared" si="16"/>
        <v>0</v>
      </c>
      <c r="L168" s="10">
        <f t="shared" si="17"/>
        <v>1.4730999146029036E-2</v>
      </c>
      <c r="O168">
        <v>234.2</v>
      </c>
      <c r="P168">
        <v>3607</v>
      </c>
    </row>
    <row r="169" spans="1:16">
      <c r="A169">
        <v>60420</v>
      </c>
      <c r="B169" t="s">
        <v>274</v>
      </c>
      <c r="C169">
        <v>1</v>
      </c>
      <c r="D169">
        <v>1</v>
      </c>
      <c r="E169" t="s">
        <v>21</v>
      </c>
      <c r="F169" t="s">
        <v>6</v>
      </c>
      <c r="G169" t="s">
        <v>580</v>
      </c>
      <c r="H169">
        <v>48.6</v>
      </c>
      <c r="I169">
        <v>433</v>
      </c>
      <c r="J169" s="10">
        <f t="shared" si="16"/>
        <v>0.20751494449188729</v>
      </c>
      <c r="K169" s="10">
        <f t="shared" si="16"/>
        <v>0.12004435819240367</v>
      </c>
      <c r="L169" s="10">
        <f t="shared" si="17"/>
        <v>0.16377965134214548</v>
      </c>
      <c r="O169">
        <v>234.2</v>
      </c>
      <c r="P169">
        <v>3607</v>
      </c>
    </row>
    <row r="170" spans="1:16">
      <c r="A170">
        <v>60420</v>
      </c>
      <c r="B170" t="s">
        <v>274</v>
      </c>
      <c r="C170">
        <v>1</v>
      </c>
      <c r="D170">
        <v>3</v>
      </c>
      <c r="E170" t="s">
        <v>37</v>
      </c>
      <c r="F170">
        <v>240</v>
      </c>
      <c r="G170" t="s">
        <v>75</v>
      </c>
      <c r="H170">
        <v>66.099999999999994</v>
      </c>
      <c r="I170">
        <v>1161</v>
      </c>
      <c r="J170" s="10">
        <f t="shared" si="16"/>
        <v>0.28223740392826641</v>
      </c>
      <c r="K170" s="10">
        <f t="shared" si="16"/>
        <v>0.32187413362905459</v>
      </c>
      <c r="L170" s="10">
        <f t="shared" si="17"/>
        <v>0.30205576877866047</v>
      </c>
      <c r="O170">
        <v>234.2</v>
      </c>
      <c r="P170">
        <v>3607</v>
      </c>
    </row>
    <row r="171" spans="1:16">
      <c r="A171">
        <v>60420</v>
      </c>
      <c r="B171" t="s">
        <v>274</v>
      </c>
      <c r="C171">
        <v>1</v>
      </c>
      <c r="D171">
        <v>3</v>
      </c>
      <c r="E171" t="s">
        <v>37</v>
      </c>
      <c r="F171">
        <v>270</v>
      </c>
      <c r="G171" t="s">
        <v>85</v>
      </c>
      <c r="H171">
        <v>0</v>
      </c>
      <c r="I171">
        <v>223</v>
      </c>
      <c r="J171" s="10">
        <f t="shared" si="16"/>
        <v>0</v>
      </c>
      <c r="K171" s="10">
        <f t="shared" si="16"/>
        <v>6.1824230662600496E-2</v>
      </c>
      <c r="L171" s="10">
        <f t="shared" si="17"/>
        <v>3.0912115331300248E-2</v>
      </c>
      <c r="O171">
        <v>234.2</v>
      </c>
      <c r="P171">
        <v>3607</v>
      </c>
    </row>
    <row r="172" spans="1:16">
      <c r="A172">
        <v>60420</v>
      </c>
      <c r="B172" t="s">
        <v>274</v>
      </c>
      <c r="C172">
        <v>1</v>
      </c>
      <c r="D172">
        <v>3</v>
      </c>
      <c r="E172" t="s">
        <v>37</v>
      </c>
      <c r="F172">
        <v>325</v>
      </c>
      <c r="G172" t="s">
        <v>45</v>
      </c>
      <c r="H172">
        <v>0</v>
      </c>
      <c r="I172">
        <v>7</v>
      </c>
      <c r="J172" s="10">
        <f t="shared" si="16"/>
        <v>0</v>
      </c>
      <c r="K172" s="10">
        <f t="shared" si="16"/>
        <v>1.9406709176601053E-3</v>
      </c>
      <c r="L172" s="10">
        <f t="shared" si="17"/>
        <v>9.7033545883005263E-4</v>
      </c>
      <c r="O172">
        <v>234.2</v>
      </c>
      <c r="P172">
        <v>3607</v>
      </c>
    </row>
    <row r="173" spans="1:16">
      <c r="A173">
        <v>60420</v>
      </c>
      <c r="B173" t="s">
        <v>274</v>
      </c>
      <c r="C173">
        <v>1</v>
      </c>
      <c r="D173">
        <v>3</v>
      </c>
      <c r="E173" t="s">
        <v>37</v>
      </c>
      <c r="F173" t="s">
        <v>6</v>
      </c>
      <c r="G173" t="s">
        <v>580</v>
      </c>
      <c r="H173">
        <v>66.099999999999994</v>
      </c>
      <c r="I173">
        <v>1391</v>
      </c>
      <c r="J173" s="10">
        <f t="shared" si="16"/>
        <v>0.28223740392826641</v>
      </c>
      <c r="K173" s="10">
        <f t="shared" si="16"/>
        <v>0.3856390352093152</v>
      </c>
      <c r="L173" s="10">
        <f t="shared" si="17"/>
        <v>0.33393821956879077</v>
      </c>
      <c r="O173">
        <v>234.2</v>
      </c>
      <c r="P173">
        <v>3607</v>
      </c>
    </row>
    <row r="174" spans="1:16">
      <c r="A174">
        <v>60420</v>
      </c>
      <c r="B174" t="s">
        <v>274</v>
      </c>
      <c r="C174">
        <v>1</v>
      </c>
      <c r="D174">
        <v>8</v>
      </c>
      <c r="E174" t="s">
        <v>61</v>
      </c>
      <c r="F174">
        <v>670</v>
      </c>
      <c r="G174" t="s">
        <v>62</v>
      </c>
      <c r="H174">
        <v>1.9</v>
      </c>
      <c r="I174">
        <v>83</v>
      </c>
      <c r="J174" s="10">
        <f t="shared" si="16"/>
        <v>8.1127241673783091E-3</v>
      </c>
      <c r="K174" s="10">
        <f t="shared" si="16"/>
        <v>2.3010812309398391E-2</v>
      </c>
      <c r="L174" s="10">
        <f t="shared" si="17"/>
        <v>1.5561768238388351E-2</v>
      </c>
      <c r="O174">
        <v>234.2</v>
      </c>
      <c r="P174">
        <v>3607</v>
      </c>
    </row>
    <row r="175" spans="1:16">
      <c r="A175">
        <v>60420</v>
      </c>
      <c r="B175" t="s">
        <v>274</v>
      </c>
      <c r="C175">
        <v>1</v>
      </c>
      <c r="D175">
        <v>8</v>
      </c>
      <c r="E175" t="s">
        <v>61</v>
      </c>
      <c r="F175">
        <v>730</v>
      </c>
      <c r="G175" t="s">
        <v>81</v>
      </c>
      <c r="H175">
        <v>24.5</v>
      </c>
      <c r="I175">
        <v>480</v>
      </c>
      <c r="J175" s="10">
        <f t="shared" si="16"/>
        <v>0.10461144321093083</v>
      </c>
      <c r="K175" s="10">
        <f t="shared" si="16"/>
        <v>0.13307457721097865</v>
      </c>
      <c r="L175" s="10">
        <f t="shared" si="17"/>
        <v>0.11884301021095474</v>
      </c>
      <c r="O175">
        <v>234.2</v>
      </c>
      <c r="P175">
        <v>3607</v>
      </c>
    </row>
    <row r="176" spans="1:16">
      <c r="A176">
        <v>60420</v>
      </c>
      <c r="B176" t="s">
        <v>274</v>
      </c>
      <c r="C176">
        <v>1</v>
      </c>
      <c r="D176">
        <v>8</v>
      </c>
      <c r="E176" t="s">
        <v>61</v>
      </c>
      <c r="F176">
        <v>750</v>
      </c>
      <c r="G176" t="s">
        <v>66</v>
      </c>
      <c r="H176">
        <v>35.200000000000003</v>
      </c>
      <c r="I176">
        <v>492</v>
      </c>
      <c r="J176" s="10">
        <f t="shared" si="16"/>
        <v>0.15029888983774553</v>
      </c>
      <c r="K176" s="10">
        <f t="shared" si="16"/>
        <v>0.13640144164125312</v>
      </c>
      <c r="L176" s="10">
        <f t="shared" si="17"/>
        <v>0.14335016573949932</v>
      </c>
      <c r="O176">
        <v>234.2</v>
      </c>
      <c r="P176">
        <v>3607</v>
      </c>
    </row>
    <row r="177" spans="1:16">
      <c r="A177">
        <v>60420</v>
      </c>
      <c r="B177" t="s">
        <v>274</v>
      </c>
      <c r="C177">
        <v>1</v>
      </c>
      <c r="D177">
        <v>8</v>
      </c>
      <c r="E177" t="s">
        <v>61</v>
      </c>
      <c r="F177" t="s">
        <v>6</v>
      </c>
      <c r="G177" t="s">
        <v>580</v>
      </c>
      <c r="H177">
        <v>61.6</v>
      </c>
      <c r="I177">
        <v>1055</v>
      </c>
      <c r="J177" s="10">
        <f t="shared" si="16"/>
        <v>0.26302305721605468</v>
      </c>
      <c r="K177" s="10">
        <f t="shared" si="16"/>
        <v>0.29248683116163016</v>
      </c>
      <c r="L177" s="10">
        <f t="shared" si="17"/>
        <v>0.27775494418884239</v>
      </c>
      <c r="O177">
        <v>234.2</v>
      </c>
      <c r="P177">
        <v>3607</v>
      </c>
    </row>
    <row r="178" spans="1:16">
      <c r="A178">
        <v>60420</v>
      </c>
      <c r="B178" t="s">
        <v>274</v>
      </c>
      <c r="C178">
        <v>1</v>
      </c>
      <c r="D178">
        <v>9</v>
      </c>
      <c r="E178" t="s">
        <v>70</v>
      </c>
      <c r="F178">
        <v>780</v>
      </c>
      <c r="G178" t="s">
        <v>71</v>
      </c>
      <c r="H178">
        <v>14.1</v>
      </c>
      <c r="I178">
        <v>171</v>
      </c>
      <c r="J178" s="10">
        <f t="shared" si="16"/>
        <v>6.0204953031596925E-2</v>
      </c>
      <c r="K178" s="10">
        <f t="shared" si="16"/>
        <v>4.7407818131411143E-2</v>
      </c>
      <c r="L178" s="10">
        <f t="shared" si="17"/>
        <v>5.3806385581504038E-2</v>
      </c>
      <c r="O178">
        <v>234.2</v>
      </c>
      <c r="P178">
        <v>3607</v>
      </c>
    </row>
    <row r="179" spans="1:16">
      <c r="A179">
        <v>60420</v>
      </c>
      <c r="B179" t="s">
        <v>274</v>
      </c>
      <c r="C179">
        <v>1</v>
      </c>
      <c r="D179">
        <v>9</v>
      </c>
      <c r="E179" t="s">
        <v>70</v>
      </c>
      <c r="F179">
        <v>800</v>
      </c>
      <c r="G179" t="s">
        <v>106</v>
      </c>
      <c r="H179">
        <v>43.8</v>
      </c>
      <c r="I179">
        <v>557</v>
      </c>
      <c r="J179" s="10">
        <f t="shared" si="16"/>
        <v>0.1870196413321947</v>
      </c>
      <c r="K179" s="10">
        <f t="shared" si="16"/>
        <v>0.1544219573052398</v>
      </c>
      <c r="L179" s="10">
        <f t="shared" si="17"/>
        <v>0.17072079931871725</v>
      </c>
      <c r="O179">
        <v>234.2</v>
      </c>
      <c r="P179">
        <v>3607</v>
      </c>
    </row>
    <row r="180" spans="1:16">
      <c r="A180">
        <v>60420</v>
      </c>
      <c r="B180" t="s">
        <v>274</v>
      </c>
      <c r="C180">
        <v>1</v>
      </c>
      <c r="D180">
        <v>9</v>
      </c>
      <c r="E180" t="s">
        <v>70</v>
      </c>
      <c r="F180" t="s">
        <v>6</v>
      </c>
      <c r="G180" t="s">
        <v>580</v>
      </c>
      <c r="H180">
        <v>57.9</v>
      </c>
      <c r="I180">
        <v>728</v>
      </c>
      <c r="J180" s="10">
        <f t="shared" si="16"/>
        <v>0.24722459436379163</v>
      </c>
      <c r="K180" s="10">
        <f t="shared" si="16"/>
        <v>0.20182977543665095</v>
      </c>
      <c r="L180" s="10">
        <f t="shared" si="17"/>
        <v>0.22452718490022128</v>
      </c>
      <c r="O180">
        <v>234.2</v>
      </c>
      <c r="P180">
        <v>3607</v>
      </c>
    </row>
    <row r="181" spans="1:16">
      <c r="A181" s="11">
        <v>60420</v>
      </c>
      <c r="B181" s="11" t="s">
        <v>274</v>
      </c>
      <c r="C181" s="11">
        <v>1</v>
      </c>
      <c r="D181" s="11" t="s">
        <v>7</v>
      </c>
      <c r="E181" s="11" t="s">
        <v>581</v>
      </c>
      <c r="F181" s="11" t="s">
        <v>6</v>
      </c>
      <c r="G181" s="11" t="s">
        <v>580</v>
      </c>
      <c r="H181" s="11">
        <v>234.2</v>
      </c>
      <c r="I181" s="11">
        <v>3607</v>
      </c>
      <c r="J181" s="12">
        <f t="shared" si="16"/>
        <v>1</v>
      </c>
      <c r="K181" s="12">
        <f t="shared" si="16"/>
        <v>1</v>
      </c>
      <c r="L181" s="12">
        <f t="shared" si="17"/>
        <v>1</v>
      </c>
      <c r="O181">
        <v>234.2</v>
      </c>
      <c r="P181">
        <v>3607</v>
      </c>
    </row>
    <row r="182" spans="1:16">
      <c r="A182">
        <v>60420</v>
      </c>
      <c r="B182" t="s">
        <v>274</v>
      </c>
      <c r="C182">
        <v>2</v>
      </c>
      <c r="D182" t="s">
        <v>7</v>
      </c>
      <c r="E182" t="s">
        <v>582</v>
      </c>
      <c r="F182" t="s">
        <v>6</v>
      </c>
      <c r="G182" t="s">
        <v>580</v>
      </c>
      <c r="H182">
        <v>138</v>
      </c>
      <c r="I182">
        <v>0</v>
      </c>
    </row>
    <row r="183" spans="1:16">
      <c r="A183">
        <v>60420</v>
      </c>
      <c r="B183" t="s">
        <v>274</v>
      </c>
      <c r="C183" t="s">
        <v>8</v>
      </c>
      <c r="D183" t="s">
        <v>7</v>
      </c>
      <c r="E183" t="s">
        <v>583</v>
      </c>
      <c r="F183" t="s">
        <v>6</v>
      </c>
      <c r="G183" t="s">
        <v>580</v>
      </c>
      <c r="H183">
        <v>372.2</v>
      </c>
      <c r="I183">
        <v>3607</v>
      </c>
    </row>
    <row r="184" spans="1:16">
      <c r="A184">
        <v>60422</v>
      </c>
      <c r="B184" t="s">
        <v>275</v>
      </c>
      <c r="C184">
        <v>1</v>
      </c>
      <c r="D184">
        <v>2</v>
      </c>
      <c r="E184" t="s">
        <v>36</v>
      </c>
      <c r="F184">
        <v>200</v>
      </c>
      <c r="G184" t="s">
        <v>36</v>
      </c>
      <c r="H184">
        <v>12.5</v>
      </c>
      <c r="I184">
        <v>358</v>
      </c>
      <c r="J184" s="10">
        <f t="shared" ref="J184:K190" si="18">H184/O184</f>
        <v>0.63775510204081631</v>
      </c>
      <c r="K184" s="10">
        <f t="shared" si="18"/>
        <v>0.5907590759075908</v>
      </c>
      <c r="L184" s="10">
        <f t="shared" ref="L184:L190" si="19">(J184+K184)/2</f>
        <v>0.61425708897420361</v>
      </c>
      <c r="O184">
        <v>19.600000000000001</v>
      </c>
      <c r="P184">
        <v>606</v>
      </c>
    </row>
    <row r="185" spans="1:16">
      <c r="A185">
        <v>60422</v>
      </c>
      <c r="B185" t="s">
        <v>275</v>
      </c>
      <c r="C185">
        <v>1</v>
      </c>
      <c r="D185">
        <v>2</v>
      </c>
      <c r="E185" t="s">
        <v>36</v>
      </c>
      <c r="F185" t="s">
        <v>6</v>
      </c>
      <c r="G185" t="s">
        <v>580</v>
      </c>
      <c r="H185">
        <v>12.5</v>
      </c>
      <c r="I185">
        <v>358</v>
      </c>
      <c r="J185" s="10">
        <f t="shared" si="18"/>
        <v>0.63775510204081631</v>
      </c>
      <c r="K185" s="10">
        <f t="shared" si="18"/>
        <v>0.5907590759075908</v>
      </c>
      <c r="L185" s="10">
        <f t="shared" si="19"/>
        <v>0.61425708897420361</v>
      </c>
      <c r="O185">
        <v>19.600000000000001</v>
      </c>
      <c r="P185">
        <v>606</v>
      </c>
    </row>
    <row r="186" spans="1:16">
      <c r="A186">
        <v>60422</v>
      </c>
      <c r="B186" t="s">
        <v>275</v>
      </c>
      <c r="C186">
        <v>1</v>
      </c>
      <c r="D186">
        <v>3</v>
      </c>
      <c r="E186" t="s">
        <v>37</v>
      </c>
      <c r="F186">
        <v>290</v>
      </c>
      <c r="G186" t="s">
        <v>42</v>
      </c>
      <c r="H186">
        <v>6.9</v>
      </c>
      <c r="I186">
        <v>223</v>
      </c>
      <c r="J186" s="10">
        <f t="shared" si="18"/>
        <v>0.35204081632653061</v>
      </c>
      <c r="K186" s="10">
        <f t="shared" si="18"/>
        <v>0.367986798679868</v>
      </c>
      <c r="L186" s="10">
        <f t="shared" si="19"/>
        <v>0.36001380750319933</v>
      </c>
      <c r="O186">
        <v>19.600000000000001</v>
      </c>
      <c r="P186">
        <v>606</v>
      </c>
    </row>
    <row r="187" spans="1:16">
      <c r="A187">
        <v>60422</v>
      </c>
      <c r="B187" t="s">
        <v>275</v>
      </c>
      <c r="C187">
        <v>1</v>
      </c>
      <c r="D187">
        <v>3</v>
      </c>
      <c r="E187" t="s">
        <v>37</v>
      </c>
      <c r="F187" t="s">
        <v>6</v>
      </c>
      <c r="G187" t="s">
        <v>580</v>
      </c>
      <c r="H187">
        <v>6.9</v>
      </c>
      <c r="I187">
        <v>223</v>
      </c>
      <c r="J187" s="10">
        <f t="shared" si="18"/>
        <v>0.35204081632653061</v>
      </c>
      <c r="K187" s="10">
        <f t="shared" si="18"/>
        <v>0.367986798679868</v>
      </c>
      <c r="L187" s="10">
        <f t="shared" si="19"/>
        <v>0.36001380750319933</v>
      </c>
      <c r="O187">
        <v>19.600000000000001</v>
      </c>
      <c r="P187">
        <v>606</v>
      </c>
    </row>
    <row r="188" spans="1:16">
      <c r="A188">
        <v>60422</v>
      </c>
      <c r="B188" t="s">
        <v>275</v>
      </c>
      <c r="C188">
        <v>1</v>
      </c>
      <c r="D188">
        <v>5</v>
      </c>
      <c r="E188" t="s">
        <v>55</v>
      </c>
      <c r="F188">
        <v>445</v>
      </c>
      <c r="G188" t="s">
        <v>57</v>
      </c>
      <c r="H188">
        <v>0.2</v>
      </c>
      <c r="I188">
        <v>25</v>
      </c>
      <c r="J188" s="10">
        <f t="shared" si="18"/>
        <v>1.020408163265306E-2</v>
      </c>
      <c r="K188" s="10">
        <f t="shared" si="18"/>
        <v>4.1254125412541254E-2</v>
      </c>
      <c r="L188" s="10">
        <f t="shared" si="19"/>
        <v>2.5729103522597156E-2</v>
      </c>
      <c r="O188">
        <v>19.600000000000001</v>
      </c>
      <c r="P188">
        <v>606</v>
      </c>
    </row>
    <row r="189" spans="1:16">
      <c r="A189">
        <v>60422</v>
      </c>
      <c r="B189" t="s">
        <v>275</v>
      </c>
      <c r="C189">
        <v>1</v>
      </c>
      <c r="D189">
        <v>5</v>
      </c>
      <c r="E189" t="s">
        <v>55</v>
      </c>
      <c r="F189" t="s">
        <v>6</v>
      </c>
      <c r="G189" t="s">
        <v>580</v>
      </c>
      <c r="H189">
        <v>0.2</v>
      </c>
      <c r="I189">
        <v>25</v>
      </c>
      <c r="J189" s="10">
        <f t="shared" si="18"/>
        <v>1.020408163265306E-2</v>
      </c>
      <c r="K189" s="10">
        <f t="shared" si="18"/>
        <v>4.1254125412541254E-2</v>
      </c>
      <c r="L189" s="10">
        <f t="shared" si="19"/>
        <v>2.5729103522597156E-2</v>
      </c>
      <c r="O189">
        <v>19.600000000000001</v>
      </c>
      <c r="P189">
        <v>606</v>
      </c>
    </row>
    <row r="190" spans="1:16">
      <c r="A190" s="11">
        <v>60422</v>
      </c>
      <c r="B190" s="11" t="s">
        <v>275</v>
      </c>
      <c r="C190" s="11">
        <v>1</v>
      </c>
      <c r="D190" s="11" t="s">
        <v>7</v>
      </c>
      <c r="E190" s="11" t="s">
        <v>581</v>
      </c>
      <c r="F190" s="11" t="s">
        <v>6</v>
      </c>
      <c r="G190" s="11" t="s">
        <v>580</v>
      </c>
      <c r="H190" s="11">
        <v>19.600000000000001</v>
      </c>
      <c r="I190" s="11">
        <v>606</v>
      </c>
      <c r="J190" s="12">
        <f t="shared" si="18"/>
        <v>1</v>
      </c>
      <c r="K190" s="12">
        <f t="shared" si="18"/>
        <v>1</v>
      </c>
      <c r="L190" s="12">
        <f t="shared" si="19"/>
        <v>1</v>
      </c>
      <c r="O190">
        <v>19.600000000000001</v>
      </c>
      <c r="P190">
        <v>606</v>
      </c>
    </row>
    <row r="191" spans="1:16">
      <c r="A191">
        <v>60422</v>
      </c>
      <c r="B191" t="s">
        <v>275</v>
      </c>
      <c r="C191">
        <v>2</v>
      </c>
      <c r="D191" t="s">
        <v>7</v>
      </c>
      <c r="E191" t="s">
        <v>582</v>
      </c>
      <c r="F191" t="s">
        <v>6</v>
      </c>
      <c r="G191" t="s">
        <v>580</v>
      </c>
      <c r="H191">
        <v>4</v>
      </c>
      <c r="I191">
        <v>0</v>
      </c>
    </row>
    <row r="192" spans="1:16">
      <c r="A192">
        <v>60422</v>
      </c>
      <c r="B192" t="s">
        <v>275</v>
      </c>
      <c r="C192" t="s">
        <v>8</v>
      </c>
      <c r="D192" t="s">
        <v>7</v>
      </c>
      <c r="E192" t="s">
        <v>583</v>
      </c>
      <c r="F192" t="s">
        <v>6</v>
      </c>
      <c r="G192" t="s">
        <v>580</v>
      </c>
      <c r="H192">
        <v>23.6</v>
      </c>
      <c r="I192">
        <v>606</v>
      </c>
    </row>
    <row r="193" spans="1:16">
      <c r="A193">
        <v>60424</v>
      </c>
      <c r="B193" t="s">
        <v>276</v>
      </c>
      <c r="C193">
        <v>1</v>
      </c>
      <c r="D193">
        <v>3</v>
      </c>
      <c r="E193" t="s">
        <v>37</v>
      </c>
      <c r="F193">
        <v>220</v>
      </c>
      <c r="G193" t="s">
        <v>38</v>
      </c>
      <c r="H193">
        <v>1.5</v>
      </c>
      <c r="I193">
        <v>0</v>
      </c>
      <c r="J193" s="10">
        <f t="shared" ref="J193:K200" si="20">H193/O193</f>
        <v>4.1782729805013928E-2</v>
      </c>
      <c r="K193" s="10">
        <f t="shared" si="20"/>
        <v>0</v>
      </c>
      <c r="L193" s="10">
        <f t="shared" ref="L193:L200" si="21">(J193+K193)/2</f>
        <v>2.0891364902506964E-2</v>
      </c>
      <c r="O193">
        <v>35.9</v>
      </c>
      <c r="P193">
        <v>395</v>
      </c>
    </row>
    <row r="194" spans="1:16">
      <c r="A194">
        <v>60424</v>
      </c>
      <c r="B194" t="s">
        <v>276</v>
      </c>
      <c r="C194">
        <v>1</v>
      </c>
      <c r="D194">
        <v>3</v>
      </c>
      <c r="E194" t="s">
        <v>37</v>
      </c>
      <c r="F194">
        <v>240</v>
      </c>
      <c r="G194" t="s">
        <v>75</v>
      </c>
      <c r="H194">
        <v>2.2000000000000002</v>
      </c>
      <c r="I194">
        <v>110</v>
      </c>
      <c r="J194" s="10">
        <f t="shared" si="20"/>
        <v>6.1281337047353765E-2</v>
      </c>
      <c r="K194" s="10">
        <f t="shared" si="20"/>
        <v>0.27848101265822783</v>
      </c>
      <c r="L194" s="10">
        <f t="shared" si="21"/>
        <v>0.16988117485279081</v>
      </c>
      <c r="O194">
        <v>35.9</v>
      </c>
      <c r="P194">
        <v>395</v>
      </c>
    </row>
    <row r="195" spans="1:16">
      <c r="A195">
        <v>60424</v>
      </c>
      <c r="B195" t="s">
        <v>276</v>
      </c>
      <c r="C195">
        <v>1</v>
      </c>
      <c r="D195">
        <v>3</v>
      </c>
      <c r="E195" t="s">
        <v>37</v>
      </c>
      <c r="F195">
        <v>315</v>
      </c>
      <c r="G195" t="s">
        <v>43</v>
      </c>
      <c r="H195">
        <v>11.4</v>
      </c>
      <c r="I195">
        <v>58</v>
      </c>
      <c r="J195" s="10">
        <f t="shared" si="20"/>
        <v>0.31754874651810588</v>
      </c>
      <c r="K195" s="10">
        <f t="shared" si="20"/>
        <v>0.14683544303797469</v>
      </c>
      <c r="L195" s="10">
        <f t="shared" si="21"/>
        <v>0.23219209477804029</v>
      </c>
      <c r="O195">
        <v>35.9</v>
      </c>
      <c r="P195">
        <v>395</v>
      </c>
    </row>
    <row r="196" spans="1:16">
      <c r="A196">
        <v>60424</v>
      </c>
      <c r="B196" t="s">
        <v>276</v>
      </c>
      <c r="C196">
        <v>1</v>
      </c>
      <c r="D196">
        <v>3</v>
      </c>
      <c r="E196" t="s">
        <v>37</v>
      </c>
      <c r="F196" t="s">
        <v>6</v>
      </c>
      <c r="G196" t="s">
        <v>580</v>
      </c>
      <c r="H196">
        <v>15.1</v>
      </c>
      <c r="I196">
        <v>168</v>
      </c>
      <c r="J196" s="10">
        <f t="shared" si="20"/>
        <v>0.42061281337047357</v>
      </c>
      <c r="K196" s="10">
        <f t="shared" si="20"/>
        <v>0.42531645569620252</v>
      </c>
      <c r="L196" s="10">
        <f t="shared" si="21"/>
        <v>0.42296463453333805</v>
      </c>
      <c r="O196">
        <v>35.9</v>
      </c>
      <c r="P196">
        <v>395</v>
      </c>
    </row>
    <row r="197" spans="1:16">
      <c r="A197">
        <v>60424</v>
      </c>
      <c r="B197" t="s">
        <v>276</v>
      </c>
      <c r="C197">
        <v>1</v>
      </c>
      <c r="D197">
        <v>5</v>
      </c>
      <c r="E197" t="s">
        <v>55</v>
      </c>
      <c r="F197">
        <v>440</v>
      </c>
      <c r="G197" t="s">
        <v>56</v>
      </c>
      <c r="H197">
        <v>2</v>
      </c>
      <c r="I197">
        <v>0</v>
      </c>
      <c r="J197" s="10">
        <f t="shared" si="20"/>
        <v>5.5710306406685242E-2</v>
      </c>
      <c r="K197" s="10">
        <f t="shared" si="20"/>
        <v>0</v>
      </c>
      <c r="L197" s="10">
        <f t="shared" si="21"/>
        <v>2.7855153203342621E-2</v>
      </c>
      <c r="O197">
        <v>35.9</v>
      </c>
      <c r="P197">
        <v>395</v>
      </c>
    </row>
    <row r="198" spans="1:16">
      <c r="A198">
        <v>60424</v>
      </c>
      <c r="B198" t="s">
        <v>276</v>
      </c>
      <c r="C198">
        <v>1</v>
      </c>
      <c r="D198">
        <v>5</v>
      </c>
      <c r="E198" t="s">
        <v>55</v>
      </c>
      <c r="F198">
        <v>445</v>
      </c>
      <c r="G198" t="s">
        <v>57</v>
      </c>
      <c r="H198">
        <v>18.8</v>
      </c>
      <c r="I198">
        <v>227</v>
      </c>
      <c r="J198" s="10">
        <f t="shared" si="20"/>
        <v>0.52367688022284131</v>
      </c>
      <c r="K198" s="10">
        <f t="shared" si="20"/>
        <v>0.57468354430379742</v>
      </c>
      <c r="L198" s="10">
        <f t="shared" si="21"/>
        <v>0.54918021226331937</v>
      </c>
      <c r="O198">
        <v>35.9</v>
      </c>
      <c r="P198">
        <v>395</v>
      </c>
    </row>
    <row r="199" spans="1:16">
      <c r="A199">
        <v>60424</v>
      </c>
      <c r="B199" t="s">
        <v>276</v>
      </c>
      <c r="C199">
        <v>1</v>
      </c>
      <c r="D199">
        <v>5</v>
      </c>
      <c r="E199" t="s">
        <v>55</v>
      </c>
      <c r="F199" t="s">
        <v>6</v>
      </c>
      <c r="G199" t="s">
        <v>580</v>
      </c>
      <c r="H199">
        <v>20.8</v>
      </c>
      <c r="I199">
        <v>227</v>
      </c>
      <c r="J199" s="10">
        <f t="shared" si="20"/>
        <v>0.57938718662952648</v>
      </c>
      <c r="K199" s="10">
        <f t="shared" si="20"/>
        <v>0.57468354430379742</v>
      </c>
      <c r="L199" s="10">
        <f t="shared" si="21"/>
        <v>0.57703536546666201</v>
      </c>
      <c r="O199">
        <v>35.9</v>
      </c>
      <c r="P199">
        <v>395</v>
      </c>
    </row>
    <row r="200" spans="1:16">
      <c r="A200" s="11">
        <v>60424</v>
      </c>
      <c r="B200" s="11" t="s">
        <v>276</v>
      </c>
      <c r="C200" s="11">
        <v>1</v>
      </c>
      <c r="D200" s="11" t="s">
        <v>7</v>
      </c>
      <c r="E200" s="11" t="s">
        <v>581</v>
      </c>
      <c r="F200" s="11" t="s">
        <v>6</v>
      </c>
      <c r="G200" s="11" t="s">
        <v>580</v>
      </c>
      <c r="H200" s="11">
        <v>35.9</v>
      </c>
      <c r="I200" s="11">
        <v>395</v>
      </c>
      <c r="J200" s="12">
        <f t="shared" si="20"/>
        <v>1</v>
      </c>
      <c r="K200" s="12">
        <f t="shared" si="20"/>
        <v>1</v>
      </c>
      <c r="L200" s="12">
        <f t="shared" si="21"/>
        <v>1</v>
      </c>
      <c r="O200">
        <v>35.9</v>
      </c>
      <c r="P200">
        <v>395</v>
      </c>
    </row>
    <row r="201" spans="1:16">
      <c r="A201">
        <v>60424</v>
      </c>
      <c r="B201" t="s">
        <v>276</v>
      </c>
      <c r="C201">
        <v>2</v>
      </c>
      <c r="D201" t="s">
        <v>7</v>
      </c>
      <c r="E201" t="s">
        <v>582</v>
      </c>
      <c r="F201" t="s">
        <v>6</v>
      </c>
      <c r="G201" t="s">
        <v>580</v>
      </c>
      <c r="H201">
        <v>26</v>
      </c>
      <c r="I201">
        <v>0</v>
      </c>
    </row>
    <row r="202" spans="1:16">
      <c r="A202">
        <v>60424</v>
      </c>
      <c r="B202" t="s">
        <v>276</v>
      </c>
      <c r="C202" t="s">
        <v>8</v>
      </c>
      <c r="D202" t="s">
        <v>7</v>
      </c>
      <c r="E202" t="s">
        <v>583</v>
      </c>
      <c r="F202" t="s">
        <v>6</v>
      </c>
      <c r="G202" t="s">
        <v>580</v>
      </c>
      <c r="H202">
        <v>61.9</v>
      </c>
      <c r="I202">
        <v>395</v>
      </c>
    </row>
    <row r="203" spans="1:16">
      <c r="A203">
        <v>60425</v>
      </c>
      <c r="B203" t="s">
        <v>277</v>
      </c>
      <c r="C203">
        <v>1</v>
      </c>
      <c r="D203">
        <v>3</v>
      </c>
      <c r="E203" t="s">
        <v>37</v>
      </c>
      <c r="F203">
        <v>270</v>
      </c>
      <c r="G203" t="s">
        <v>85</v>
      </c>
      <c r="H203">
        <v>24.3</v>
      </c>
      <c r="I203">
        <v>768</v>
      </c>
      <c r="J203" s="10">
        <f t="shared" ref="J203:K214" si="22">H203/O203</f>
        <v>8.5054252712635642E-2</v>
      </c>
      <c r="K203" s="10">
        <f t="shared" si="22"/>
        <v>0.23174411587205793</v>
      </c>
      <c r="L203" s="10">
        <f t="shared" ref="L203:L214" si="23">(J203+K203)/2</f>
        <v>0.15839918429234678</v>
      </c>
      <c r="O203">
        <v>285.7</v>
      </c>
      <c r="P203">
        <v>3314</v>
      </c>
    </row>
    <row r="204" spans="1:16">
      <c r="A204">
        <v>60425</v>
      </c>
      <c r="B204" t="s">
        <v>277</v>
      </c>
      <c r="C204">
        <v>1</v>
      </c>
      <c r="D204">
        <v>3</v>
      </c>
      <c r="E204" t="s">
        <v>37</v>
      </c>
      <c r="F204">
        <v>290</v>
      </c>
      <c r="G204" t="s">
        <v>42</v>
      </c>
      <c r="H204">
        <v>58.7</v>
      </c>
      <c r="I204">
        <v>787</v>
      </c>
      <c r="J204" s="10">
        <f t="shared" si="22"/>
        <v>0.20546027301365069</v>
      </c>
      <c r="K204" s="10">
        <f t="shared" si="22"/>
        <v>0.23747736873868436</v>
      </c>
      <c r="L204" s="10">
        <f t="shared" si="23"/>
        <v>0.22146882087616754</v>
      </c>
      <c r="O204">
        <v>285.7</v>
      </c>
      <c r="P204">
        <v>3314</v>
      </c>
    </row>
    <row r="205" spans="1:16">
      <c r="A205">
        <v>60425</v>
      </c>
      <c r="B205" t="s">
        <v>277</v>
      </c>
      <c r="C205">
        <v>1</v>
      </c>
      <c r="D205">
        <v>3</v>
      </c>
      <c r="E205" t="s">
        <v>37</v>
      </c>
      <c r="F205" t="s">
        <v>6</v>
      </c>
      <c r="G205" t="s">
        <v>580</v>
      </c>
      <c r="H205">
        <v>83</v>
      </c>
      <c r="I205">
        <v>1555</v>
      </c>
      <c r="J205" s="10">
        <f t="shared" si="22"/>
        <v>0.29051452572628633</v>
      </c>
      <c r="K205" s="10">
        <f t="shared" si="22"/>
        <v>0.46922148461074231</v>
      </c>
      <c r="L205" s="10">
        <f t="shared" si="23"/>
        <v>0.37986800516851432</v>
      </c>
      <c r="O205">
        <v>285.7</v>
      </c>
      <c r="P205">
        <v>3314</v>
      </c>
    </row>
    <row r="206" spans="1:16">
      <c r="A206">
        <v>60425</v>
      </c>
      <c r="B206" t="s">
        <v>277</v>
      </c>
      <c r="C206">
        <v>1</v>
      </c>
      <c r="D206">
        <v>4</v>
      </c>
      <c r="E206" t="s">
        <v>46</v>
      </c>
      <c r="F206">
        <v>400</v>
      </c>
      <c r="G206" t="s">
        <v>52</v>
      </c>
      <c r="H206">
        <v>20.6</v>
      </c>
      <c r="I206">
        <v>93</v>
      </c>
      <c r="J206" s="10">
        <f t="shared" si="22"/>
        <v>7.2103605180259017E-2</v>
      </c>
      <c r="K206" s="10">
        <f t="shared" si="22"/>
        <v>2.8062764031382016E-2</v>
      </c>
      <c r="L206" s="10">
        <f t="shared" si="23"/>
        <v>5.0083184605820515E-2</v>
      </c>
      <c r="O206">
        <v>285.7</v>
      </c>
      <c r="P206">
        <v>3314</v>
      </c>
    </row>
    <row r="207" spans="1:16">
      <c r="A207">
        <v>60425</v>
      </c>
      <c r="B207" t="s">
        <v>277</v>
      </c>
      <c r="C207">
        <v>1</v>
      </c>
      <c r="D207">
        <v>4</v>
      </c>
      <c r="E207" t="s">
        <v>46</v>
      </c>
      <c r="F207" t="s">
        <v>6</v>
      </c>
      <c r="G207" t="s">
        <v>580</v>
      </c>
      <c r="H207">
        <v>20.6</v>
      </c>
      <c r="I207">
        <v>93</v>
      </c>
      <c r="J207" s="10">
        <f t="shared" si="22"/>
        <v>7.2103605180259017E-2</v>
      </c>
      <c r="K207" s="10">
        <f t="shared" si="22"/>
        <v>2.8062764031382016E-2</v>
      </c>
      <c r="L207" s="10">
        <f t="shared" si="23"/>
        <v>5.0083184605820515E-2</v>
      </c>
      <c r="O207">
        <v>285.7</v>
      </c>
      <c r="P207">
        <v>3314</v>
      </c>
    </row>
    <row r="208" spans="1:16">
      <c r="A208">
        <v>60425</v>
      </c>
      <c r="B208" t="s">
        <v>277</v>
      </c>
      <c r="C208">
        <v>1</v>
      </c>
      <c r="D208">
        <v>8</v>
      </c>
      <c r="E208" t="s">
        <v>61</v>
      </c>
      <c r="F208">
        <v>670</v>
      </c>
      <c r="G208" t="s">
        <v>62</v>
      </c>
      <c r="H208">
        <v>0</v>
      </c>
      <c r="I208">
        <v>162</v>
      </c>
      <c r="J208" s="10">
        <f t="shared" si="22"/>
        <v>0</v>
      </c>
      <c r="K208" s="10">
        <f t="shared" si="22"/>
        <v>4.8883524441762222E-2</v>
      </c>
      <c r="L208" s="10">
        <f t="shared" si="23"/>
        <v>2.4441762220881111E-2</v>
      </c>
      <c r="O208">
        <v>285.7</v>
      </c>
      <c r="P208">
        <v>3314</v>
      </c>
    </row>
    <row r="209" spans="1:16">
      <c r="A209">
        <v>60425</v>
      </c>
      <c r="B209" t="s">
        <v>277</v>
      </c>
      <c r="C209">
        <v>1</v>
      </c>
      <c r="D209">
        <v>8</v>
      </c>
      <c r="E209" t="s">
        <v>61</v>
      </c>
      <c r="F209">
        <v>675</v>
      </c>
      <c r="G209" t="s">
        <v>88</v>
      </c>
      <c r="H209">
        <v>18.3</v>
      </c>
      <c r="I209">
        <v>384</v>
      </c>
      <c r="J209" s="10">
        <f t="shared" si="22"/>
        <v>6.4053202660133007E-2</v>
      </c>
      <c r="K209" s="10">
        <f t="shared" si="22"/>
        <v>0.11587205793602896</v>
      </c>
      <c r="L209" s="10">
        <f t="shared" si="23"/>
        <v>8.9962630298080992E-2</v>
      </c>
      <c r="O209">
        <v>285.7</v>
      </c>
      <c r="P209">
        <v>3314</v>
      </c>
    </row>
    <row r="210" spans="1:16">
      <c r="A210">
        <v>60425</v>
      </c>
      <c r="B210" t="s">
        <v>277</v>
      </c>
      <c r="C210">
        <v>1</v>
      </c>
      <c r="D210">
        <v>8</v>
      </c>
      <c r="E210" t="s">
        <v>61</v>
      </c>
      <c r="F210">
        <v>690</v>
      </c>
      <c r="G210" t="s">
        <v>63</v>
      </c>
      <c r="H210">
        <v>113.5</v>
      </c>
      <c r="I210">
        <v>241</v>
      </c>
      <c r="J210" s="10">
        <f t="shared" si="22"/>
        <v>0.39726986349317467</v>
      </c>
      <c r="K210" s="10">
        <f t="shared" si="22"/>
        <v>7.2721786360893187E-2</v>
      </c>
      <c r="L210" s="10">
        <f t="shared" si="23"/>
        <v>0.23499582492703391</v>
      </c>
      <c r="O210">
        <v>285.7</v>
      </c>
      <c r="P210">
        <v>3314</v>
      </c>
    </row>
    <row r="211" spans="1:16">
      <c r="A211">
        <v>60425</v>
      </c>
      <c r="B211" t="s">
        <v>277</v>
      </c>
      <c r="C211">
        <v>1</v>
      </c>
      <c r="D211">
        <v>8</v>
      </c>
      <c r="E211" t="s">
        <v>61</v>
      </c>
      <c r="F211">
        <v>720</v>
      </c>
      <c r="G211" t="s">
        <v>89</v>
      </c>
      <c r="H211">
        <v>32.700000000000003</v>
      </c>
      <c r="I211">
        <v>337</v>
      </c>
      <c r="J211" s="10">
        <f t="shared" si="22"/>
        <v>0.11445572278613932</v>
      </c>
      <c r="K211" s="10">
        <f t="shared" si="22"/>
        <v>0.10168980084490042</v>
      </c>
      <c r="L211" s="10">
        <f t="shared" si="23"/>
        <v>0.10807276181551986</v>
      </c>
      <c r="O211">
        <v>285.7</v>
      </c>
      <c r="P211">
        <v>3314</v>
      </c>
    </row>
    <row r="212" spans="1:16">
      <c r="A212">
        <v>60425</v>
      </c>
      <c r="B212" t="s">
        <v>277</v>
      </c>
      <c r="C212">
        <v>1</v>
      </c>
      <c r="D212">
        <v>8</v>
      </c>
      <c r="E212" t="s">
        <v>61</v>
      </c>
      <c r="F212">
        <v>765</v>
      </c>
      <c r="G212" t="s">
        <v>68</v>
      </c>
      <c r="H212">
        <v>17.600000000000001</v>
      </c>
      <c r="I212">
        <v>542</v>
      </c>
      <c r="J212" s="10">
        <f t="shared" si="22"/>
        <v>6.1603080154007707E-2</v>
      </c>
      <c r="K212" s="10">
        <f t="shared" si="22"/>
        <v>0.16354858177429088</v>
      </c>
      <c r="L212" s="10">
        <f t="shared" si="23"/>
        <v>0.11257583096414929</v>
      </c>
      <c r="O212">
        <v>285.7</v>
      </c>
      <c r="P212">
        <v>3314</v>
      </c>
    </row>
    <row r="213" spans="1:16">
      <c r="A213">
        <v>60425</v>
      </c>
      <c r="B213" t="s">
        <v>277</v>
      </c>
      <c r="C213">
        <v>1</v>
      </c>
      <c r="D213">
        <v>8</v>
      </c>
      <c r="E213" t="s">
        <v>61</v>
      </c>
      <c r="F213" t="s">
        <v>6</v>
      </c>
      <c r="G213" t="s">
        <v>580</v>
      </c>
      <c r="H213">
        <v>182.1</v>
      </c>
      <c r="I213">
        <v>1666</v>
      </c>
      <c r="J213" s="10">
        <f t="shared" si="22"/>
        <v>0.63738186909345462</v>
      </c>
      <c r="K213" s="10">
        <f t="shared" si="22"/>
        <v>0.50271575135787572</v>
      </c>
      <c r="L213" s="10">
        <f t="shared" si="23"/>
        <v>0.57004881022566511</v>
      </c>
      <c r="O213">
        <v>285.7</v>
      </c>
      <c r="P213">
        <v>3314</v>
      </c>
    </row>
    <row r="214" spans="1:16">
      <c r="A214" s="11">
        <v>60425</v>
      </c>
      <c r="B214" s="11" t="s">
        <v>277</v>
      </c>
      <c r="C214" s="11">
        <v>1</v>
      </c>
      <c r="D214" s="11" t="s">
        <v>7</v>
      </c>
      <c r="E214" s="11" t="s">
        <v>581</v>
      </c>
      <c r="F214" s="11" t="s">
        <v>6</v>
      </c>
      <c r="G214" s="11" t="s">
        <v>580</v>
      </c>
      <c r="H214" s="11">
        <v>285.7</v>
      </c>
      <c r="I214" s="11">
        <v>3314</v>
      </c>
      <c r="J214" s="12">
        <f t="shared" si="22"/>
        <v>1</v>
      </c>
      <c r="K214" s="12">
        <f t="shared" si="22"/>
        <v>1</v>
      </c>
      <c r="L214" s="12">
        <f t="shared" si="23"/>
        <v>1</v>
      </c>
      <c r="O214">
        <v>285.7</v>
      </c>
      <c r="P214">
        <v>3314</v>
      </c>
    </row>
    <row r="215" spans="1:16">
      <c r="A215">
        <v>60425</v>
      </c>
      <c r="B215" t="s">
        <v>277</v>
      </c>
      <c r="C215">
        <v>2</v>
      </c>
      <c r="D215" t="s">
        <v>7</v>
      </c>
      <c r="E215" t="s">
        <v>582</v>
      </c>
      <c r="F215" t="s">
        <v>6</v>
      </c>
      <c r="G215" t="s">
        <v>580</v>
      </c>
      <c r="H215">
        <v>144.4</v>
      </c>
      <c r="I215">
        <v>0</v>
      </c>
    </row>
    <row r="216" spans="1:16">
      <c r="A216">
        <v>60425</v>
      </c>
      <c r="B216" t="s">
        <v>277</v>
      </c>
      <c r="C216" t="s">
        <v>8</v>
      </c>
      <c r="D216" t="s">
        <v>7</v>
      </c>
      <c r="E216" t="s">
        <v>583</v>
      </c>
      <c r="F216" t="s">
        <v>6</v>
      </c>
      <c r="G216" t="s">
        <v>580</v>
      </c>
      <c r="H216">
        <v>430.1</v>
      </c>
      <c r="I216">
        <v>3314</v>
      </c>
    </row>
    <row r="217" spans="1:16">
      <c r="A217">
        <v>60430</v>
      </c>
      <c r="B217" t="s">
        <v>278</v>
      </c>
      <c r="C217">
        <v>1</v>
      </c>
      <c r="D217">
        <v>1</v>
      </c>
      <c r="E217" t="s">
        <v>21</v>
      </c>
      <c r="F217">
        <v>20</v>
      </c>
      <c r="G217" t="s">
        <v>74</v>
      </c>
      <c r="H217">
        <v>8.6999999999999993</v>
      </c>
      <c r="I217">
        <v>38</v>
      </c>
      <c r="J217" s="10">
        <f t="shared" ref="J217:K221" si="24">H217/O217</f>
        <v>0.97752808988764028</v>
      </c>
      <c r="K217" s="10">
        <f t="shared" si="24"/>
        <v>1</v>
      </c>
      <c r="L217" s="10">
        <f t="shared" ref="L217:L221" si="25">(J217+K217)/2</f>
        <v>0.9887640449438202</v>
      </c>
      <c r="O217">
        <v>8.9</v>
      </c>
      <c r="P217">
        <v>38</v>
      </c>
    </row>
    <row r="218" spans="1:16">
      <c r="A218">
        <v>60430</v>
      </c>
      <c r="B218" t="s">
        <v>278</v>
      </c>
      <c r="C218">
        <v>1</v>
      </c>
      <c r="D218">
        <v>1</v>
      </c>
      <c r="E218" t="s">
        <v>21</v>
      </c>
      <c r="F218" t="s">
        <v>6</v>
      </c>
      <c r="G218" t="s">
        <v>580</v>
      </c>
      <c r="H218">
        <v>8.6999999999999993</v>
      </c>
      <c r="I218">
        <v>38</v>
      </c>
      <c r="J218" s="10">
        <f t="shared" si="24"/>
        <v>0.97752808988764028</v>
      </c>
      <c r="K218" s="10">
        <f t="shared" si="24"/>
        <v>1</v>
      </c>
      <c r="L218" s="10">
        <f t="shared" si="25"/>
        <v>0.9887640449438202</v>
      </c>
      <c r="O218">
        <v>8.9</v>
      </c>
      <c r="P218">
        <v>38</v>
      </c>
    </row>
    <row r="219" spans="1:16">
      <c r="A219">
        <v>60430</v>
      </c>
      <c r="B219" t="s">
        <v>278</v>
      </c>
      <c r="C219">
        <v>1</v>
      </c>
      <c r="D219">
        <v>3</v>
      </c>
      <c r="E219" t="s">
        <v>37</v>
      </c>
      <c r="F219">
        <v>320</v>
      </c>
      <c r="G219" t="s">
        <v>44</v>
      </c>
      <c r="H219">
        <v>0.2</v>
      </c>
      <c r="I219">
        <v>0</v>
      </c>
      <c r="J219" s="10">
        <f t="shared" si="24"/>
        <v>2.247191011235955E-2</v>
      </c>
      <c r="K219" s="10">
        <f t="shared" si="24"/>
        <v>0</v>
      </c>
      <c r="L219" s="10">
        <f t="shared" si="25"/>
        <v>1.1235955056179775E-2</v>
      </c>
      <c r="O219">
        <v>8.9</v>
      </c>
      <c r="P219">
        <v>38</v>
      </c>
    </row>
    <row r="220" spans="1:16">
      <c r="A220">
        <v>60430</v>
      </c>
      <c r="B220" t="s">
        <v>278</v>
      </c>
      <c r="C220">
        <v>1</v>
      </c>
      <c r="D220">
        <v>3</v>
      </c>
      <c r="E220" t="s">
        <v>37</v>
      </c>
      <c r="F220" t="s">
        <v>6</v>
      </c>
      <c r="G220" t="s">
        <v>580</v>
      </c>
      <c r="H220">
        <v>0.2</v>
      </c>
      <c r="I220">
        <v>0</v>
      </c>
      <c r="J220" s="10">
        <f t="shared" si="24"/>
        <v>2.247191011235955E-2</v>
      </c>
      <c r="K220" s="10">
        <f t="shared" si="24"/>
        <v>0</v>
      </c>
      <c r="L220" s="10">
        <f t="shared" si="25"/>
        <v>1.1235955056179775E-2</v>
      </c>
      <c r="O220">
        <v>8.9</v>
      </c>
      <c r="P220">
        <v>38</v>
      </c>
    </row>
    <row r="221" spans="1:16">
      <c r="A221" s="11">
        <v>60430</v>
      </c>
      <c r="B221" s="11" t="s">
        <v>278</v>
      </c>
      <c r="C221" s="11">
        <v>1</v>
      </c>
      <c r="D221" s="11" t="s">
        <v>7</v>
      </c>
      <c r="E221" s="11" t="s">
        <v>581</v>
      </c>
      <c r="F221" s="11" t="s">
        <v>6</v>
      </c>
      <c r="G221" s="11" t="s">
        <v>580</v>
      </c>
      <c r="H221" s="11">
        <v>8.9</v>
      </c>
      <c r="I221" s="11">
        <v>38</v>
      </c>
      <c r="J221" s="12">
        <f t="shared" si="24"/>
        <v>1</v>
      </c>
      <c r="K221" s="12">
        <f t="shared" si="24"/>
        <v>1</v>
      </c>
      <c r="L221" s="12">
        <f t="shared" si="25"/>
        <v>1</v>
      </c>
      <c r="O221">
        <v>8.9</v>
      </c>
      <c r="P221">
        <v>38</v>
      </c>
    </row>
    <row r="222" spans="1:16">
      <c r="A222">
        <v>60430</v>
      </c>
      <c r="B222" t="s">
        <v>278</v>
      </c>
      <c r="C222">
        <v>2</v>
      </c>
      <c r="D222" t="s">
        <v>7</v>
      </c>
      <c r="E222" t="s">
        <v>582</v>
      </c>
      <c r="F222" t="s">
        <v>6</v>
      </c>
      <c r="G222" t="s">
        <v>580</v>
      </c>
      <c r="H222">
        <v>3</v>
      </c>
      <c r="I222">
        <v>0</v>
      </c>
    </row>
    <row r="223" spans="1:16">
      <c r="A223">
        <v>60430</v>
      </c>
      <c r="B223" t="s">
        <v>278</v>
      </c>
      <c r="C223" t="s">
        <v>8</v>
      </c>
      <c r="D223" t="s">
        <v>7</v>
      </c>
      <c r="E223" t="s">
        <v>583</v>
      </c>
      <c r="F223" t="s">
        <v>6</v>
      </c>
      <c r="G223" t="s">
        <v>580</v>
      </c>
      <c r="H223">
        <v>11.9</v>
      </c>
      <c r="I223">
        <v>38</v>
      </c>
    </row>
    <row r="224" spans="1:16">
      <c r="A224">
        <v>60437</v>
      </c>
      <c r="B224" t="s">
        <v>279</v>
      </c>
      <c r="C224">
        <v>1</v>
      </c>
      <c r="D224">
        <v>1</v>
      </c>
      <c r="E224" t="s">
        <v>21</v>
      </c>
      <c r="F224">
        <v>100</v>
      </c>
      <c r="G224" t="s">
        <v>28</v>
      </c>
      <c r="H224">
        <v>0.2</v>
      </c>
      <c r="I224">
        <v>0</v>
      </c>
      <c r="J224" s="10">
        <f t="shared" ref="J224:K240" si="26">H224/O224</f>
        <v>8.4388185654008449E-3</v>
      </c>
      <c r="K224" s="10">
        <f t="shared" si="26"/>
        <v>0</v>
      </c>
      <c r="L224" s="10">
        <f t="shared" ref="L224:L240" si="27">(J224+K224)/2</f>
        <v>4.2194092827004225E-3</v>
      </c>
      <c r="O224">
        <v>23.7</v>
      </c>
      <c r="P224">
        <v>1724</v>
      </c>
    </row>
    <row r="225" spans="1:16">
      <c r="A225">
        <v>60437</v>
      </c>
      <c r="B225" t="s">
        <v>279</v>
      </c>
      <c r="C225">
        <v>1</v>
      </c>
      <c r="D225">
        <v>1</v>
      </c>
      <c r="E225" t="s">
        <v>21</v>
      </c>
      <c r="F225">
        <v>110</v>
      </c>
      <c r="G225" t="s">
        <v>29</v>
      </c>
      <c r="H225">
        <v>0.6</v>
      </c>
      <c r="I225">
        <v>0</v>
      </c>
      <c r="J225" s="10">
        <f t="shared" si="26"/>
        <v>2.5316455696202531E-2</v>
      </c>
      <c r="K225" s="10">
        <f t="shared" si="26"/>
        <v>0</v>
      </c>
      <c r="L225" s="10">
        <f t="shared" si="27"/>
        <v>1.2658227848101266E-2</v>
      </c>
      <c r="O225">
        <v>23.7</v>
      </c>
      <c r="P225">
        <v>1724</v>
      </c>
    </row>
    <row r="226" spans="1:16">
      <c r="A226">
        <v>60437</v>
      </c>
      <c r="B226" t="s">
        <v>279</v>
      </c>
      <c r="C226">
        <v>1</v>
      </c>
      <c r="D226">
        <v>1</v>
      </c>
      <c r="E226" t="s">
        <v>21</v>
      </c>
      <c r="F226">
        <v>160</v>
      </c>
      <c r="G226" t="s">
        <v>33</v>
      </c>
      <c r="H226">
        <v>0.2</v>
      </c>
      <c r="I226">
        <v>0</v>
      </c>
      <c r="J226" s="10">
        <f t="shared" si="26"/>
        <v>8.4388185654008449E-3</v>
      </c>
      <c r="K226" s="10">
        <f t="shared" si="26"/>
        <v>0</v>
      </c>
      <c r="L226" s="10">
        <f t="shared" si="27"/>
        <v>4.2194092827004225E-3</v>
      </c>
      <c r="O226">
        <v>23.7</v>
      </c>
      <c r="P226">
        <v>1724</v>
      </c>
    </row>
    <row r="227" spans="1:16">
      <c r="A227">
        <v>60437</v>
      </c>
      <c r="B227" t="s">
        <v>279</v>
      </c>
      <c r="C227">
        <v>1</v>
      </c>
      <c r="D227">
        <v>1</v>
      </c>
      <c r="E227" t="s">
        <v>21</v>
      </c>
      <c r="F227" t="s">
        <v>6</v>
      </c>
      <c r="G227" t="s">
        <v>580</v>
      </c>
      <c r="H227">
        <v>1</v>
      </c>
      <c r="I227">
        <v>0</v>
      </c>
      <c r="J227" s="10">
        <f t="shared" si="26"/>
        <v>4.2194092827004218E-2</v>
      </c>
      <c r="K227" s="10">
        <f t="shared" si="26"/>
        <v>0</v>
      </c>
      <c r="L227" s="10">
        <f t="shared" si="27"/>
        <v>2.1097046413502109E-2</v>
      </c>
      <c r="O227">
        <v>23.7</v>
      </c>
      <c r="P227">
        <v>1724</v>
      </c>
    </row>
    <row r="228" spans="1:16">
      <c r="A228">
        <v>60437</v>
      </c>
      <c r="B228" t="s">
        <v>279</v>
      </c>
      <c r="C228">
        <v>1</v>
      </c>
      <c r="D228">
        <v>3</v>
      </c>
      <c r="E228" t="s">
        <v>37</v>
      </c>
      <c r="F228">
        <v>290</v>
      </c>
      <c r="G228" t="s">
        <v>42</v>
      </c>
      <c r="H228">
        <v>9.6</v>
      </c>
      <c r="I228">
        <v>102</v>
      </c>
      <c r="J228" s="10">
        <f t="shared" si="26"/>
        <v>0.4050632911392405</v>
      </c>
      <c r="K228" s="10">
        <f t="shared" si="26"/>
        <v>5.916473317865429E-2</v>
      </c>
      <c r="L228" s="10">
        <f t="shared" si="27"/>
        <v>0.23211401215894739</v>
      </c>
      <c r="O228">
        <v>23.7</v>
      </c>
      <c r="P228">
        <v>1724</v>
      </c>
    </row>
    <row r="229" spans="1:16">
      <c r="A229">
        <v>60437</v>
      </c>
      <c r="B229" t="s">
        <v>279</v>
      </c>
      <c r="C229">
        <v>1</v>
      </c>
      <c r="D229">
        <v>3</v>
      </c>
      <c r="E229" t="s">
        <v>37</v>
      </c>
      <c r="F229" t="s">
        <v>6</v>
      </c>
      <c r="G229" t="s">
        <v>580</v>
      </c>
      <c r="H229">
        <v>9.6</v>
      </c>
      <c r="I229">
        <v>102</v>
      </c>
      <c r="J229" s="10">
        <f t="shared" si="26"/>
        <v>0.4050632911392405</v>
      </c>
      <c r="K229" s="10">
        <f t="shared" si="26"/>
        <v>5.916473317865429E-2</v>
      </c>
      <c r="L229" s="10">
        <f t="shared" si="27"/>
        <v>0.23211401215894739</v>
      </c>
      <c r="O229">
        <v>23.7</v>
      </c>
      <c r="P229">
        <v>1724</v>
      </c>
    </row>
    <row r="230" spans="1:16">
      <c r="A230">
        <v>60437</v>
      </c>
      <c r="B230" t="s">
        <v>279</v>
      </c>
      <c r="C230">
        <v>1</v>
      </c>
      <c r="D230">
        <v>4</v>
      </c>
      <c r="E230" t="s">
        <v>46</v>
      </c>
      <c r="F230">
        <v>330</v>
      </c>
      <c r="G230" t="s">
        <v>47</v>
      </c>
      <c r="H230">
        <v>0.8</v>
      </c>
      <c r="I230">
        <v>0</v>
      </c>
      <c r="J230" s="10">
        <f t="shared" si="26"/>
        <v>3.375527426160338E-2</v>
      </c>
      <c r="K230" s="10">
        <f t="shared" si="26"/>
        <v>0</v>
      </c>
      <c r="L230" s="10">
        <f t="shared" si="27"/>
        <v>1.687763713080169E-2</v>
      </c>
      <c r="O230">
        <v>23.7</v>
      </c>
      <c r="P230">
        <v>1724</v>
      </c>
    </row>
    <row r="231" spans="1:16">
      <c r="A231">
        <v>60437</v>
      </c>
      <c r="B231" t="s">
        <v>279</v>
      </c>
      <c r="C231">
        <v>1</v>
      </c>
      <c r="D231">
        <v>4</v>
      </c>
      <c r="E231" t="s">
        <v>46</v>
      </c>
      <c r="F231">
        <v>340</v>
      </c>
      <c r="G231" t="s">
        <v>48</v>
      </c>
      <c r="H231">
        <v>0.4</v>
      </c>
      <c r="I231">
        <v>0</v>
      </c>
      <c r="J231" s="10">
        <f t="shared" si="26"/>
        <v>1.687763713080169E-2</v>
      </c>
      <c r="K231" s="10">
        <f t="shared" si="26"/>
        <v>0</v>
      </c>
      <c r="L231" s="10">
        <f t="shared" si="27"/>
        <v>8.4388185654008449E-3</v>
      </c>
      <c r="O231">
        <v>23.7</v>
      </c>
      <c r="P231">
        <v>1724</v>
      </c>
    </row>
    <row r="232" spans="1:16">
      <c r="A232">
        <v>60437</v>
      </c>
      <c r="B232" t="s">
        <v>279</v>
      </c>
      <c r="C232">
        <v>1</v>
      </c>
      <c r="D232">
        <v>4</v>
      </c>
      <c r="E232" t="s">
        <v>46</v>
      </c>
      <c r="F232" t="s">
        <v>6</v>
      </c>
      <c r="G232" t="s">
        <v>580</v>
      </c>
      <c r="H232">
        <v>1.2</v>
      </c>
      <c r="I232">
        <v>0</v>
      </c>
      <c r="J232" s="10">
        <f t="shared" si="26"/>
        <v>5.0632911392405063E-2</v>
      </c>
      <c r="K232" s="10">
        <f t="shared" si="26"/>
        <v>0</v>
      </c>
      <c r="L232" s="10">
        <f t="shared" si="27"/>
        <v>2.5316455696202531E-2</v>
      </c>
      <c r="O232">
        <v>23.7</v>
      </c>
      <c r="P232">
        <v>1724</v>
      </c>
    </row>
    <row r="233" spans="1:16">
      <c r="A233">
        <v>60437</v>
      </c>
      <c r="B233" t="s">
        <v>279</v>
      </c>
      <c r="C233">
        <v>1</v>
      </c>
      <c r="D233">
        <v>8</v>
      </c>
      <c r="E233" t="s">
        <v>61</v>
      </c>
      <c r="F233">
        <v>710</v>
      </c>
      <c r="G233" t="s">
        <v>64</v>
      </c>
      <c r="H233">
        <v>0.2</v>
      </c>
      <c r="I233">
        <v>0</v>
      </c>
      <c r="J233" s="10">
        <f t="shared" si="26"/>
        <v>8.4388185654008449E-3</v>
      </c>
      <c r="K233" s="10">
        <f t="shared" si="26"/>
        <v>0</v>
      </c>
      <c r="L233" s="10">
        <f t="shared" si="27"/>
        <v>4.2194092827004225E-3</v>
      </c>
      <c r="O233">
        <v>23.7</v>
      </c>
      <c r="P233">
        <v>1724</v>
      </c>
    </row>
    <row r="234" spans="1:16">
      <c r="A234">
        <v>60437</v>
      </c>
      <c r="B234" t="s">
        <v>279</v>
      </c>
      <c r="C234">
        <v>1</v>
      </c>
      <c r="D234">
        <v>8</v>
      </c>
      <c r="E234" t="s">
        <v>61</v>
      </c>
      <c r="F234">
        <v>765</v>
      </c>
      <c r="G234" t="s">
        <v>68</v>
      </c>
      <c r="H234">
        <v>4.4000000000000004</v>
      </c>
      <c r="I234">
        <v>1316</v>
      </c>
      <c r="J234" s="10">
        <f t="shared" si="26"/>
        <v>0.18565400843881857</v>
      </c>
      <c r="K234" s="10">
        <f t="shared" si="26"/>
        <v>0.76334106728538287</v>
      </c>
      <c r="L234" s="10">
        <f t="shared" si="27"/>
        <v>0.47449753786210069</v>
      </c>
      <c r="O234">
        <v>23.7</v>
      </c>
      <c r="P234">
        <v>1724</v>
      </c>
    </row>
    <row r="235" spans="1:16">
      <c r="A235">
        <v>60437</v>
      </c>
      <c r="B235" t="s">
        <v>279</v>
      </c>
      <c r="C235">
        <v>1</v>
      </c>
      <c r="D235">
        <v>8</v>
      </c>
      <c r="E235" t="s">
        <v>61</v>
      </c>
      <c r="F235" t="s">
        <v>6</v>
      </c>
      <c r="G235" t="s">
        <v>580</v>
      </c>
      <c r="H235">
        <v>4.5999999999999996</v>
      </c>
      <c r="I235">
        <v>1316</v>
      </c>
      <c r="J235" s="10">
        <f t="shared" si="26"/>
        <v>0.1940928270042194</v>
      </c>
      <c r="K235" s="10">
        <f t="shared" si="26"/>
        <v>0.76334106728538287</v>
      </c>
      <c r="L235" s="10">
        <f t="shared" si="27"/>
        <v>0.47871694714480112</v>
      </c>
      <c r="O235">
        <v>23.7</v>
      </c>
      <c r="P235">
        <v>1724</v>
      </c>
    </row>
    <row r="236" spans="1:16">
      <c r="A236">
        <v>60437</v>
      </c>
      <c r="B236" t="s">
        <v>279</v>
      </c>
      <c r="C236">
        <v>1</v>
      </c>
      <c r="D236">
        <v>9</v>
      </c>
      <c r="E236" t="s">
        <v>70</v>
      </c>
      <c r="F236">
        <v>780</v>
      </c>
      <c r="G236" t="s">
        <v>71</v>
      </c>
      <c r="H236">
        <v>0</v>
      </c>
      <c r="I236">
        <v>113</v>
      </c>
      <c r="J236" s="10">
        <f t="shared" si="26"/>
        <v>0</v>
      </c>
      <c r="K236" s="10">
        <f t="shared" si="26"/>
        <v>6.554524361948956E-2</v>
      </c>
      <c r="L236" s="10">
        <f t="shared" si="27"/>
        <v>3.277262180974478E-2</v>
      </c>
      <c r="O236">
        <v>23.7</v>
      </c>
      <c r="P236">
        <v>1724</v>
      </c>
    </row>
    <row r="237" spans="1:16">
      <c r="A237">
        <v>60437</v>
      </c>
      <c r="B237" t="s">
        <v>279</v>
      </c>
      <c r="C237">
        <v>1</v>
      </c>
      <c r="D237">
        <v>9</v>
      </c>
      <c r="E237" t="s">
        <v>70</v>
      </c>
      <c r="F237">
        <v>790</v>
      </c>
      <c r="G237" t="s">
        <v>82</v>
      </c>
      <c r="H237">
        <v>1.8</v>
      </c>
      <c r="I237">
        <v>0</v>
      </c>
      <c r="J237" s="10">
        <f t="shared" si="26"/>
        <v>7.5949367088607597E-2</v>
      </c>
      <c r="K237" s="10">
        <f t="shared" si="26"/>
        <v>0</v>
      </c>
      <c r="L237" s="10">
        <f t="shared" si="27"/>
        <v>3.7974683544303799E-2</v>
      </c>
      <c r="O237">
        <v>23.7</v>
      </c>
      <c r="P237">
        <v>1724</v>
      </c>
    </row>
    <row r="238" spans="1:16">
      <c r="A238">
        <v>60437</v>
      </c>
      <c r="B238" t="s">
        <v>279</v>
      </c>
      <c r="C238">
        <v>1</v>
      </c>
      <c r="D238">
        <v>9</v>
      </c>
      <c r="E238" t="s">
        <v>70</v>
      </c>
      <c r="F238">
        <v>800</v>
      </c>
      <c r="G238" t="s">
        <v>106</v>
      </c>
      <c r="H238">
        <v>5.5</v>
      </c>
      <c r="I238">
        <v>193</v>
      </c>
      <c r="J238" s="10">
        <f t="shared" si="26"/>
        <v>0.2320675105485232</v>
      </c>
      <c r="K238" s="10">
        <f t="shared" si="26"/>
        <v>0.11194895591647332</v>
      </c>
      <c r="L238" s="10">
        <f t="shared" si="27"/>
        <v>0.17200823323249825</v>
      </c>
      <c r="O238">
        <v>23.7</v>
      </c>
      <c r="P238">
        <v>1724</v>
      </c>
    </row>
    <row r="239" spans="1:16">
      <c r="A239">
        <v>60437</v>
      </c>
      <c r="B239" t="s">
        <v>279</v>
      </c>
      <c r="C239">
        <v>1</v>
      </c>
      <c r="D239">
        <v>9</v>
      </c>
      <c r="E239" t="s">
        <v>70</v>
      </c>
      <c r="F239" t="s">
        <v>6</v>
      </c>
      <c r="G239" t="s">
        <v>580</v>
      </c>
      <c r="H239">
        <v>7.3</v>
      </c>
      <c r="I239">
        <v>306</v>
      </c>
      <c r="J239" s="10">
        <f t="shared" si="26"/>
        <v>0.30801687763713081</v>
      </c>
      <c r="K239" s="10">
        <f t="shared" si="26"/>
        <v>0.17749419953596288</v>
      </c>
      <c r="L239" s="10">
        <f t="shared" si="27"/>
        <v>0.24275553858654686</v>
      </c>
      <c r="O239">
        <v>23.7</v>
      </c>
      <c r="P239">
        <v>1724</v>
      </c>
    </row>
    <row r="240" spans="1:16">
      <c r="A240" s="11">
        <v>60437</v>
      </c>
      <c r="B240" s="11" t="s">
        <v>279</v>
      </c>
      <c r="C240" s="11">
        <v>1</v>
      </c>
      <c r="D240" s="11" t="s">
        <v>7</v>
      </c>
      <c r="E240" s="11" t="s">
        <v>581</v>
      </c>
      <c r="F240" s="11" t="s">
        <v>6</v>
      </c>
      <c r="G240" s="11" t="s">
        <v>580</v>
      </c>
      <c r="H240" s="11">
        <v>23.7</v>
      </c>
      <c r="I240" s="11">
        <v>1724</v>
      </c>
      <c r="J240" s="12">
        <f t="shared" si="26"/>
        <v>1</v>
      </c>
      <c r="K240" s="12">
        <f t="shared" si="26"/>
        <v>1</v>
      </c>
      <c r="L240" s="12">
        <f t="shared" si="27"/>
        <v>1</v>
      </c>
      <c r="O240">
        <v>23.7</v>
      </c>
      <c r="P240">
        <v>1724</v>
      </c>
    </row>
    <row r="241" spans="1:16">
      <c r="A241">
        <v>60437</v>
      </c>
      <c r="B241" t="s">
        <v>279</v>
      </c>
      <c r="C241">
        <v>2</v>
      </c>
      <c r="D241" t="s">
        <v>7</v>
      </c>
      <c r="E241" t="s">
        <v>582</v>
      </c>
      <c r="F241" t="s">
        <v>6</v>
      </c>
      <c r="G241" t="s">
        <v>580</v>
      </c>
      <c r="H241">
        <v>11</v>
      </c>
      <c r="I241">
        <v>0</v>
      </c>
    </row>
    <row r="242" spans="1:16">
      <c r="A242">
        <v>60437</v>
      </c>
      <c r="B242" t="s">
        <v>279</v>
      </c>
      <c r="C242" t="s">
        <v>8</v>
      </c>
      <c r="D242" t="s">
        <v>7</v>
      </c>
      <c r="E242" t="s">
        <v>583</v>
      </c>
      <c r="F242" t="s">
        <v>6</v>
      </c>
      <c r="G242" t="s">
        <v>580</v>
      </c>
      <c r="H242">
        <v>34.700000000000003</v>
      </c>
      <c r="I242">
        <v>1724</v>
      </c>
    </row>
    <row r="243" spans="1:16">
      <c r="A243">
        <v>60438</v>
      </c>
      <c r="B243" t="s">
        <v>280</v>
      </c>
      <c r="C243">
        <v>1</v>
      </c>
      <c r="D243">
        <v>3</v>
      </c>
      <c r="E243" t="s">
        <v>37</v>
      </c>
      <c r="F243">
        <v>290</v>
      </c>
      <c r="G243" t="s">
        <v>42</v>
      </c>
      <c r="H243">
        <v>21.4</v>
      </c>
      <c r="I243">
        <v>335</v>
      </c>
      <c r="J243" s="10">
        <f t="shared" ref="J243:K247" si="28">H243/O243</f>
        <v>0.93449781659388642</v>
      </c>
      <c r="K243" s="10">
        <f t="shared" si="28"/>
        <v>0.71734475374732332</v>
      </c>
      <c r="L243" s="10">
        <f t="shared" ref="L243:L247" si="29">(J243+K243)/2</f>
        <v>0.82592128517060481</v>
      </c>
      <c r="O243">
        <v>22.9</v>
      </c>
      <c r="P243">
        <v>467</v>
      </c>
    </row>
    <row r="244" spans="1:16">
      <c r="A244">
        <v>60438</v>
      </c>
      <c r="B244" t="s">
        <v>280</v>
      </c>
      <c r="C244">
        <v>1</v>
      </c>
      <c r="D244">
        <v>3</v>
      </c>
      <c r="E244" t="s">
        <v>37</v>
      </c>
      <c r="F244" t="s">
        <v>6</v>
      </c>
      <c r="G244" t="s">
        <v>580</v>
      </c>
      <c r="H244">
        <v>21.4</v>
      </c>
      <c r="I244">
        <v>335</v>
      </c>
      <c r="J244" s="10">
        <f t="shared" si="28"/>
        <v>0.93449781659388642</v>
      </c>
      <c r="K244" s="10">
        <f t="shared" si="28"/>
        <v>0.71734475374732332</v>
      </c>
      <c r="L244" s="10">
        <f t="shared" si="29"/>
        <v>0.82592128517060481</v>
      </c>
      <c r="O244">
        <v>22.9</v>
      </c>
      <c r="P244">
        <v>467</v>
      </c>
    </row>
    <row r="245" spans="1:16">
      <c r="A245">
        <v>60438</v>
      </c>
      <c r="B245" t="s">
        <v>280</v>
      </c>
      <c r="C245">
        <v>1</v>
      </c>
      <c r="D245">
        <v>8</v>
      </c>
      <c r="E245" t="s">
        <v>61</v>
      </c>
      <c r="F245">
        <v>765</v>
      </c>
      <c r="G245" t="s">
        <v>68</v>
      </c>
      <c r="H245">
        <v>1.5</v>
      </c>
      <c r="I245">
        <v>132</v>
      </c>
      <c r="J245" s="10">
        <f t="shared" si="28"/>
        <v>6.5502183406113537E-2</v>
      </c>
      <c r="K245" s="10">
        <f t="shared" si="28"/>
        <v>0.28265524625267668</v>
      </c>
      <c r="L245" s="10">
        <f t="shared" si="29"/>
        <v>0.1740787148293951</v>
      </c>
      <c r="O245">
        <v>22.9</v>
      </c>
      <c r="P245">
        <v>467</v>
      </c>
    </row>
    <row r="246" spans="1:16">
      <c r="A246">
        <v>60438</v>
      </c>
      <c r="B246" t="s">
        <v>280</v>
      </c>
      <c r="C246">
        <v>1</v>
      </c>
      <c r="D246">
        <v>8</v>
      </c>
      <c r="E246" t="s">
        <v>61</v>
      </c>
      <c r="F246" t="s">
        <v>6</v>
      </c>
      <c r="G246" t="s">
        <v>580</v>
      </c>
      <c r="H246">
        <v>1.5</v>
      </c>
      <c r="I246">
        <v>132</v>
      </c>
      <c r="J246" s="10">
        <f t="shared" si="28"/>
        <v>6.5502183406113537E-2</v>
      </c>
      <c r="K246" s="10">
        <f t="shared" si="28"/>
        <v>0.28265524625267668</v>
      </c>
      <c r="L246" s="10">
        <f t="shared" si="29"/>
        <v>0.1740787148293951</v>
      </c>
      <c r="O246">
        <v>22.9</v>
      </c>
      <c r="P246">
        <v>467</v>
      </c>
    </row>
    <row r="247" spans="1:16">
      <c r="A247" s="11">
        <v>60438</v>
      </c>
      <c r="B247" s="11" t="s">
        <v>280</v>
      </c>
      <c r="C247" s="11">
        <v>1</v>
      </c>
      <c r="D247" s="11" t="s">
        <v>7</v>
      </c>
      <c r="E247" s="11" t="s">
        <v>581</v>
      </c>
      <c r="F247" s="11" t="s">
        <v>6</v>
      </c>
      <c r="G247" s="11" t="s">
        <v>580</v>
      </c>
      <c r="H247" s="11">
        <v>22.9</v>
      </c>
      <c r="I247" s="11">
        <v>467</v>
      </c>
      <c r="J247" s="12">
        <f t="shared" si="28"/>
        <v>1</v>
      </c>
      <c r="K247" s="12">
        <f t="shared" si="28"/>
        <v>1</v>
      </c>
      <c r="L247" s="12">
        <f t="shared" si="29"/>
        <v>1</v>
      </c>
      <c r="O247">
        <v>22.9</v>
      </c>
      <c r="P247">
        <v>467</v>
      </c>
    </row>
    <row r="248" spans="1:16">
      <c r="A248">
        <v>60438</v>
      </c>
      <c r="B248" t="s">
        <v>280</v>
      </c>
      <c r="C248" t="s">
        <v>8</v>
      </c>
      <c r="D248" t="s">
        <v>7</v>
      </c>
      <c r="E248" t="s">
        <v>583</v>
      </c>
      <c r="F248" t="s">
        <v>6</v>
      </c>
      <c r="G248" t="s">
        <v>580</v>
      </c>
      <c r="H248">
        <v>22.9</v>
      </c>
      <c r="I248">
        <v>467</v>
      </c>
    </row>
    <row r="249" spans="1:16">
      <c r="A249">
        <v>60440</v>
      </c>
      <c r="B249" t="s">
        <v>281</v>
      </c>
      <c r="C249">
        <v>1</v>
      </c>
      <c r="D249">
        <v>1</v>
      </c>
      <c r="E249" t="s">
        <v>21</v>
      </c>
      <c r="F249">
        <v>110</v>
      </c>
      <c r="G249" t="s">
        <v>29</v>
      </c>
      <c r="H249">
        <v>0.2</v>
      </c>
      <c r="I249">
        <v>0</v>
      </c>
      <c r="J249" s="10">
        <f t="shared" ref="J249:K259" si="30">H249/O249</f>
        <v>2.777777777777778E-2</v>
      </c>
      <c r="K249" s="10">
        <f t="shared" si="30"/>
        <v>0</v>
      </c>
      <c r="L249" s="10">
        <f t="shared" ref="L249:L259" si="31">(J249+K249)/2</f>
        <v>1.388888888888889E-2</v>
      </c>
      <c r="O249">
        <v>7.2</v>
      </c>
      <c r="P249">
        <v>118</v>
      </c>
    </row>
    <row r="250" spans="1:16">
      <c r="A250">
        <v>60440</v>
      </c>
      <c r="B250" t="s">
        <v>281</v>
      </c>
      <c r="C250">
        <v>1</v>
      </c>
      <c r="D250">
        <v>1</v>
      </c>
      <c r="E250" t="s">
        <v>21</v>
      </c>
      <c r="F250" t="s">
        <v>6</v>
      </c>
      <c r="G250" t="s">
        <v>580</v>
      </c>
      <c r="H250">
        <v>0.2</v>
      </c>
      <c r="I250">
        <v>0</v>
      </c>
      <c r="J250" s="10">
        <f t="shared" si="30"/>
        <v>2.777777777777778E-2</v>
      </c>
      <c r="K250" s="10">
        <f t="shared" si="30"/>
        <v>0</v>
      </c>
      <c r="L250" s="10">
        <f t="shared" si="31"/>
        <v>1.388888888888889E-2</v>
      </c>
      <c r="O250">
        <v>7.2</v>
      </c>
      <c r="P250">
        <v>118</v>
      </c>
    </row>
    <row r="251" spans="1:16">
      <c r="A251">
        <v>60440</v>
      </c>
      <c r="B251" t="s">
        <v>281</v>
      </c>
      <c r="C251">
        <v>1</v>
      </c>
      <c r="D251">
        <v>3</v>
      </c>
      <c r="E251" t="s">
        <v>37</v>
      </c>
      <c r="F251">
        <v>250</v>
      </c>
      <c r="G251" t="s">
        <v>41</v>
      </c>
      <c r="H251">
        <v>0.2</v>
      </c>
      <c r="I251">
        <v>0</v>
      </c>
      <c r="J251" s="10">
        <f t="shared" si="30"/>
        <v>2.777777777777778E-2</v>
      </c>
      <c r="K251" s="10">
        <f t="shared" si="30"/>
        <v>0</v>
      </c>
      <c r="L251" s="10">
        <f t="shared" si="31"/>
        <v>1.388888888888889E-2</v>
      </c>
      <c r="O251">
        <v>7.2</v>
      </c>
      <c r="P251">
        <v>118</v>
      </c>
    </row>
    <row r="252" spans="1:16">
      <c r="A252">
        <v>60440</v>
      </c>
      <c r="B252" t="s">
        <v>281</v>
      </c>
      <c r="C252">
        <v>1</v>
      </c>
      <c r="D252">
        <v>3</v>
      </c>
      <c r="E252" t="s">
        <v>37</v>
      </c>
      <c r="F252">
        <v>290</v>
      </c>
      <c r="G252" t="s">
        <v>42</v>
      </c>
      <c r="H252">
        <v>3.4</v>
      </c>
      <c r="I252">
        <v>50</v>
      </c>
      <c r="J252" s="10">
        <f t="shared" si="30"/>
        <v>0.47222222222222221</v>
      </c>
      <c r="K252" s="10">
        <f t="shared" si="30"/>
        <v>0.42372881355932202</v>
      </c>
      <c r="L252" s="10">
        <f t="shared" si="31"/>
        <v>0.44797551789077211</v>
      </c>
      <c r="O252">
        <v>7.2</v>
      </c>
      <c r="P252">
        <v>118</v>
      </c>
    </row>
    <row r="253" spans="1:16">
      <c r="A253">
        <v>60440</v>
      </c>
      <c r="B253" t="s">
        <v>281</v>
      </c>
      <c r="C253">
        <v>1</v>
      </c>
      <c r="D253">
        <v>3</v>
      </c>
      <c r="E253" t="s">
        <v>37</v>
      </c>
      <c r="F253">
        <v>310</v>
      </c>
      <c r="G253" t="s">
        <v>80</v>
      </c>
      <c r="H253">
        <v>0</v>
      </c>
      <c r="I253">
        <v>21</v>
      </c>
      <c r="J253" s="10">
        <f t="shared" si="30"/>
        <v>0</v>
      </c>
      <c r="K253" s="10">
        <f t="shared" si="30"/>
        <v>0.17796610169491525</v>
      </c>
      <c r="L253" s="10">
        <f t="shared" si="31"/>
        <v>8.8983050847457626E-2</v>
      </c>
      <c r="O253">
        <v>7.2</v>
      </c>
      <c r="P253">
        <v>118</v>
      </c>
    </row>
    <row r="254" spans="1:16">
      <c r="A254">
        <v>60440</v>
      </c>
      <c r="B254" t="s">
        <v>281</v>
      </c>
      <c r="C254">
        <v>1</v>
      </c>
      <c r="D254">
        <v>3</v>
      </c>
      <c r="E254" t="s">
        <v>37</v>
      </c>
      <c r="F254" t="s">
        <v>6</v>
      </c>
      <c r="G254" t="s">
        <v>580</v>
      </c>
      <c r="H254">
        <v>3.6</v>
      </c>
      <c r="I254">
        <v>71</v>
      </c>
      <c r="J254" s="10">
        <f t="shared" si="30"/>
        <v>0.5</v>
      </c>
      <c r="K254" s="10">
        <f t="shared" si="30"/>
        <v>0.60169491525423724</v>
      </c>
      <c r="L254" s="10">
        <f t="shared" si="31"/>
        <v>0.55084745762711862</v>
      </c>
      <c r="O254">
        <v>7.2</v>
      </c>
      <c r="P254">
        <v>118</v>
      </c>
    </row>
    <row r="255" spans="1:16">
      <c r="A255">
        <v>60440</v>
      </c>
      <c r="B255" t="s">
        <v>281</v>
      </c>
      <c r="C255">
        <v>1</v>
      </c>
      <c r="D255">
        <v>4</v>
      </c>
      <c r="E255" t="s">
        <v>46</v>
      </c>
      <c r="F255">
        <v>340</v>
      </c>
      <c r="G255" t="s">
        <v>48</v>
      </c>
      <c r="H255">
        <v>1</v>
      </c>
      <c r="I255">
        <v>6</v>
      </c>
      <c r="J255" s="10">
        <f t="shared" si="30"/>
        <v>0.1388888888888889</v>
      </c>
      <c r="K255" s="10">
        <f t="shared" si="30"/>
        <v>5.0847457627118647E-2</v>
      </c>
      <c r="L255" s="10">
        <f t="shared" si="31"/>
        <v>9.4868173258003771E-2</v>
      </c>
      <c r="O255">
        <v>7.2</v>
      </c>
      <c r="P255">
        <v>118</v>
      </c>
    </row>
    <row r="256" spans="1:16">
      <c r="A256">
        <v>60440</v>
      </c>
      <c r="B256" t="s">
        <v>281</v>
      </c>
      <c r="C256">
        <v>1</v>
      </c>
      <c r="D256">
        <v>4</v>
      </c>
      <c r="E256" t="s">
        <v>46</v>
      </c>
      <c r="F256" t="s">
        <v>6</v>
      </c>
      <c r="G256" t="s">
        <v>580</v>
      </c>
      <c r="H256">
        <v>1</v>
      </c>
      <c r="I256">
        <v>6</v>
      </c>
      <c r="J256" s="10">
        <f t="shared" si="30"/>
        <v>0.1388888888888889</v>
      </c>
      <c r="K256" s="10">
        <f t="shared" si="30"/>
        <v>5.0847457627118647E-2</v>
      </c>
      <c r="L256" s="10">
        <f t="shared" si="31"/>
        <v>9.4868173258003771E-2</v>
      </c>
      <c r="O256">
        <v>7.2</v>
      </c>
      <c r="P256">
        <v>118</v>
      </c>
    </row>
    <row r="257" spans="1:16">
      <c r="A257">
        <v>60440</v>
      </c>
      <c r="B257" t="s">
        <v>281</v>
      </c>
      <c r="C257">
        <v>1</v>
      </c>
      <c r="D257">
        <v>8</v>
      </c>
      <c r="E257" t="s">
        <v>61</v>
      </c>
      <c r="F257">
        <v>765</v>
      </c>
      <c r="G257" t="s">
        <v>68</v>
      </c>
      <c r="H257">
        <v>2.4</v>
      </c>
      <c r="I257">
        <v>41</v>
      </c>
      <c r="J257" s="10">
        <f t="shared" si="30"/>
        <v>0.33333333333333331</v>
      </c>
      <c r="K257" s="10">
        <f t="shared" si="30"/>
        <v>0.34745762711864409</v>
      </c>
      <c r="L257" s="10">
        <f t="shared" si="31"/>
        <v>0.3403954802259887</v>
      </c>
      <c r="O257">
        <v>7.2</v>
      </c>
      <c r="P257">
        <v>118</v>
      </c>
    </row>
    <row r="258" spans="1:16">
      <c r="A258">
        <v>60440</v>
      </c>
      <c r="B258" t="s">
        <v>281</v>
      </c>
      <c r="C258">
        <v>1</v>
      </c>
      <c r="D258">
        <v>8</v>
      </c>
      <c r="E258" t="s">
        <v>61</v>
      </c>
      <c r="F258" t="s">
        <v>6</v>
      </c>
      <c r="G258" t="s">
        <v>580</v>
      </c>
      <c r="H258">
        <v>2.4</v>
      </c>
      <c r="I258">
        <v>41</v>
      </c>
      <c r="J258" s="10">
        <f t="shared" si="30"/>
        <v>0.33333333333333331</v>
      </c>
      <c r="K258" s="10">
        <f t="shared" si="30"/>
        <v>0.34745762711864409</v>
      </c>
      <c r="L258" s="10">
        <f t="shared" si="31"/>
        <v>0.3403954802259887</v>
      </c>
      <c r="O258">
        <v>7.2</v>
      </c>
      <c r="P258">
        <v>118</v>
      </c>
    </row>
    <row r="259" spans="1:16">
      <c r="A259" s="11">
        <v>60440</v>
      </c>
      <c r="B259" s="11" t="s">
        <v>281</v>
      </c>
      <c r="C259" s="11">
        <v>1</v>
      </c>
      <c r="D259" s="11" t="s">
        <v>7</v>
      </c>
      <c r="E259" s="11" t="s">
        <v>581</v>
      </c>
      <c r="F259" s="11" t="s">
        <v>6</v>
      </c>
      <c r="G259" s="11" t="s">
        <v>580</v>
      </c>
      <c r="H259" s="11">
        <v>7.2</v>
      </c>
      <c r="I259" s="11">
        <v>118</v>
      </c>
      <c r="J259" s="12">
        <f t="shared" si="30"/>
        <v>1</v>
      </c>
      <c r="K259" s="12">
        <f t="shared" si="30"/>
        <v>1</v>
      </c>
      <c r="L259" s="12">
        <f t="shared" si="31"/>
        <v>1</v>
      </c>
      <c r="O259">
        <v>7.2</v>
      </c>
      <c r="P259">
        <v>118</v>
      </c>
    </row>
    <row r="260" spans="1:16">
      <c r="A260">
        <v>60440</v>
      </c>
      <c r="B260" t="s">
        <v>281</v>
      </c>
      <c r="C260">
        <v>2</v>
      </c>
      <c r="D260" t="s">
        <v>7</v>
      </c>
      <c r="E260" t="s">
        <v>582</v>
      </c>
      <c r="F260" t="s">
        <v>6</v>
      </c>
      <c r="G260" t="s">
        <v>580</v>
      </c>
      <c r="H260">
        <v>24</v>
      </c>
      <c r="I260">
        <v>0</v>
      </c>
    </row>
    <row r="261" spans="1:16">
      <c r="A261">
        <v>60440</v>
      </c>
      <c r="B261" t="s">
        <v>281</v>
      </c>
      <c r="C261" t="s">
        <v>8</v>
      </c>
      <c r="D261" t="s">
        <v>7</v>
      </c>
      <c r="E261" t="s">
        <v>583</v>
      </c>
      <c r="F261" t="s">
        <v>6</v>
      </c>
      <c r="G261" t="s">
        <v>580</v>
      </c>
      <c r="H261">
        <v>31.2</v>
      </c>
      <c r="I261">
        <v>118</v>
      </c>
    </row>
    <row r="262" spans="1:16">
      <c r="A262">
        <v>60445</v>
      </c>
      <c r="B262" t="s">
        <v>282</v>
      </c>
      <c r="C262">
        <v>1</v>
      </c>
      <c r="D262">
        <v>1</v>
      </c>
      <c r="E262" t="s">
        <v>21</v>
      </c>
      <c r="F262">
        <v>100</v>
      </c>
      <c r="G262" t="s">
        <v>28</v>
      </c>
      <c r="H262">
        <v>1</v>
      </c>
      <c r="I262">
        <v>0</v>
      </c>
      <c r="J262" s="10">
        <f t="shared" ref="J262:K270" si="32">H262/O262</f>
        <v>4.3478260869565216E-2</v>
      </c>
      <c r="K262" s="10">
        <f t="shared" si="32"/>
        <v>0</v>
      </c>
      <c r="L262" s="10">
        <f t="shared" ref="L262:L270" si="33">(J262+K262)/2</f>
        <v>2.1739130434782608E-2</v>
      </c>
      <c r="O262">
        <v>23</v>
      </c>
      <c r="P262">
        <v>1483</v>
      </c>
    </row>
    <row r="263" spans="1:16">
      <c r="A263">
        <v>60445</v>
      </c>
      <c r="B263" t="s">
        <v>282</v>
      </c>
      <c r="C263">
        <v>1</v>
      </c>
      <c r="D263">
        <v>1</v>
      </c>
      <c r="E263" t="s">
        <v>21</v>
      </c>
      <c r="F263">
        <v>110</v>
      </c>
      <c r="G263" t="s">
        <v>29</v>
      </c>
      <c r="H263">
        <v>0.2</v>
      </c>
      <c r="I263">
        <v>0</v>
      </c>
      <c r="J263" s="10">
        <f t="shared" si="32"/>
        <v>8.6956521739130436E-3</v>
      </c>
      <c r="K263" s="10">
        <f t="shared" si="32"/>
        <v>0</v>
      </c>
      <c r="L263" s="10">
        <f t="shared" si="33"/>
        <v>4.3478260869565218E-3</v>
      </c>
      <c r="O263">
        <v>23</v>
      </c>
      <c r="P263">
        <v>1483</v>
      </c>
    </row>
    <row r="264" spans="1:16">
      <c r="A264">
        <v>60445</v>
      </c>
      <c r="B264" t="s">
        <v>282</v>
      </c>
      <c r="C264">
        <v>1</v>
      </c>
      <c r="D264">
        <v>1</v>
      </c>
      <c r="E264" t="s">
        <v>21</v>
      </c>
      <c r="F264" t="s">
        <v>6</v>
      </c>
      <c r="G264" t="s">
        <v>580</v>
      </c>
      <c r="H264">
        <v>1.2</v>
      </c>
      <c r="I264">
        <v>0</v>
      </c>
      <c r="J264" s="10">
        <f t="shared" si="32"/>
        <v>5.2173913043478258E-2</v>
      </c>
      <c r="K264" s="10">
        <f t="shared" si="32"/>
        <v>0</v>
      </c>
      <c r="L264" s="10">
        <f t="shared" si="33"/>
        <v>2.6086956521739129E-2</v>
      </c>
      <c r="O264">
        <v>23</v>
      </c>
      <c r="P264">
        <v>1483</v>
      </c>
    </row>
    <row r="265" spans="1:16">
      <c r="A265">
        <v>60445</v>
      </c>
      <c r="B265" t="s">
        <v>282</v>
      </c>
      <c r="C265">
        <v>1</v>
      </c>
      <c r="D265">
        <v>3</v>
      </c>
      <c r="E265" t="s">
        <v>37</v>
      </c>
      <c r="F265">
        <v>235</v>
      </c>
      <c r="G265" t="s">
        <v>40</v>
      </c>
      <c r="H265">
        <v>1</v>
      </c>
      <c r="I265">
        <v>0</v>
      </c>
      <c r="J265" s="10">
        <f t="shared" si="32"/>
        <v>4.3478260869565216E-2</v>
      </c>
      <c r="K265" s="10">
        <f t="shared" si="32"/>
        <v>0</v>
      </c>
      <c r="L265" s="10">
        <f t="shared" si="33"/>
        <v>2.1739130434782608E-2</v>
      </c>
      <c r="O265">
        <v>23</v>
      </c>
      <c r="P265">
        <v>1483</v>
      </c>
    </row>
    <row r="266" spans="1:16">
      <c r="A266">
        <v>60445</v>
      </c>
      <c r="B266" t="s">
        <v>282</v>
      </c>
      <c r="C266">
        <v>1</v>
      </c>
      <c r="D266">
        <v>3</v>
      </c>
      <c r="E266" t="s">
        <v>37</v>
      </c>
      <c r="F266">
        <v>290</v>
      </c>
      <c r="G266" t="s">
        <v>42</v>
      </c>
      <c r="H266">
        <v>14</v>
      </c>
      <c r="I266">
        <v>826</v>
      </c>
      <c r="J266" s="10">
        <f t="shared" si="32"/>
        <v>0.60869565217391308</v>
      </c>
      <c r="K266" s="10">
        <f t="shared" si="32"/>
        <v>0.55697909642616317</v>
      </c>
      <c r="L266" s="10">
        <f t="shared" si="33"/>
        <v>0.58283737430003812</v>
      </c>
      <c r="O266">
        <v>23</v>
      </c>
      <c r="P266">
        <v>1483</v>
      </c>
    </row>
    <row r="267" spans="1:16">
      <c r="A267">
        <v>60445</v>
      </c>
      <c r="B267" t="s">
        <v>282</v>
      </c>
      <c r="C267">
        <v>1</v>
      </c>
      <c r="D267">
        <v>3</v>
      </c>
      <c r="E267" t="s">
        <v>37</v>
      </c>
      <c r="F267" t="s">
        <v>6</v>
      </c>
      <c r="G267" t="s">
        <v>580</v>
      </c>
      <c r="H267">
        <v>15</v>
      </c>
      <c r="I267">
        <v>826</v>
      </c>
      <c r="J267" s="10">
        <f t="shared" si="32"/>
        <v>0.65217391304347827</v>
      </c>
      <c r="K267" s="10">
        <f t="shared" si="32"/>
        <v>0.55697909642616317</v>
      </c>
      <c r="L267" s="10">
        <f t="shared" si="33"/>
        <v>0.60457650473482072</v>
      </c>
      <c r="O267">
        <v>23</v>
      </c>
      <c r="P267">
        <v>1483</v>
      </c>
    </row>
    <row r="268" spans="1:16">
      <c r="A268">
        <v>60445</v>
      </c>
      <c r="B268" t="s">
        <v>282</v>
      </c>
      <c r="C268">
        <v>1</v>
      </c>
      <c r="D268">
        <v>8</v>
      </c>
      <c r="E268" t="s">
        <v>61</v>
      </c>
      <c r="F268">
        <v>765</v>
      </c>
      <c r="G268" t="s">
        <v>68</v>
      </c>
      <c r="H268">
        <v>6.8</v>
      </c>
      <c r="I268">
        <v>657</v>
      </c>
      <c r="J268" s="10">
        <f t="shared" si="32"/>
        <v>0.29565217391304349</v>
      </c>
      <c r="K268" s="10">
        <f t="shared" si="32"/>
        <v>0.44302090357383683</v>
      </c>
      <c r="L268" s="10">
        <f t="shared" si="33"/>
        <v>0.36933653874344019</v>
      </c>
      <c r="O268">
        <v>23</v>
      </c>
      <c r="P268">
        <v>1483</v>
      </c>
    </row>
    <row r="269" spans="1:16">
      <c r="A269">
        <v>60445</v>
      </c>
      <c r="B269" t="s">
        <v>282</v>
      </c>
      <c r="C269">
        <v>1</v>
      </c>
      <c r="D269">
        <v>8</v>
      </c>
      <c r="E269" t="s">
        <v>61</v>
      </c>
      <c r="F269" t="s">
        <v>6</v>
      </c>
      <c r="G269" t="s">
        <v>580</v>
      </c>
      <c r="H269">
        <v>6.8</v>
      </c>
      <c r="I269">
        <v>657</v>
      </c>
      <c r="J269" s="10">
        <f t="shared" si="32"/>
        <v>0.29565217391304349</v>
      </c>
      <c r="K269" s="10">
        <f t="shared" si="32"/>
        <v>0.44302090357383683</v>
      </c>
      <c r="L269" s="10">
        <f t="shared" si="33"/>
        <v>0.36933653874344019</v>
      </c>
      <c r="O269">
        <v>23</v>
      </c>
      <c r="P269">
        <v>1483</v>
      </c>
    </row>
    <row r="270" spans="1:16">
      <c r="A270" s="11">
        <v>60445</v>
      </c>
      <c r="B270" s="11" t="s">
        <v>282</v>
      </c>
      <c r="C270" s="11">
        <v>1</v>
      </c>
      <c r="D270" s="11" t="s">
        <v>7</v>
      </c>
      <c r="E270" s="11" t="s">
        <v>581</v>
      </c>
      <c r="F270" s="11" t="s">
        <v>6</v>
      </c>
      <c r="G270" s="11" t="s">
        <v>580</v>
      </c>
      <c r="H270" s="11">
        <v>23</v>
      </c>
      <c r="I270" s="11">
        <v>1483</v>
      </c>
      <c r="J270" s="12">
        <f t="shared" si="32"/>
        <v>1</v>
      </c>
      <c r="K270" s="12">
        <f t="shared" si="32"/>
        <v>1</v>
      </c>
      <c r="L270" s="12">
        <f t="shared" si="33"/>
        <v>1</v>
      </c>
      <c r="O270">
        <v>23</v>
      </c>
      <c r="P270">
        <v>1483</v>
      </c>
    </row>
    <row r="271" spans="1:16">
      <c r="A271">
        <v>60445</v>
      </c>
      <c r="B271" t="s">
        <v>282</v>
      </c>
      <c r="C271">
        <v>2</v>
      </c>
      <c r="D271" t="s">
        <v>7</v>
      </c>
      <c r="E271" t="s">
        <v>582</v>
      </c>
      <c r="F271" t="s">
        <v>6</v>
      </c>
      <c r="G271" t="s">
        <v>580</v>
      </c>
      <c r="H271">
        <v>28</v>
      </c>
      <c r="I271">
        <v>0</v>
      </c>
    </row>
    <row r="272" spans="1:16">
      <c r="A272">
        <v>60445</v>
      </c>
      <c r="B272" t="s">
        <v>282</v>
      </c>
      <c r="C272" t="s">
        <v>8</v>
      </c>
      <c r="D272" t="s">
        <v>7</v>
      </c>
      <c r="E272" t="s">
        <v>583</v>
      </c>
      <c r="F272" t="s">
        <v>6</v>
      </c>
      <c r="G272" t="s">
        <v>580</v>
      </c>
      <c r="H272">
        <v>51</v>
      </c>
      <c r="I272">
        <v>1483</v>
      </c>
    </row>
    <row r="273" spans="1:16">
      <c r="A273">
        <v>60450</v>
      </c>
      <c r="B273" t="s">
        <v>283</v>
      </c>
      <c r="C273">
        <v>1</v>
      </c>
      <c r="D273">
        <v>5</v>
      </c>
      <c r="E273" t="s">
        <v>55</v>
      </c>
      <c r="F273">
        <v>445</v>
      </c>
      <c r="G273" t="s">
        <v>57</v>
      </c>
      <c r="H273">
        <v>8.9</v>
      </c>
      <c r="I273">
        <v>46</v>
      </c>
      <c r="J273" s="10">
        <f t="shared" ref="J273:K275" si="34">H273/O273</f>
        <v>1</v>
      </c>
      <c r="K273" s="10">
        <f t="shared" si="34"/>
        <v>1</v>
      </c>
      <c r="L273" s="10">
        <f t="shared" ref="L273:L275" si="35">(J273+K273)/2</f>
        <v>1</v>
      </c>
      <c r="O273">
        <v>8.9</v>
      </c>
      <c r="P273">
        <v>46</v>
      </c>
    </row>
    <row r="274" spans="1:16">
      <c r="A274">
        <v>60450</v>
      </c>
      <c r="B274" t="s">
        <v>283</v>
      </c>
      <c r="C274">
        <v>1</v>
      </c>
      <c r="D274">
        <v>5</v>
      </c>
      <c r="E274" t="s">
        <v>55</v>
      </c>
      <c r="F274" t="s">
        <v>6</v>
      </c>
      <c r="G274" t="s">
        <v>580</v>
      </c>
      <c r="H274">
        <v>8.9</v>
      </c>
      <c r="I274">
        <v>46</v>
      </c>
      <c r="J274" s="10">
        <f t="shared" si="34"/>
        <v>1</v>
      </c>
      <c r="K274" s="10">
        <f t="shared" si="34"/>
        <v>1</v>
      </c>
      <c r="L274" s="10">
        <f t="shared" si="35"/>
        <v>1</v>
      </c>
      <c r="O274">
        <v>8.9</v>
      </c>
      <c r="P274">
        <v>46</v>
      </c>
    </row>
    <row r="275" spans="1:16">
      <c r="A275" s="11">
        <v>60450</v>
      </c>
      <c r="B275" s="11" t="s">
        <v>283</v>
      </c>
      <c r="C275" s="11">
        <v>1</v>
      </c>
      <c r="D275" s="11" t="s">
        <v>7</v>
      </c>
      <c r="E275" s="11" t="s">
        <v>581</v>
      </c>
      <c r="F275" s="11" t="s">
        <v>6</v>
      </c>
      <c r="G275" s="11" t="s">
        <v>580</v>
      </c>
      <c r="H275" s="11">
        <v>8.9</v>
      </c>
      <c r="I275" s="11">
        <v>46</v>
      </c>
      <c r="J275" s="12">
        <f t="shared" si="34"/>
        <v>1</v>
      </c>
      <c r="K275" s="12">
        <f t="shared" si="34"/>
        <v>1</v>
      </c>
      <c r="L275" s="12">
        <f t="shared" si="35"/>
        <v>1</v>
      </c>
      <c r="O275">
        <v>8.9</v>
      </c>
      <c r="P275">
        <v>46</v>
      </c>
    </row>
    <row r="276" spans="1:16">
      <c r="A276">
        <v>60450</v>
      </c>
      <c r="B276" t="s">
        <v>283</v>
      </c>
      <c r="C276">
        <v>2</v>
      </c>
      <c r="D276" t="s">
        <v>7</v>
      </c>
      <c r="E276" t="s">
        <v>582</v>
      </c>
      <c r="F276" t="s">
        <v>6</v>
      </c>
      <c r="G276" t="s">
        <v>580</v>
      </c>
      <c r="H276">
        <v>4</v>
      </c>
      <c r="I276">
        <v>0</v>
      </c>
    </row>
    <row r="277" spans="1:16">
      <c r="A277">
        <v>60450</v>
      </c>
      <c r="B277" t="s">
        <v>283</v>
      </c>
      <c r="C277" t="s">
        <v>8</v>
      </c>
      <c r="D277" t="s">
        <v>7</v>
      </c>
      <c r="E277" t="s">
        <v>583</v>
      </c>
      <c r="F277" t="s">
        <v>6</v>
      </c>
      <c r="G277" t="s">
        <v>580</v>
      </c>
      <c r="H277">
        <v>12.9</v>
      </c>
      <c r="I277">
        <v>46</v>
      </c>
    </row>
    <row r="278" spans="1:16">
      <c r="A278">
        <v>70405</v>
      </c>
      <c r="B278" t="s">
        <v>284</v>
      </c>
      <c r="C278">
        <v>1</v>
      </c>
      <c r="D278">
        <v>3</v>
      </c>
      <c r="E278" t="s">
        <v>37</v>
      </c>
      <c r="F278">
        <v>270</v>
      </c>
      <c r="G278" t="s">
        <v>85</v>
      </c>
      <c r="H278">
        <v>366.9</v>
      </c>
      <c r="I278">
        <v>694</v>
      </c>
      <c r="J278" s="10">
        <f t="shared" ref="J278:K283" si="36">H278/O278</f>
        <v>0.99457847655191112</v>
      </c>
      <c r="K278" s="10">
        <f t="shared" si="36"/>
        <v>1</v>
      </c>
      <c r="L278" s="10">
        <f t="shared" ref="L278:L283" si="37">(J278+K278)/2</f>
        <v>0.9972892382759555</v>
      </c>
      <c r="O278">
        <v>368.9</v>
      </c>
      <c r="P278">
        <v>694</v>
      </c>
    </row>
    <row r="279" spans="1:16">
      <c r="A279">
        <v>70405</v>
      </c>
      <c r="B279" t="s">
        <v>284</v>
      </c>
      <c r="C279">
        <v>1</v>
      </c>
      <c r="D279">
        <v>3</v>
      </c>
      <c r="E279" t="s">
        <v>37</v>
      </c>
      <c r="F279">
        <v>315</v>
      </c>
      <c r="G279" t="s">
        <v>43</v>
      </c>
      <c r="H279">
        <v>1</v>
      </c>
      <c r="I279">
        <v>0</v>
      </c>
      <c r="J279" s="10">
        <f t="shared" si="36"/>
        <v>2.7107617240444567E-3</v>
      </c>
      <c r="K279" s="10">
        <f t="shared" si="36"/>
        <v>0</v>
      </c>
      <c r="L279" s="10">
        <f t="shared" si="37"/>
        <v>1.3553808620222283E-3</v>
      </c>
      <c r="O279">
        <v>368.9</v>
      </c>
      <c r="P279">
        <v>694</v>
      </c>
    </row>
    <row r="280" spans="1:16">
      <c r="A280">
        <v>70405</v>
      </c>
      <c r="B280" t="s">
        <v>284</v>
      </c>
      <c r="C280">
        <v>1</v>
      </c>
      <c r="D280">
        <v>3</v>
      </c>
      <c r="E280" t="s">
        <v>37</v>
      </c>
      <c r="F280" t="s">
        <v>6</v>
      </c>
      <c r="G280" t="s">
        <v>580</v>
      </c>
      <c r="H280">
        <v>367.9</v>
      </c>
      <c r="I280">
        <v>694</v>
      </c>
      <c r="J280" s="10">
        <f t="shared" si="36"/>
        <v>0.9972892382759555</v>
      </c>
      <c r="K280" s="10">
        <f t="shared" si="36"/>
        <v>1</v>
      </c>
      <c r="L280" s="10">
        <f t="shared" si="37"/>
        <v>0.99864461913797775</v>
      </c>
      <c r="O280">
        <v>368.9</v>
      </c>
      <c r="P280">
        <v>694</v>
      </c>
    </row>
    <row r="281" spans="1:16">
      <c r="A281">
        <v>70405</v>
      </c>
      <c r="B281" t="s">
        <v>284</v>
      </c>
      <c r="C281">
        <v>1</v>
      </c>
      <c r="D281">
        <v>8</v>
      </c>
      <c r="E281" t="s">
        <v>61</v>
      </c>
      <c r="F281">
        <v>765</v>
      </c>
      <c r="G281" t="s">
        <v>68</v>
      </c>
      <c r="H281">
        <v>1</v>
      </c>
      <c r="I281">
        <v>0</v>
      </c>
      <c r="J281" s="10">
        <f t="shared" si="36"/>
        <v>2.7107617240444567E-3</v>
      </c>
      <c r="K281" s="10">
        <f t="shared" si="36"/>
        <v>0</v>
      </c>
      <c r="L281" s="10">
        <f t="shared" si="37"/>
        <v>1.3553808620222283E-3</v>
      </c>
      <c r="O281">
        <v>368.9</v>
      </c>
      <c r="P281">
        <v>694</v>
      </c>
    </row>
    <row r="282" spans="1:16">
      <c r="A282">
        <v>70405</v>
      </c>
      <c r="B282" t="s">
        <v>284</v>
      </c>
      <c r="C282">
        <v>1</v>
      </c>
      <c r="D282">
        <v>8</v>
      </c>
      <c r="E282" t="s">
        <v>61</v>
      </c>
      <c r="F282" t="s">
        <v>6</v>
      </c>
      <c r="G282" t="s">
        <v>580</v>
      </c>
      <c r="H282">
        <v>1</v>
      </c>
      <c r="I282">
        <v>0</v>
      </c>
      <c r="J282" s="10">
        <f t="shared" si="36"/>
        <v>2.7107617240444567E-3</v>
      </c>
      <c r="K282" s="10">
        <f t="shared" si="36"/>
        <v>0</v>
      </c>
      <c r="L282" s="10">
        <f t="shared" si="37"/>
        <v>1.3553808620222283E-3</v>
      </c>
      <c r="O282">
        <v>368.9</v>
      </c>
      <c r="P282">
        <v>694</v>
      </c>
    </row>
    <row r="283" spans="1:16">
      <c r="A283" s="11">
        <v>70405</v>
      </c>
      <c r="B283" s="11" t="s">
        <v>284</v>
      </c>
      <c r="C283" s="11">
        <v>1</v>
      </c>
      <c r="D283" s="11" t="s">
        <v>7</v>
      </c>
      <c r="E283" s="11" t="s">
        <v>581</v>
      </c>
      <c r="F283" s="11" t="s">
        <v>6</v>
      </c>
      <c r="G283" s="11" t="s">
        <v>580</v>
      </c>
      <c r="H283" s="11">
        <v>368.9</v>
      </c>
      <c r="I283" s="11">
        <v>694</v>
      </c>
      <c r="J283" s="12">
        <f t="shared" si="36"/>
        <v>1</v>
      </c>
      <c r="K283" s="12">
        <f t="shared" si="36"/>
        <v>1</v>
      </c>
      <c r="L283" s="12">
        <f t="shared" si="37"/>
        <v>1</v>
      </c>
      <c r="O283">
        <v>368.9</v>
      </c>
      <c r="P283">
        <v>694</v>
      </c>
    </row>
    <row r="284" spans="1:16">
      <c r="A284">
        <v>70405</v>
      </c>
      <c r="B284" t="s">
        <v>284</v>
      </c>
      <c r="C284">
        <v>2</v>
      </c>
      <c r="D284" t="s">
        <v>7</v>
      </c>
      <c r="E284" t="s">
        <v>582</v>
      </c>
      <c r="F284" t="s">
        <v>6</v>
      </c>
      <c r="G284" t="s">
        <v>580</v>
      </c>
      <c r="H284">
        <v>100.5</v>
      </c>
      <c r="I284">
        <v>0</v>
      </c>
    </row>
    <row r="285" spans="1:16">
      <c r="A285">
        <v>70405</v>
      </c>
      <c r="B285" t="s">
        <v>284</v>
      </c>
      <c r="C285" t="s">
        <v>8</v>
      </c>
      <c r="D285" t="s">
        <v>7</v>
      </c>
      <c r="E285" t="s">
        <v>583</v>
      </c>
      <c r="F285" t="s">
        <v>6</v>
      </c>
      <c r="G285" t="s">
        <v>580</v>
      </c>
      <c r="H285">
        <v>469.4</v>
      </c>
      <c r="I285">
        <v>694</v>
      </c>
    </row>
    <row r="286" spans="1:16">
      <c r="A286">
        <v>70410</v>
      </c>
      <c r="B286" t="s">
        <v>285</v>
      </c>
      <c r="C286">
        <v>1</v>
      </c>
      <c r="D286">
        <v>3</v>
      </c>
      <c r="E286" t="s">
        <v>37</v>
      </c>
      <c r="F286">
        <v>270</v>
      </c>
      <c r="G286" t="s">
        <v>85</v>
      </c>
      <c r="H286">
        <v>32</v>
      </c>
      <c r="I286">
        <v>843</v>
      </c>
      <c r="J286" s="10">
        <f t="shared" ref="J286:K288" si="38">H286/O286</f>
        <v>1</v>
      </c>
      <c r="K286" s="10">
        <f t="shared" si="38"/>
        <v>1</v>
      </c>
      <c r="L286" s="10">
        <f t="shared" ref="L286:L288" si="39">(J286+K286)/2</f>
        <v>1</v>
      </c>
      <c r="O286">
        <v>32</v>
      </c>
      <c r="P286">
        <v>843</v>
      </c>
    </row>
    <row r="287" spans="1:16">
      <c r="A287">
        <v>70410</v>
      </c>
      <c r="B287" t="s">
        <v>285</v>
      </c>
      <c r="C287">
        <v>1</v>
      </c>
      <c r="D287">
        <v>3</v>
      </c>
      <c r="E287" t="s">
        <v>37</v>
      </c>
      <c r="F287" t="s">
        <v>6</v>
      </c>
      <c r="G287" t="s">
        <v>580</v>
      </c>
      <c r="H287">
        <v>32</v>
      </c>
      <c r="I287">
        <v>843</v>
      </c>
      <c r="J287" s="10">
        <f t="shared" si="38"/>
        <v>1</v>
      </c>
      <c r="K287" s="10">
        <f t="shared" si="38"/>
        <v>1</v>
      </c>
      <c r="L287" s="10">
        <f t="shared" si="39"/>
        <v>1</v>
      </c>
      <c r="O287">
        <v>32</v>
      </c>
      <c r="P287">
        <v>843</v>
      </c>
    </row>
    <row r="288" spans="1:16">
      <c r="A288" s="11">
        <v>70410</v>
      </c>
      <c r="B288" s="11" t="s">
        <v>285</v>
      </c>
      <c r="C288" s="11">
        <v>1</v>
      </c>
      <c r="D288" s="11" t="s">
        <v>7</v>
      </c>
      <c r="E288" s="11" t="s">
        <v>581</v>
      </c>
      <c r="F288" s="11" t="s">
        <v>6</v>
      </c>
      <c r="G288" s="11" t="s">
        <v>580</v>
      </c>
      <c r="H288" s="11">
        <v>32</v>
      </c>
      <c r="I288" s="11">
        <v>843</v>
      </c>
      <c r="J288" s="12">
        <f t="shared" si="38"/>
        <v>1</v>
      </c>
      <c r="K288" s="12">
        <f t="shared" si="38"/>
        <v>1</v>
      </c>
      <c r="L288" s="12">
        <f t="shared" si="39"/>
        <v>1</v>
      </c>
      <c r="O288">
        <v>32</v>
      </c>
      <c r="P288">
        <v>843</v>
      </c>
    </row>
    <row r="289" spans="1:9">
      <c r="A289">
        <v>70410</v>
      </c>
      <c r="B289" t="s">
        <v>285</v>
      </c>
      <c r="C289">
        <v>2</v>
      </c>
      <c r="D289" t="s">
        <v>7</v>
      </c>
      <c r="E289" t="s">
        <v>582</v>
      </c>
      <c r="F289" t="s">
        <v>6</v>
      </c>
      <c r="G289" t="s">
        <v>580</v>
      </c>
      <c r="H289">
        <v>27.5</v>
      </c>
      <c r="I289">
        <v>0</v>
      </c>
    </row>
    <row r="290" spans="1:9">
      <c r="A290">
        <v>70410</v>
      </c>
      <c r="B290" t="s">
        <v>285</v>
      </c>
      <c r="C290" t="s">
        <v>8</v>
      </c>
      <c r="D290" t="s">
        <v>7</v>
      </c>
      <c r="E290" t="s">
        <v>583</v>
      </c>
      <c r="F290" t="s">
        <v>6</v>
      </c>
      <c r="G290" t="s">
        <v>580</v>
      </c>
      <c r="H290">
        <v>59.5</v>
      </c>
      <c r="I290">
        <v>843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R181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10505</v>
      </c>
      <c r="B8" t="s">
        <v>286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0</v>
      </c>
      <c r="I8">
        <v>553</v>
      </c>
      <c r="J8" s="10">
        <f t="shared" ref="J8:K54" si="0">H8/O8</f>
        <v>0</v>
      </c>
      <c r="K8" s="10">
        <f t="shared" si="0"/>
        <v>3.1079638059911201E-2</v>
      </c>
      <c r="L8" s="10">
        <f t="shared" ref="L8:L54" si="1">(J8+K8)/2</f>
        <v>1.55398190299556E-2</v>
      </c>
      <c r="O8">
        <v>2132.6999999999998</v>
      </c>
      <c r="P8">
        <v>17793</v>
      </c>
    </row>
    <row r="9" spans="1:16">
      <c r="A9">
        <v>10505</v>
      </c>
      <c r="B9" t="s">
        <v>286</v>
      </c>
      <c r="C9">
        <v>1</v>
      </c>
      <c r="D9">
        <v>1</v>
      </c>
      <c r="E9" t="s">
        <v>21</v>
      </c>
      <c r="F9">
        <v>40</v>
      </c>
      <c r="G9" t="s">
        <v>24</v>
      </c>
      <c r="H9">
        <v>25.1</v>
      </c>
      <c r="I9">
        <v>174</v>
      </c>
      <c r="J9" s="10">
        <f t="shared" si="0"/>
        <v>1.1769118957190417E-2</v>
      </c>
      <c r="K9" s="10">
        <f t="shared" si="0"/>
        <v>9.7791266228292022E-3</v>
      </c>
      <c r="L9" s="10">
        <f t="shared" si="1"/>
        <v>1.077412279000981E-2</v>
      </c>
      <c r="O9">
        <v>2132.6999999999998</v>
      </c>
      <c r="P9">
        <v>17793</v>
      </c>
    </row>
    <row r="10" spans="1:16">
      <c r="A10">
        <v>10505</v>
      </c>
      <c r="B10" t="s">
        <v>286</v>
      </c>
      <c r="C10">
        <v>1</v>
      </c>
      <c r="D10">
        <v>1</v>
      </c>
      <c r="E10" t="s">
        <v>21</v>
      </c>
      <c r="F10">
        <v>50</v>
      </c>
      <c r="G10" t="s">
        <v>25</v>
      </c>
      <c r="H10">
        <v>18</v>
      </c>
      <c r="I10">
        <v>272</v>
      </c>
      <c r="J10" s="10">
        <f t="shared" si="0"/>
        <v>8.4400056266704191E-3</v>
      </c>
      <c r="K10" s="10">
        <f t="shared" si="0"/>
        <v>1.5286910582813467E-2</v>
      </c>
      <c r="L10" s="10">
        <f t="shared" si="1"/>
        <v>1.1863458104741943E-2</v>
      </c>
      <c r="O10">
        <v>2132.6999999999998</v>
      </c>
      <c r="P10">
        <v>17793</v>
      </c>
    </row>
    <row r="11" spans="1:16">
      <c r="A11">
        <v>10505</v>
      </c>
      <c r="B11" t="s">
        <v>286</v>
      </c>
      <c r="C11">
        <v>1</v>
      </c>
      <c r="D11">
        <v>1</v>
      </c>
      <c r="E11" t="s">
        <v>21</v>
      </c>
      <c r="F11">
        <v>80</v>
      </c>
      <c r="G11" t="s">
        <v>26</v>
      </c>
      <c r="H11">
        <v>17.600000000000001</v>
      </c>
      <c r="I11">
        <v>136</v>
      </c>
      <c r="J11" s="10">
        <f t="shared" si="0"/>
        <v>8.2524499460777424E-3</v>
      </c>
      <c r="K11" s="10">
        <f t="shared" si="0"/>
        <v>7.6434552914067333E-3</v>
      </c>
      <c r="L11" s="10">
        <f t="shared" si="1"/>
        <v>7.9479526187422374E-3</v>
      </c>
      <c r="O11">
        <v>2132.6999999999998</v>
      </c>
      <c r="P11">
        <v>17793</v>
      </c>
    </row>
    <row r="12" spans="1:16">
      <c r="A12">
        <v>10505</v>
      </c>
      <c r="B12" t="s">
        <v>286</v>
      </c>
      <c r="C12">
        <v>1</v>
      </c>
      <c r="D12">
        <v>1</v>
      </c>
      <c r="E12" t="s">
        <v>21</v>
      </c>
      <c r="F12">
        <v>100</v>
      </c>
      <c r="G12" t="s">
        <v>28</v>
      </c>
      <c r="H12">
        <v>33.299999999999997</v>
      </c>
      <c r="I12">
        <v>976</v>
      </c>
      <c r="J12" s="10">
        <f t="shared" si="0"/>
        <v>1.5614010409340273E-2</v>
      </c>
      <c r="K12" s="10">
        <f t="shared" si="0"/>
        <v>5.4853032091271847E-2</v>
      </c>
      <c r="L12" s="10">
        <f t="shared" si="1"/>
        <v>3.5233521250306057E-2</v>
      </c>
      <c r="O12">
        <v>2132.6999999999998</v>
      </c>
      <c r="P12">
        <v>17793</v>
      </c>
    </row>
    <row r="13" spans="1:16">
      <c r="A13">
        <v>10505</v>
      </c>
      <c r="B13" t="s">
        <v>286</v>
      </c>
      <c r="C13">
        <v>1</v>
      </c>
      <c r="D13">
        <v>1</v>
      </c>
      <c r="E13" t="s">
        <v>21</v>
      </c>
      <c r="F13">
        <v>110</v>
      </c>
      <c r="G13" t="s">
        <v>29</v>
      </c>
      <c r="H13">
        <v>18.5</v>
      </c>
      <c r="I13">
        <v>690</v>
      </c>
      <c r="J13" s="10">
        <f t="shared" si="0"/>
        <v>8.6744502274112636E-3</v>
      </c>
      <c r="K13" s="10">
        <f t="shared" si="0"/>
        <v>3.8779295228460631E-2</v>
      </c>
      <c r="L13" s="10">
        <f t="shared" si="1"/>
        <v>2.3726872727935947E-2</v>
      </c>
      <c r="O13">
        <v>2132.6999999999998</v>
      </c>
      <c r="P13">
        <v>17793</v>
      </c>
    </row>
    <row r="14" spans="1:16">
      <c r="A14">
        <v>10505</v>
      </c>
      <c r="B14" t="s">
        <v>286</v>
      </c>
      <c r="C14">
        <v>1</v>
      </c>
      <c r="D14">
        <v>1</v>
      </c>
      <c r="E14" t="s">
        <v>21</v>
      </c>
      <c r="F14">
        <v>120</v>
      </c>
      <c r="G14" t="s">
        <v>30</v>
      </c>
      <c r="H14">
        <v>20.5</v>
      </c>
      <c r="I14">
        <v>145</v>
      </c>
      <c r="J14" s="10">
        <f t="shared" si="0"/>
        <v>9.6122286303746435E-3</v>
      </c>
      <c r="K14" s="10">
        <f t="shared" si="0"/>
        <v>8.1492721856910016E-3</v>
      </c>
      <c r="L14" s="10">
        <f t="shared" si="1"/>
        <v>8.8807504080328226E-3</v>
      </c>
      <c r="O14">
        <v>2132.6999999999998</v>
      </c>
      <c r="P14">
        <v>17793</v>
      </c>
    </row>
    <row r="15" spans="1:16">
      <c r="A15">
        <v>10505</v>
      </c>
      <c r="B15" t="s">
        <v>286</v>
      </c>
      <c r="C15">
        <v>1</v>
      </c>
      <c r="D15">
        <v>1</v>
      </c>
      <c r="E15" t="s">
        <v>21</v>
      </c>
      <c r="F15">
        <v>130</v>
      </c>
      <c r="G15" t="s">
        <v>31</v>
      </c>
      <c r="H15">
        <v>10.7</v>
      </c>
      <c r="I15">
        <v>2</v>
      </c>
      <c r="J15" s="10">
        <f t="shared" si="0"/>
        <v>5.0171144558540815E-3</v>
      </c>
      <c r="K15" s="10">
        <f t="shared" si="0"/>
        <v>1.1240375428539314E-4</v>
      </c>
      <c r="L15" s="10">
        <f t="shared" si="1"/>
        <v>2.5647591050697374E-3</v>
      </c>
      <c r="O15">
        <v>2132.6999999999998</v>
      </c>
      <c r="P15">
        <v>17793</v>
      </c>
    </row>
    <row r="16" spans="1:16">
      <c r="A16">
        <v>10505</v>
      </c>
      <c r="B16" t="s">
        <v>286</v>
      </c>
      <c r="C16">
        <v>1</v>
      </c>
      <c r="D16">
        <v>1</v>
      </c>
      <c r="E16" t="s">
        <v>21</v>
      </c>
      <c r="F16">
        <v>160</v>
      </c>
      <c r="G16" t="s">
        <v>33</v>
      </c>
      <c r="H16">
        <v>57.8</v>
      </c>
      <c r="I16">
        <v>0</v>
      </c>
      <c r="J16" s="10">
        <f t="shared" si="0"/>
        <v>2.7101795845641676E-2</v>
      </c>
      <c r="K16" s="10">
        <f t="shared" si="0"/>
        <v>0</v>
      </c>
      <c r="L16" s="10">
        <f t="shared" si="1"/>
        <v>1.3550897922820838E-2</v>
      </c>
      <c r="O16">
        <v>2132.6999999999998</v>
      </c>
      <c r="P16">
        <v>17793</v>
      </c>
    </row>
    <row r="17" spans="1:16">
      <c r="A17">
        <v>10505</v>
      </c>
      <c r="B17" t="s">
        <v>286</v>
      </c>
      <c r="C17">
        <v>1</v>
      </c>
      <c r="D17">
        <v>1</v>
      </c>
      <c r="E17" t="s">
        <v>21</v>
      </c>
      <c r="F17" t="s">
        <v>6</v>
      </c>
      <c r="G17" t="s">
        <v>580</v>
      </c>
      <c r="H17">
        <v>201.5</v>
      </c>
      <c r="I17">
        <v>2948</v>
      </c>
      <c r="J17" s="10">
        <f t="shared" si="0"/>
        <v>9.4481174098560522E-2</v>
      </c>
      <c r="K17" s="10">
        <f t="shared" si="0"/>
        <v>0.16568313381666946</v>
      </c>
      <c r="L17" s="10">
        <f t="shared" si="1"/>
        <v>0.13008215395761499</v>
      </c>
      <c r="O17">
        <v>2132.6999999999998</v>
      </c>
      <c r="P17">
        <v>17793</v>
      </c>
    </row>
    <row r="18" spans="1:16">
      <c r="A18">
        <v>10505</v>
      </c>
      <c r="B18" t="s">
        <v>286</v>
      </c>
      <c r="C18">
        <v>1</v>
      </c>
      <c r="D18">
        <v>2</v>
      </c>
      <c r="E18" t="s">
        <v>36</v>
      </c>
      <c r="F18">
        <v>200</v>
      </c>
      <c r="G18" t="s">
        <v>36</v>
      </c>
      <c r="H18">
        <v>8.6</v>
      </c>
      <c r="I18">
        <v>0</v>
      </c>
      <c r="J18" s="10">
        <f t="shared" si="0"/>
        <v>4.0324471327425329E-3</v>
      </c>
      <c r="K18" s="10">
        <f t="shared" si="0"/>
        <v>0</v>
      </c>
      <c r="L18" s="10">
        <f t="shared" si="1"/>
        <v>2.0162235663712664E-3</v>
      </c>
      <c r="O18">
        <v>2132.6999999999998</v>
      </c>
      <c r="P18">
        <v>17793</v>
      </c>
    </row>
    <row r="19" spans="1:16">
      <c r="A19">
        <v>10505</v>
      </c>
      <c r="B19" t="s">
        <v>286</v>
      </c>
      <c r="C19">
        <v>1</v>
      </c>
      <c r="D19">
        <v>2</v>
      </c>
      <c r="E19" t="s">
        <v>36</v>
      </c>
      <c r="F19" t="s">
        <v>6</v>
      </c>
      <c r="G19" t="s">
        <v>580</v>
      </c>
      <c r="H19">
        <v>8.6</v>
      </c>
      <c r="I19">
        <v>0</v>
      </c>
      <c r="J19" s="10">
        <f t="shared" si="0"/>
        <v>4.0324471327425329E-3</v>
      </c>
      <c r="K19" s="10">
        <f t="shared" si="0"/>
        <v>0</v>
      </c>
      <c r="L19" s="10">
        <f t="shared" si="1"/>
        <v>2.0162235663712664E-3</v>
      </c>
      <c r="O19">
        <v>2132.6999999999998</v>
      </c>
      <c r="P19">
        <v>17793</v>
      </c>
    </row>
    <row r="20" spans="1:16">
      <c r="A20">
        <v>10505</v>
      </c>
      <c r="B20" t="s">
        <v>286</v>
      </c>
      <c r="C20">
        <v>1</v>
      </c>
      <c r="D20">
        <v>3</v>
      </c>
      <c r="E20" t="s">
        <v>37</v>
      </c>
      <c r="F20">
        <v>220</v>
      </c>
      <c r="G20" t="s">
        <v>38</v>
      </c>
      <c r="H20">
        <v>1</v>
      </c>
      <c r="I20">
        <v>294</v>
      </c>
      <c r="J20" s="10">
        <f t="shared" si="0"/>
        <v>4.688892014816899E-4</v>
      </c>
      <c r="K20" s="10">
        <f t="shared" si="0"/>
        <v>1.652335187995279E-2</v>
      </c>
      <c r="L20" s="10">
        <f t="shared" si="1"/>
        <v>8.4961205407172394E-3</v>
      </c>
      <c r="O20">
        <v>2132.6999999999998</v>
      </c>
      <c r="P20">
        <v>17793</v>
      </c>
    </row>
    <row r="21" spans="1:16">
      <c r="A21">
        <v>10505</v>
      </c>
      <c r="B21" t="s">
        <v>286</v>
      </c>
      <c r="C21">
        <v>1</v>
      </c>
      <c r="D21">
        <v>3</v>
      </c>
      <c r="E21" t="s">
        <v>37</v>
      </c>
      <c r="F21">
        <v>230</v>
      </c>
      <c r="G21" t="s">
        <v>39</v>
      </c>
      <c r="H21">
        <v>55.3</v>
      </c>
      <c r="I21">
        <v>697</v>
      </c>
      <c r="J21" s="10">
        <f t="shared" si="0"/>
        <v>2.5929572841937452E-2</v>
      </c>
      <c r="K21" s="10">
        <f t="shared" si="0"/>
        <v>3.9172708368459506E-2</v>
      </c>
      <c r="L21" s="10">
        <f t="shared" si="1"/>
        <v>3.2551140605198481E-2</v>
      </c>
      <c r="O21">
        <v>2132.6999999999998</v>
      </c>
      <c r="P21">
        <v>17793</v>
      </c>
    </row>
    <row r="22" spans="1:16">
      <c r="A22">
        <v>10505</v>
      </c>
      <c r="B22" t="s">
        <v>286</v>
      </c>
      <c r="C22">
        <v>1</v>
      </c>
      <c r="D22">
        <v>3</v>
      </c>
      <c r="E22" t="s">
        <v>37</v>
      </c>
      <c r="F22">
        <v>235</v>
      </c>
      <c r="G22" t="s">
        <v>40</v>
      </c>
      <c r="H22">
        <v>22.1</v>
      </c>
      <c r="I22">
        <v>588</v>
      </c>
      <c r="J22" s="10">
        <f t="shared" si="0"/>
        <v>1.0362451352745349E-2</v>
      </c>
      <c r="K22" s="10">
        <f t="shared" si="0"/>
        <v>3.304670375990558E-2</v>
      </c>
      <c r="L22" s="10">
        <f t="shared" si="1"/>
        <v>2.1704577556325464E-2</v>
      </c>
      <c r="O22">
        <v>2132.6999999999998</v>
      </c>
      <c r="P22">
        <v>17793</v>
      </c>
    </row>
    <row r="23" spans="1:16">
      <c r="A23">
        <v>10505</v>
      </c>
      <c r="B23" t="s">
        <v>286</v>
      </c>
      <c r="C23">
        <v>1</v>
      </c>
      <c r="D23">
        <v>3</v>
      </c>
      <c r="E23" t="s">
        <v>37</v>
      </c>
      <c r="F23">
        <v>240</v>
      </c>
      <c r="G23" t="s">
        <v>75</v>
      </c>
      <c r="H23">
        <v>3.4</v>
      </c>
      <c r="I23">
        <v>0</v>
      </c>
      <c r="J23" s="10">
        <f t="shared" si="0"/>
        <v>1.5942232850377457E-3</v>
      </c>
      <c r="K23" s="10">
        <f t="shared" si="0"/>
        <v>0</v>
      </c>
      <c r="L23" s="10">
        <f t="shared" si="1"/>
        <v>7.9711164251887283E-4</v>
      </c>
      <c r="O23">
        <v>2132.6999999999998</v>
      </c>
      <c r="P23">
        <v>17793</v>
      </c>
    </row>
    <row r="24" spans="1:16">
      <c r="A24">
        <v>10505</v>
      </c>
      <c r="B24" t="s">
        <v>286</v>
      </c>
      <c r="C24">
        <v>1</v>
      </c>
      <c r="D24">
        <v>3</v>
      </c>
      <c r="E24" t="s">
        <v>37</v>
      </c>
      <c r="F24">
        <v>250</v>
      </c>
      <c r="G24" t="s">
        <v>41</v>
      </c>
      <c r="H24">
        <v>52.7</v>
      </c>
      <c r="I24">
        <v>1325</v>
      </c>
      <c r="J24" s="10">
        <f t="shared" si="0"/>
        <v>2.4710460918085059E-2</v>
      </c>
      <c r="K24" s="10">
        <f t="shared" si="0"/>
        <v>7.4467487214072953E-2</v>
      </c>
      <c r="L24" s="10">
        <f t="shared" si="1"/>
        <v>4.9588974066079004E-2</v>
      </c>
      <c r="O24">
        <v>2132.6999999999998</v>
      </c>
      <c r="P24">
        <v>17793</v>
      </c>
    </row>
    <row r="25" spans="1:16">
      <c r="A25">
        <v>10505</v>
      </c>
      <c r="B25" t="s">
        <v>286</v>
      </c>
      <c r="C25">
        <v>1</v>
      </c>
      <c r="D25">
        <v>3</v>
      </c>
      <c r="E25" t="s">
        <v>37</v>
      </c>
      <c r="F25">
        <v>290</v>
      </c>
      <c r="G25" t="s">
        <v>42</v>
      </c>
      <c r="H25">
        <v>95.6</v>
      </c>
      <c r="I25">
        <v>1547</v>
      </c>
      <c r="J25" s="10">
        <f t="shared" si="0"/>
        <v>4.4825807661649557E-2</v>
      </c>
      <c r="K25" s="10">
        <f t="shared" si="0"/>
        <v>8.6944303939751583E-2</v>
      </c>
      <c r="L25" s="10">
        <f t="shared" si="1"/>
        <v>6.5885055800700573E-2</v>
      </c>
      <c r="O25">
        <v>2132.6999999999998</v>
      </c>
      <c r="P25">
        <v>17793</v>
      </c>
    </row>
    <row r="26" spans="1:16">
      <c r="A26">
        <v>10505</v>
      </c>
      <c r="B26" t="s">
        <v>286</v>
      </c>
      <c r="C26">
        <v>1</v>
      </c>
      <c r="D26">
        <v>3</v>
      </c>
      <c r="E26" t="s">
        <v>37</v>
      </c>
      <c r="F26">
        <v>315</v>
      </c>
      <c r="G26" t="s">
        <v>43</v>
      </c>
      <c r="H26">
        <v>56.9</v>
      </c>
      <c r="I26">
        <v>805</v>
      </c>
      <c r="J26" s="10">
        <f t="shared" si="0"/>
        <v>2.6679795564308155E-2</v>
      </c>
      <c r="K26" s="10">
        <f t="shared" si="0"/>
        <v>4.5242511099870736E-2</v>
      </c>
      <c r="L26" s="10">
        <f t="shared" si="1"/>
        <v>3.5961153332089449E-2</v>
      </c>
      <c r="O26">
        <v>2132.6999999999998</v>
      </c>
      <c r="P26">
        <v>17793</v>
      </c>
    </row>
    <row r="27" spans="1:16">
      <c r="A27">
        <v>10505</v>
      </c>
      <c r="B27" t="s">
        <v>286</v>
      </c>
      <c r="C27">
        <v>1</v>
      </c>
      <c r="D27">
        <v>3</v>
      </c>
      <c r="E27" t="s">
        <v>37</v>
      </c>
      <c r="F27">
        <v>320</v>
      </c>
      <c r="G27" t="s">
        <v>44</v>
      </c>
      <c r="H27">
        <v>80.5</v>
      </c>
      <c r="I27">
        <v>605</v>
      </c>
      <c r="J27" s="10">
        <f t="shared" si="0"/>
        <v>3.7745580719276035E-2</v>
      </c>
      <c r="K27" s="10">
        <f t="shared" si="0"/>
        <v>3.4002135671331424E-2</v>
      </c>
      <c r="L27" s="10">
        <f t="shared" si="1"/>
        <v>3.5873858195303726E-2</v>
      </c>
      <c r="O27">
        <v>2132.6999999999998</v>
      </c>
      <c r="P27">
        <v>17793</v>
      </c>
    </row>
    <row r="28" spans="1:16">
      <c r="A28">
        <v>10505</v>
      </c>
      <c r="B28" t="s">
        <v>286</v>
      </c>
      <c r="C28">
        <v>1</v>
      </c>
      <c r="D28">
        <v>3</v>
      </c>
      <c r="E28" t="s">
        <v>37</v>
      </c>
      <c r="F28">
        <v>325</v>
      </c>
      <c r="G28" t="s">
        <v>45</v>
      </c>
      <c r="H28">
        <v>0</v>
      </c>
      <c r="I28">
        <v>507</v>
      </c>
      <c r="J28" s="10">
        <f t="shared" si="0"/>
        <v>0</v>
      </c>
      <c r="K28" s="10">
        <f t="shared" si="0"/>
        <v>2.8494351711347159E-2</v>
      </c>
      <c r="L28" s="10">
        <f t="shared" si="1"/>
        <v>1.424717585567358E-2</v>
      </c>
      <c r="O28">
        <v>2132.6999999999998</v>
      </c>
      <c r="P28">
        <v>17793</v>
      </c>
    </row>
    <row r="29" spans="1:16">
      <c r="A29">
        <v>10505</v>
      </c>
      <c r="B29" t="s">
        <v>286</v>
      </c>
      <c r="C29">
        <v>1</v>
      </c>
      <c r="D29">
        <v>3</v>
      </c>
      <c r="E29" t="s">
        <v>37</v>
      </c>
      <c r="F29" t="s">
        <v>6</v>
      </c>
      <c r="G29" t="s">
        <v>580</v>
      </c>
      <c r="H29">
        <v>367.5</v>
      </c>
      <c r="I29">
        <v>6368</v>
      </c>
      <c r="J29" s="10">
        <f t="shared" si="0"/>
        <v>0.17231678154452104</v>
      </c>
      <c r="K29" s="10">
        <f t="shared" si="0"/>
        <v>0.35789355364469172</v>
      </c>
      <c r="L29" s="10">
        <f t="shared" si="1"/>
        <v>0.26510516759460639</v>
      </c>
      <c r="O29">
        <v>2132.6999999999998</v>
      </c>
      <c r="P29">
        <v>17793</v>
      </c>
    </row>
    <row r="30" spans="1:16">
      <c r="A30">
        <v>10505</v>
      </c>
      <c r="B30" t="s">
        <v>286</v>
      </c>
      <c r="C30">
        <v>1</v>
      </c>
      <c r="D30">
        <v>4</v>
      </c>
      <c r="E30" t="s">
        <v>46</v>
      </c>
      <c r="F30">
        <v>330</v>
      </c>
      <c r="G30" t="s">
        <v>47</v>
      </c>
      <c r="H30">
        <v>0</v>
      </c>
      <c r="I30">
        <v>137</v>
      </c>
      <c r="J30" s="10">
        <f t="shared" si="0"/>
        <v>0</v>
      </c>
      <c r="K30" s="10">
        <f t="shared" si="0"/>
        <v>7.6996571685494291E-3</v>
      </c>
      <c r="L30" s="10">
        <f t="shared" si="1"/>
        <v>3.8498285842747146E-3</v>
      </c>
      <c r="O30">
        <v>2132.6999999999998</v>
      </c>
      <c r="P30">
        <v>17793</v>
      </c>
    </row>
    <row r="31" spans="1:16">
      <c r="A31">
        <v>10505</v>
      </c>
      <c r="B31" t="s">
        <v>286</v>
      </c>
      <c r="C31">
        <v>1</v>
      </c>
      <c r="D31">
        <v>4</v>
      </c>
      <c r="E31" t="s">
        <v>46</v>
      </c>
      <c r="F31">
        <v>340</v>
      </c>
      <c r="G31" t="s">
        <v>48</v>
      </c>
      <c r="H31">
        <v>102.8</v>
      </c>
      <c r="I31">
        <v>635</v>
      </c>
      <c r="J31" s="10">
        <f t="shared" si="0"/>
        <v>4.820180991231772E-2</v>
      </c>
      <c r="K31" s="10">
        <f t="shared" si="0"/>
        <v>3.5688191985612322E-2</v>
      </c>
      <c r="L31" s="10">
        <f t="shared" si="1"/>
        <v>4.1945000948965021E-2</v>
      </c>
      <c r="O31">
        <v>2132.6999999999998</v>
      </c>
      <c r="P31">
        <v>17793</v>
      </c>
    </row>
    <row r="32" spans="1:16">
      <c r="A32">
        <v>10505</v>
      </c>
      <c r="B32" t="s">
        <v>286</v>
      </c>
      <c r="C32">
        <v>1</v>
      </c>
      <c r="D32">
        <v>4</v>
      </c>
      <c r="E32" t="s">
        <v>46</v>
      </c>
      <c r="F32">
        <v>360</v>
      </c>
      <c r="G32" t="s">
        <v>49</v>
      </c>
      <c r="H32">
        <v>156.1</v>
      </c>
      <c r="I32">
        <v>332</v>
      </c>
      <c r="J32" s="10">
        <f t="shared" si="0"/>
        <v>7.3193604351291797E-2</v>
      </c>
      <c r="K32" s="10">
        <f t="shared" si="0"/>
        <v>1.8659023211375261E-2</v>
      </c>
      <c r="L32" s="10">
        <f t="shared" si="1"/>
        <v>4.5926313781333529E-2</v>
      </c>
      <c r="O32">
        <v>2132.6999999999998</v>
      </c>
      <c r="P32">
        <v>17793</v>
      </c>
    </row>
    <row r="33" spans="1:16">
      <c r="A33">
        <v>10505</v>
      </c>
      <c r="B33" t="s">
        <v>286</v>
      </c>
      <c r="C33">
        <v>1</v>
      </c>
      <c r="D33">
        <v>4</v>
      </c>
      <c r="E33" t="s">
        <v>46</v>
      </c>
      <c r="F33">
        <v>370</v>
      </c>
      <c r="G33" t="s">
        <v>50</v>
      </c>
      <c r="H33">
        <v>70.2</v>
      </c>
      <c r="I33">
        <v>303</v>
      </c>
      <c r="J33" s="10">
        <f t="shared" si="0"/>
        <v>3.2916021944014634E-2</v>
      </c>
      <c r="K33" s="10">
        <f t="shared" si="0"/>
        <v>1.7029168774237061E-2</v>
      </c>
      <c r="L33" s="10">
        <f t="shared" si="1"/>
        <v>2.4972595359125847E-2</v>
      </c>
      <c r="O33">
        <v>2132.6999999999998</v>
      </c>
      <c r="P33">
        <v>17793</v>
      </c>
    </row>
    <row r="34" spans="1:16">
      <c r="A34">
        <v>10505</v>
      </c>
      <c r="B34" t="s">
        <v>286</v>
      </c>
      <c r="C34">
        <v>1</v>
      </c>
      <c r="D34">
        <v>4</v>
      </c>
      <c r="E34" t="s">
        <v>46</v>
      </c>
      <c r="F34">
        <v>400</v>
      </c>
      <c r="G34" t="s">
        <v>52</v>
      </c>
      <c r="H34">
        <v>132.69999999999999</v>
      </c>
      <c r="I34">
        <v>955</v>
      </c>
      <c r="J34" s="10">
        <f t="shared" si="0"/>
        <v>6.2221597036620245E-2</v>
      </c>
      <c r="K34" s="10">
        <f t="shared" si="0"/>
        <v>5.367279267127522E-2</v>
      </c>
      <c r="L34" s="10">
        <f t="shared" si="1"/>
        <v>5.7947194853947732E-2</v>
      </c>
      <c r="O34">
        <v>2132.6999999999998</v>
      </c>
      <c r="P34">
        <v>17793</v>
      </c>
    </row>
    <row r="35" spans="1:16">
      <c r="A35">
        <v>10505</v>
      </c>
      <c r="B35" t="s">
        <v>286</v>
      </c>
      <c r="C35">
        <v>1</v>
      </c>
      <c r="D35">
        <v>4</v>
      </c>
      <c r="E35" t="s">
        <v>46</v>
      </c>
      <c r="F35">
        <v>410</v>
      </c>
      <c r="G35" t="s">
        <v>53</v>
      </c>
      <c r="H35">
        <v>281.8</v>
      </c>
      <c r="I35">
        <v>465</v>
      </c>
      <c r="J35" s="10">
        <f t="shared" si="0"/>
        <v>0.13213297697754023</v>
      </c>
      <c r="K35" s="10">
        <f t="shared" si="0"/>
        <v>2.6133872871353905E-2</v>
      </c>
      <c r="L35" s="10">
        <f t="shared" si="1"/>
        <v>7.9133424924447068E-2</v>
      </c>
      <c r="O35">
        <v>2132.6999999999998</v>
      </c>
      <c r="P35">
        <v>17793</v>
      </c>
    </row>
    <row r="36" spans="1:16">
      <c r="A36">
        <v>10505</v>
      </c>
      <c r="B36" t="s">
        <v>286</v>
      </c>
      <c r="C36">
        <v>1</v>
      </c>
      <c r="D36">
        <v>4</v>
      </c>
      <c r="E36" t="s">
        <v>46</v>
      </c>
      <c r="F36">
        <v>420</v>
      </c>
      <c r="G36" t="s">
        <v>54</v>
      </c>
      <c r="H36">
        <v>24.3</v>
      </c>
      <c r="I36">
        <v>255</v>
      </c>
      <c r="J36" s="10">
        <f t="shared" si="0"/>
        <v>1.1394007596005066E-2</v>
      </c>
      <c r="K36" s="10">
        <f t="shared" si="0"/>
        <v>1.4331478671387624E-2</v>
      </c>
      <c r="L36" s="10">
        <f t="shared" si="1"/>
        <v>1.2862743133696345E-2</v>
      </c>
      <c r="O36">
        <v>2132.6999999999998</v>
      </c>
      <c r="P36">
        <v>17793</v>
      </c>
    </row>
    <row r="37" spans="1:16">
      <c r="A37">
        <v>10505</v>
      </c>
      <c r="B37" t="s">
        <v>286</v>
      </c>
      <c r="C37">
        <v>1</v>
      </c>
      <c r="D37">
        <v>4</v>
      </c>
      <c r="E37" t="s">
        <v>46</v>
      </c>
      <c r="F37" t="s">
        <v>6</v>
      </c>
      <c r="G37" t="s">
        <v>580</v>
      </c>
      <c r="H37">
        <v>767.9</v>
      </c>
      <c r="I37">
        <v>3082</v>
      </c>
      <c r="J37" s="10">
        <f t="shared" si="0"/>
        <v>0.36006001781778968</v>
      </c>
      <c r="K37" s="10">
        <f t="shared" si="0"/>
        <v>0.17321418535379082</v>
      </c>
      <c r="L37" s="10">
        <f t="shared" si="1"/>
        <v>0.26663710158579024</v>
      </c>
      <c r="O37">
        <v>2132.6999999999998</v>
      </c>
      <c r="P37">
        <v>17793</v>
      </c>
    </row>
    <row r="38" spans="1:16">
      <c r="A38">
        <v>10505</v>
      </c>
      <c r="B38" t="s">
        <v>286</v>
      </c>
      <c r="C38">
        <v>1</v>
      </c>
      <c r="D38">
        <v>5</v>
      </c>
      <c r="E38" t="s">
        <v>55</v>
      </c>
      <c r="F38">
        <v>445</v>
      </c>
      <c r="G38" t="s">
        <v>57</v>
      </c>
      <c r="H38">
        <v>74.5</v>
      </c>
      <c r="I38">
        <v>884</v>
      </c>
      <c r="J38" s="10">
        <f t="shared" si="0"/>
        <v>3.4932245510385901E-2</v>
      </c>
      <c r="K38" s="10">
        <f t="shared" si="0"/>
        <v>4.9682459394143764E-2</v>
      </c>
      <c r="L38" s="10">
        <f t="shared" si="1"/>
        <v>4.2307352452264829E-2</v>
      </c>
      <c r="O38">
        <v>2132.6999999999998</v>
      </c>
      <c r="P38">
        <v>17793</v>
      </c>
    </row>
    <row r="39" spans="1:16">
      <c r="A39">
        <v>10505</v>
      </c>
      <c r="B39" t="s">
        <v>286</v>
      </c>
      <c r="C39">
        <v>1</v>
      </c>
      <c r="D39">
        <v>5</v>
      </c>
      <c r="E39" t="s">
        <v>55</v>
      </c>
      <c r="F39" t="s">
        <v>6</v>
      </c>
      <c r="G39" t="s">
        <v>580</v>
      </c>
      <c r="H39">
        <v>74.5</v>
      </c>
      <c r="I39">
        <v>884</v>
      </c>
      <c r="J39" s="10">
        <f t="shared" si="0"/>
        <v>3.4932245510385901E-2</v>
      </c>
      <c r="K39" s="10">
        <f t="shared" si="0"/>
        <v>4.9682459394143764E-2</v>
      </c>
      <c r="L39" s="10">
        <f t="shared" si="1"/>
        <v>4.2307352452264829E-2</v>
      </c>
      <c r="O39">
        <v>2132.6999999999998</v>
      </c>
      <c r="P39">
        <v>17793</v>
      </c>
    </row>
    <row r="40" spans="1:16">
      <c r="A40">
        <v>10505</v>
      </c>
      <c r="B40" t="s">
        <v>286</v>
      </c>
      <c r="C40">
        <v>1</v>
      </c>
      <c r="D40">
        <v>8</v>
      </c>
      <c r="E40" t="s">
        <v>61</v>
      </c>
      <c r="F40">
        <v>670</v>
      </c>
      <c r="G40" t="s">
        <v>62</v>
      </c>
      <c r="H40">
        <v>1.4</v>
      </c>
      <c r="I40">
        <v>249</v>
      </c>
      <c r="J40" s="10">
        <f t="shared" si="0"/>
        <v>6.5644488207436587E-4</v>
      </c>
      <c r="K40" s="10">
        <f t="shared" si="0"/>
        <v>1.3994267408531444E-2</v>
      </c>
      <c r="L40" s="10">
        <f t="shared" si="1"/>
        <v>7.325356145302905E-3</v>
      </c>
      <c r="O40">
        <v>2132.6999999999998</v>
      </c>
      <c r="P40">
        <v>17793</v>
      </c>
    </row>
    <row r="41" spans="1:16">
      <c r="A41">
        <v>10505</v>
      </c>
      <c r="B41" t="s">
        <v>286</v>
      </c>
      <c r="C41">
        <v>1</v>
      </c>
      <c r="D41">
        <v>8</v>
      </c>
      <c r="E41" t="s">
        <v>61</v>
      </c>
      <c r="F41">
        <v>675</v>
      </c>
      <c r="G41" t="s">
        <v>88</v>
      </c>
      <c r="H41">
        <v>0</v>
      </c>
      <c r="I41">
        <v>505</v>
      </c>
      <c r="J41" s="10">
        <f t="shared" si="0"/>
        <v>0</v>
      </c>
      <c r="K41" s="10">
        <f t="shared" si="0"/>
        <v>2.8381947957061764E-2</v>
      </c>
      <c r="L41" s="10">
        <f t="shared" si="1"/>
        <v>1.4190973978530882E-2</v>
      </c>
      <c r="O41">
        <v>2132.6999999999998</v>
      </c>
      <c r="P41">
        <v>17793</v>
      </c>
    </row>
    <row r="42" spans="1:16">
      <c r="A42">
        <v>10505</v>
      </c>
      <c r="B42" t="s">
        <v>286</v>
      </c>
      <c r="C42">
        <v>1</v>
      </c>
      <c r="D42">
        <v>8</v>
      </c>
      <c r="E42" t="s">
        <v>61</v>
      </c>
      <c r="F42">
        <v>690</v>
      </c>
      <c r="G42" t="s">
        <v>63</v>
      </c>
      <c r="H42">
        <v>312.10000000000002</v>
      </c>
      <c r="I42">
        <v>320</v>
      </c>
      <c r="J42" s="10">
        <f t="shared" si="0"/>
        <v>0.14634031978243545</v>
      </c>
      <c r="K42" s="10">
        <f t="shared" si="0"/>
        <v>1.7984600685662901E-2</v>
      </c>
      <c r="L42" s="10">
        <f t="shared" si="1"/>
        <v>8.2162460234049176E-2</v>
      </c>
      <c r="O42">
        <v>2132.6999999999998</v>
      </c>
      <c r="P42">
        <v>17793</v>
      </c>
    </row>
    <row r="43" spans="1:16">
      <c r="A43">
        <v>10505</v>
      </c>
      <c r="B43" t="s">
        <v>286</v>
      </c>
      <c r="C43">
        <v>1</v>
      </c>
      <c r="D43">
        <v>8</v>
      </c>
      <c r="E43" t="s">
        <v>61</v>
      </c>
      <c r="F43">
        <v>710</v>
      </c>
      <c r="G43" t="s">
        <v>64</v>
      </c>
      <c r="H43">
        <v>141.9</v>
      </c>
      <c r="I43">
        <v>648</v>
      </c>
      <c r="J43" s="10">
        <f t="shared" si="0"/>
        <v>6.6535377690251807E-2</v>
      </c>
      <c r="K43" s="10">
        <f t="shared" si="0"/>
        <v>3.6418816388467376E-2</v>
      </c>
      <c r="L43" s="10">
        <f t="shared" si="1"/>
        <v>5.1477097039359591E-2</v>
      </c>
      <c r="O43">
        <v>2132.6999999999998</v>
      </c>
      <c r="P43">
        <v>17793</v>
      </c>
    </row>
    <row r="44" spans="1:16">
      <c r="A44">
        <v>10505</v>
      </c>
      <c r="B44" t="s">
        <v>286</v>
      </c>
      <c r="C44">
        <v>1</v>
      </c>
      <c r="D44">
        <v>8</v>
      </c>
      <c r="E44" t="s">
        <v>61</v>
      </c>
      <c r="F44">
        <v>720</v>
      </c>
      <c r="G44" t="s">
        <v>89</v>
      </c>
      <c r="H44">
        <v>0</v>
      </c>
      <c r="I44">
        <v>252</v>
      </c>
      <c r="J44" s="10">
        <f t="shared" si="0"/>
        <v>0</v>
      </c>
      <c r="K44" s="10">
        <f t="shared" si="0"/>
        <v>1.4162873039959535E-2</v>
      </c>
      <c r="L44" s="10">
        <f t="shared" si="1"/>
        <v>7.0814365199797676E-3</v>
      </c>
      <c r="O44">
        <v>2132.6999999999998</v>
      </c>
      <c r="P44">
        <v>17793</v>
      </c>
    </row>
    <row r="45" spans="1:16">
      <c r="A45">
        <v>10505</v>
      </c>
      <c r="B45" t="s">
        <v>286</v>
      </c>
      <c r="C45">
        <v>1</v>
      </c>
      <c r="D45">
        <v>8</v>
      </c>
      <c r="E45" t="s">
        <v>61</v>
      </c>
      <c r="F45">
        <v>740</v>
      </c>
      <c r="G45" t="s">
        <v>65</v>
      </c>
      <c r="H45">
        <v>0</v>
      </c>
      <c r="I45">
        <v>81</v>
      </c>
      <c r="J45" s="10">
        <f t="shared" si="0"/>
        <v>0</v>
      </c>
      <c r="K45" s="10">
        <f t="shared" si="0"/>
        <v>4.552352048558422E-3</v>
      </c>
      <c r="L45" s="10">
        <f t="shared" si="1"/>
        <v>2.276176024279211E-3</v>
      </c>
      <c r="O45">
        <v>2132.6999999999998</v>
      </c>
      <c r="P45">
        <v>17793</v>
      </c>
    </row>
    <row r="46" spans="1:16">
      <c r="A46">
        <v>10505</v>
      </c>
      <c r="B46" t="s">
        <v>286</v>
      </c>
      <c r="C46">
        <v>1</v>
      </c>
      <c r="D46">
        <v>8</v>
      </c>
      <c r="E46" t="s">
        <v>61</v>
      </c>
      <c r="F46">
        <v>765</v>
      </c>
      <c r="G46" t="s">
        <v>68</v>
      </c>
      <c r="H46">
        <v>233</v>
      </c>
      <c r="I46">
        <v>1992</v>
      </c>
      <c r="J46" s="10">
        <f t="shared" si="0"/>
        <v>0.10925118394523375</v>
      </c>
      <c r="K46" s="10">
        <f t="shared" si="0"/>
        <v>0.11195413926825155</v>
      </c>
      <c r="L46" s="10">
        <f t="shared" si="1"/>
        <v>0.11060266160674265</v>
      </c>
      <c r="O46">
        <v>2132.6999999999998</v>
      </c>
      <c r="P46">
        <v>17793</v>
      </c>
    </row>
    <row r="47" spans="1:16">
      <c r="A47">
        <v>10505</v>
      </c>
      <c r="B47" t="s">
        <v>286</v>
      </c>
      <c r="C47">
        <v>1</v>
      </c>
      <c r="D47">
        <v>8</v>
      </c>
      <c r="E47" t="s">
        <v>61</v>
      </c>
      <c r="F47">
        <v>770</v>
      </c>
      <c r="G47" t="s">
        <v>69</v>
      </c>
      <c r="H47">
        <v>0</v>
      </c>
      <c r="I47">
        <v>11</v>
      </c>
      <c r="J47" s="10">
        <f t="shared" si="0"/>
        <v>0</v>
      </c>
      <c r="K47" s="10">
        <f t="shared" si="0"/>
        <v>6.1822064856966222E-4</v>
      </c>
      <c r="L47" s="10">
        <f t="shared" si="1"/>
        <v>3.0911032428483111E-4</v>
      </c>
      <c r="O47">
        <v>2132.6999999999998</v>
      </c>
      <c r="P47">
        <v>17793</v>
      </c>
    </row>
    <row r="48" spans="1:16">
      <c r="A48">
        <v>10505</v>
      </c>
      <c r="B48" t="s">
        <v>286</v>
      </c>
      <c r="C48">
        <v>1</v>
      </c>
      <c r="D48">
        <v>8</v>
      </c>
      <c r="E48" t="s">
        <v>61</v>
      </c>
      <c r="F48" t="s">
        <v>6</v>
      </c>
      <c r="G48" t="s">
        <v>580</v>
      </c>
      <c r="H48">
        <v>688.4</v>
      </c>
      <c r="I48">
        <v>4058</v>
      </c>
      <c r="J48" s="10">
        <f t="shared" si="0"/>
        <v>0.32278332629999534</v>
      </c>
      <c r="K48" s="10">
        <f t="shared" si="0"/>
        <v>0.22806721744506267</v>
      </c>
      <c r="L48" s="10">
        <f t="shared" si="1"/>
        <v>0.27542527187252902</v>
      </c>
      <c r="O48">
        <v>2132.6999999999998</v>
      </c>
      <c r="P48">
        <v>17793</v>
      </c>
    </row>
    <row r="49" spans="1:16">
      <c r="A49">
        <v>10505</v>
      </c>
      <c r="B49" t="s">
        <v>286</v>
      </c>
      <c r="C49">
        <v>1</v>
      </c>
      <c r="D49">
        <v>9</v>
      </c>
      <c r="E49" t="s">
        <v>70</v>
      </c>
      <c r="F49">
        <v>780</v>
      </c>
      <c r="G49" t="s">
        <v>71</v>
      </c>
      <c r="H49">
        <v>14.8</v>
      </c>
      <c r="I49">
        <v>349</v>
      </c>
      <c r="J49" s="10">
        <f t="shared" si="0"/>
        <v>6.9395601819290109E-3</v>
      </c>
      <c r="K49" s="10">
        <f t="shared" si="0"/>
        <v>1.9614455122801102E-2</v>
      </c>
      <c r="L49" s="10">
        <f t="shared" si="1"/>
        <v>1.3277007652365056E-2</v>
      </c>
      <c r="O49">
        <v>2132.6999999999998</v>
      </c>
      <c r="P49">
        <v>17793</v>
      </c>
    </row>
    <row r="50" spans="1:16">
      <c r="A50">
        <v>10505</v>
      </c>
      <c r="B50" t="s">
        <v>286</v>
      </c>
      <c r="C50">
        <v>1</v>
      </c>
      <c r="D50">
        <v>9</v>
      </c>
      <c r="E50" t="s">
        <v>70</v>
      </c>
      <c r="F50">
        <v>790</v>
      </c>
      <c r="G50" t="s">
        <v>82</v>
      </c>
      <c r="H50">
        <v>1.8</v>
      </c>
      <c r="I50">
        <v>0</v>
      </c>
      <c r="J50" s="10">
        <f t="shared" si="0"/>
        <v>8.4400056266704189E-4</v>
      </c>
      <c r="K50" s="10">
        <f t="shared" si="0"/>
        <v>0</v>
      </c>
      <c r="L50" s="10">
        <f t="shared" si="1"/>
        <v>4.2200028133352094E-4</v>
      </c>
      <c r="O50">
        <v>2132.6999999999998</v>
      </c>
      <c r="P50">
        <v>17793</v>
      </c>
    </row>
    <row r="51" spans="1:16">
      <c r="A51">
        <v>10505</v>
      </c>
      <c r="B51" t="s">
        <v>286</v>
      </c>
      <c r="C51">
        <v>1</v>
      </c>
      <c r="D51">
        <v>9</v>
      </c>
      <c r="E51" t="s">
        <v>70</v>
      </c>
      <c r="F51">
        <v>800</v>
      </c>
      <c r="G51" t="s">
        <v>106</v>
      </c>
      <c r="H51">
        <v>0.8</v>
      </c>
      <c r="I51">
        <v>0</v>
      </c>
      <c r="J51" s="10">
        <f t="shared" si="0"/>
        <v>3.7511136118535194E-4</v>
      </c>
      <c r="K51" s="10">
        <f t="shared" si="0"/>
        <v>0</v>
      </c>
      <c r="L51" s="10">
        <f t="shared" si="1"/>
        <v>1.8755568059267597E-4</v>
      </c>
      <c r="O51">
        <v>2132.6999999999998</v>
      </c>
      <c r="P51">
        <v>17793</v>
      </c>
    </row>
    <row r="52" spans="1:16">
      <c r="A52">
        <v>10505</v>
      </c>
      <c r="B52" t="s">
        <v>286</v>
      </c>
      <c r="C52">
        <v>1</v>
      </c>
      <c r="D52">
        <v>9</v>
      </c>
      <c r="E52" t="s">
        <v>70</v>
      </c>
      <c r="F52">
        <v>830</v>
      </c>
      <c r="G52" t="s">
        <v>72</v>
      </c>
      <c r="H52">
        <v>6.9</v>
      </c>
      <c r="I52">
        <v>104</v>
      </c>
      <c r="J52" s="10">
        <f t="shared" si="0"/>
        <v>3.2353354902236605E-3</v>
      </c>
      <c r="K52" s="10">
        <f t="shared" si="0"/>
        <v>5.8449952228404427E-3</v>
      </c>
      <c r="L52" s="10">
        <f t="shared" si="1"/>
        <v>4.5401653565320518E-3</v>
      </c>
      <c r="O52">
        <v>2132.6999999999998</v>
      </c>
      <c r="P52">
        <v>17793</v>
      </c>
    </row>
    <row r="53" spans="1:16">
      <c r="A53">
        <v>10505</v>
      </c>
      <c r="B53" t="s">
        <v>286</v>
      </c>
      <c r="C53">
        <v>1</v>
      </c>
      <c r="D53">
        <v>9</v>
      </c>
      <c r="E53" t="s">
        <v>70</v>
      </c>
      <c r="F53" t="s">
        <v>6</v>
      </c>
      <c r="G53" t="s">
        <v>580</v>
      </c>
      <c r="H53">
        <v>24.3</v>
      </c>
      <c r="I53">
        <v>453</v>
      </c>
      <c r="J53" s="10">
        <f t="shared" si="0"/>
        <v>1.1394007596005066E-2</v>
      </c>
      <c r="K53" s="10">
        <f t="shared" si="0"/>
        <v>2.5459450345641545E-2</v>
      </c>
      <c r="L53" s="10">
        <f t="shared" si="1"/>
        <v>1.8426728970823307E-2</v>
      </c>
      <c r="O53">
        <v>2132.6999999999998</v>
      </c>
      <c r="P53">
        <v>17793</v>
      </c>
    </row>
    <row r="54" spans="1:16">
      <c r="A54" s="11">
        <v>10505</v>
      </c>
      <c r="B54" s="11" t="s">
        <v>286</v>
      </c>
      <c r="C54" s="11">
        <v>1</v>
      </c>
      <c r="D54" s="11" t="s">
        <v>7</v>
      </c>
      <c r="E54" s="11" t="s">
        <v>581</v>
      </c>
      <c r="F54" s="11" t="s">
        <v>6</v>
      </c>
      <c r="G54" s="11" t="s">
        <v>580</v>
      </c>
      <c r="H54" s="11">
        <v>2132.6999999999998</v>
      </c>
      <c r="I54" s="11">
        <v>17793</v>
      </c>
      <c r="J54" s="12">
        <f t="shared" si="0"/>
        <v>1</v>
      </c>
      <c r="K54" s="12">
        <f t="shared" si="0"/>
        <v>1</v>
      </c>
      <c r="L54" s="12">
        <f t="shared" si="1"/>
        <v>1</v>
      </c>
      <c r="O54">
        <v>2132.6999999999998</v>
      </c>
      <c r="P54">
        <v>17793</v>
      </c>
    </row>
    <row r="55" spans="1:16">
      <c r="A55">
        <v>10505</v>
      </c>
      <c r="B55" t="s">
        <v>286</v>
      </c>
      <c r="C55">
        <v>2</v>
      </c>
      <c r="D55" t="s">
        <v>7</v>
      </c>
      <c r="E55" t="s">
        <v>582</v>
      </c>
      <c r="F55" t="s">
        <v>6</v>
      </c>
      <c r="G55" t="s">
        <v>580</v>
      </c>
      <c r="H55">
        <v>700.5</v>
      </c>
      <c r="I55">
        <v>0</v>
      </c>
    </row>
    <row r="56" spans="1:16">
      <c r="A56">
        <v>10505</v>
      </c>
      <c r="B56" t="s">
        <v>286</v>
      </c>
      <c r="C56" t="s">
        <v>8</v>
      </c>
      <c r="D56" t="s">
        <v>7</v>
      </c>
      <c r="E56" t="s">
        <v>583</v>
      </c>
      <c r="F56" t="s">
        <v>6</v>
      </c>
      <c r="G56" t="s">
        <v>580</v>
      </c>
      <c r="H56">
        <v>2833.2</v>
      </c>
      <c r="I56">
        <v>17793</v>
      </c>
    </row>
    <row r="57" spans="1:16">
      <c r="A57">
        <v>10510</v>
      </c>
      <c r="B57" t="s">
        <v>287</v>
      </c>
      <c r="C57">
        <v>1</v>
      </c>
      <c r="D57">
        <v>1</v>
      </c>
      <c r="E57" t="s">
        <v>21</v>
      </c>
      <c r="F57">
        <v>10</v>
      </c>
      <c r="G57" t="s">
        <v>22</v>
      </c>
      <c r="H57">
        <v>0.5</v>
      </c>
      <c r="I57">
        <v>0</v>
      </c>
      <c r="J57" s="10">
        <f t="shared" ref="J57:K82" si="2">H57/O57</f>
        <v>4.7892720306513406E-3</v>
      </c>
      <c r="K57" s="10">
        <f t="shared" si="2"/>
        <v>0</v>
      </c>
      <c r="L57" s="10">
        <f t="shared" ref="L57:L82" si="3">(J57+K57)/2</f>
        <v>2.3946360153256703E-3</v>
      </c>
      <c r="O57">
        <v>104.4</v>
      </c>
      <c r="P57">
        <v>1693</v>
      </c>
    </row>
    <row r="58" spans="1:16">
      <c r="A58">
        <v>10510</v>
      </c>
      <c r="B58" t="s">
        <v>287</v>
      </c>
      <c r="C58">
        <v>1</v>
      </c>
      <c r="D58">
        <v>1</v>
      </c>
      <c r="E58" t="s">
        <v>21</v>
      </c>
      <c r="F58">
        <v>197</v>
      </c>
      <c r="G58" t="s">
        <v>35</v>
      </c>
      <c r="H58">
        <v>0</v>
      </c>
      <c r="I58">
        <v>4</v>
      </c>
      <c r="J58" s="10">
        <f t="shared" si="2"/>
        <v>0</v>
      </c>
      <c r="K58" s="10">
        <f t="shared" si="2"/>
        <v>2.3626698168930892E-3</v>
      </c>
      <c r="L58" s="10">
        <f t="shared" si="3"/>
        <v>1.1813349084465446E-3</v>
      </c>
      <c r="O58">
        <v>104.4</v>
      </c>
      <c r="P58">
        <v>1693</v>
      </c>
    </row>
    <row r="59" spans="1:16">
      <c r="A59">
        <v>10510</v>
      </c>
      <c r="B59" t="s">
        <v>287</v>
      </c>
      <c r="C59">
        <v>1</v>
      </c>
      <c r="D59">
        <v>1</v>
      </c>
      <c r="E59" t="s">
        <v>21</v>
      </c>
      <c r="F59" t="s">
        <v>6</v>
      </c>
      <c r="G59" t="s">
        <v>580</v>
      </c>
      <c r="H59">
        <v>0.5</v>
      </c>
      <c r="I59">
        <v>4</v>
      </c>
      <c r="J59" s="10">
        <f t="shared" si="2"/>
        <v>4.7892720306513406E-3</v>
      </c>
      <c r="K59" s="10">
        <f t="shared" si="2"/>
        <v>2.3626698168930892E-3</v>
      </c>
      <c r="L59" s="10">
        <f t="shared" si="3"/>
        <v>3.5759709237722149E-3</v>
      </c>
      <c r="O59">
        <v>104.4</v>
      </c>
      <c r="P59">
        <v>1693</v>
      </c>
    </row>
    <row r="60" spans="1:16">
      <c r="A60">
        <v>10510</v>
      </c>
      <c r="B60" t="s">
        <v>287</v>
      </c>
      <c r="C60">
        <v>1</v>
      </c>
      <c r="D60">
        <v>3</v>
      </c>
      <c r="E60" t="s">
        <v>37</v>
      </c>
      <c r="F60">
        <v>220</v>
      </c>
      <c r="G60" t="s">
        <v>38</v>
      </c>
      <c r="H60">
        <v>2</v>
      </c>
      <c r="I60">
        <v>0</v>
      </c>
      <c r="J60" s="10">
        <f t="shared" si="2"/>
        <v>1.9157088122605363E-2</v>
      </c>
      <c r="K60" s="10">
        <f t="shared" si="2"/>
        <v>0</v>
      </c>
      <c r="L60" s="10">
        <f t="shared" si="3"/>
        <v>9.5785440613026813E-3</v>
      </c>
      <c r="O60">
        <v>104.4</v>
      </c>
      <c r="P60">
        <v>1693</v>
      </c>
    </row>
    <row r="61" spans="1:16">
      <c r="A61">
        <v>10510</v>
      </c>
      <c r="B61" t="s">
        <v>287</v>
      </c>
      <c r="C61">
        <v>1</v>
      </c>
      <c r="D61">
        <v>3</v>
      </c>
      <c r="E61" t="s">
        <v>37</v>
      </c>
      <c r="F61">
        <v>230</v>
      </c>
      <c r="G61" t="s">
        <v>39</v>
      </c>
      <c r="H61">
        <v>1</v>
      </c>
      <c r="I61">
        <v>78</v>
      </c>
      <c r="J61" s="10">
        <f t="shared" si="2"/>
        <v>9.5785440613026813E-3</v>
      </c>
      <c r="K61" s="10">
        <f t="shared" si="2"/>
        <v>4.6072061429415237E-2</v>
      </c>
      <c r="L61" s="10">
        <f t="shared" si="3"/>
        <v>2.7825302745358958E-2</v>
      </c>
      <c r="O61">
        <v>104.4</v>
      </c>
      <c r="P61">
        <v>1693</v>
      </c>
    </row>
    <row r="62" spans="1:16">
      <c r="A62">
        <v>10510</v>
      </c>
      <c r="B62" t="s">
        <v>287</v>
      </c>
      <c r="C62">
        <v>1</v>
      </c>
      <c r="D62">
        <v>3</v>
      </c>
      <c r="E62" t="s">
        <v>37</v>
      </c>
      <c r="F62">
        <v>235</v>
      </c>
      <c r="G62" t="s">
        <v>40</v>
      </c>
      <c r="H62">
        <v>2</v>
      </c>
      <c r="I62">
        <v>2</v>
      </c>
      <c r="J62" s="10">
        <f t="shared" si="2"/>
        <v>1.9157088122605363E-2</v>
      </c>
      <c r="K62" s="10">
        <f t="shared" si="2"/>
        <v>1.1813349084465446E-3</v>
      </c>
      <c r="L62" s="10">
        <f t="shared" si="3"/>
        <v>1.0169211515525953E-2</v>
      </c>
      <c r="O62">
        <v>104.4</v>
      </c>
      <c r="P62">
        <v>1693</v>
      </c>
    </row>
    <row r="63" spans="1:16">
      <c r="A63">
        <v>10510</v>
      </c>
      <c r="B63" t="s">
        <v>287</v>
      </c>
      <c r="C63">
        <v>1</v>
      </c>
      <c r="D63">
        <v>3</v>
      </c>
      <c r="E63" t="s">
        <v>37</v>
      </c>
      <c r="F63">
        <v>270</v>
      </c>
      <c r="G63" t="s">
        <v>85</v>
      </c>
      <c r="H63">
        <v>2</v>
      </c>
      <c r="I63">
        <v>0</v>
      </c>
      <c r="J63" s="10">
        <f t="shared" si="2"/>
        <v>1.9157088122605363E-2</v>
      </c>
      <c r="K63" s="10">
        <f t="shared" si="2"/>
        <v>0</v>
      </c>
      <c r="L63" s="10">
        <f t="shared" si="3"/>
        <v>9.5785440613026813E-3</v>
      </c>
      <c r="O63">
        <v>104.4</v>
      </c>
      <c r="P63">
        <v>1693</v>
      </c>
    </row>
    <row r="64" spans="1:16">
      <c r="A64">
        <v>10510</v>
      </c>
      <c r="B64" t="s">
        <v>287</v>
      </c>
      <c r="C64">
        <v>1</v>
      </c>
      <c r="D64">
        <v>3</v>
      </c>
      <c r="E64" t="s">
        <v>37</v>
      </c>
      <c r="F64">
        <v>290</v>
      </c>
      <c r="G64" t="s">
        <v>42</v>
      </c>
      <c r="H64">
        <v>29.8</v>
      </c>
      <c r="I64">
        <v>407</v>
      </c>
      <c r="J64" s="10">
        <f t="shared" si="2"/>
        <v>0.28544061302681989</v>
      </c>
      <c r="K64" s="10">
        <f t="shared" si="2"/>
        <v>0.24040165386887183</v>
      </c>
      <c r="L64" s="10">
        <f t="shared" si="3"/>
        <v>0.26292113344784585</v>
      </c>
      <c r="O64">
        <v>104.4</v>
      </c>
      <c r="P64">
        <v>1693</v>
      </c>
    </row>
    <row r="65" spans="1:16">
      <c r="A65">
        <v>10510</v>
      </c>
      <c r="B65" t="s">
        <v>287</v>
      </c>
      <c r="C65">
        <v>1</v>
      </c>
      <c r="D65">
        <v>3</v>
      </c>
      <c r="E65" t="s">
        <v>37</v>
      </c>
      <c r="F65">
        <v>315</v>
      </c>
      <c r="G65" t="s">
        <v>43</v>
      </c>
      <c r="H65">
        <v>5</v>
      </c>
      <c r="I65">
        <v>105</v>
      </c>
      <c r="J65" s="10">
        <f t="shared" si="2"/>
        <v>4.7892720306513405E-2</v>
      </c>
      <c r="K65" s="10">
        <f t="shared" si="2"/>
        <v>6.2020082693443591E-2</v>
      </c>
      <c r="L65" s="10">
        <f t="shared" si="3"/>
        <v>5.4956401499978498E-2</v>
      </c>
      <c r="O65">
        <v>104.4</v>
      </c>
      <c r="P65">
        <v>1693</v>
      </c>
    </row>
    <row r="66" spans="1:16">
      <c r="A66">
        <v>10510</v>
      </c>
      <c r="B66" t="s">
        <v>287</v>
      </c>
      <c r="C66">
        <v>1</v>
      </c>
      <c r="D66">
        <v>3</v>
      </c>
      <c r="E66" t="s">
        <v>37</v>
      </c>
      <c r="F66" t="s">
        <v>6</v>
      </c>
      <c r="G66" t="s">
        <v>580</v>
      </c>
      <c r="H66">
        <v>41.8</v>
      </c>
      <c r="I66">
        <v>592</v>
      </c>
      <c r="J66" s="10">
        <f t="shared" si="2"/>
        <v>0.40038314176245204</v>
      </c>
      <c r="K66" s="10">
        <f t="shared" si="2"/>
        <v>0.34967513290017721</v>
      </c>
      <c r="L66" s="10">
        <f t="shared" si="3"/>
        <v>0.3750291373313146</v>
      </c>
      <c r="O66">
        <v>104.4</v>
      </c>
      <c r="P66">
        <v>1693</v>
      </c>
    </row>
    <row r="67" spans="1:16">
      <c r="A67">
        <v>10510</v>
      </c>
      <c r="B67" t="s">
        <v>287</v>
      </c>
      <c r="C67">
        <v>1</v>
      </c>
      <c r="D67">
        <v>4</v>
      </c>
      <c r="E67" t="s">
        <v>46</v>
      </c>
      <c r="F67">
        <v>330</v>
      </c>
      <c r="G67" t="s">
        <v>47</v>
      </c>
      <c r="H67">
        <v>1</v>
      </c>
      <c r="I67">
        <v>0</v>
      </c>
      <c r="J67" s="10">
        <f t="shared" si="2"/>
        <v>9.5785440613026813E-3</v>
      </c>
      <c r="K67" s="10">
        <f t="shared" si="2"/>
        <v>0</v>
      </c>
      <c r="L67" s="10">
        <f t="shared" si="3"/>
        <v>4.7892720306513406E-3</v>
      </c>
      <c r="O67">
        <v>104.4</v>
      </c>
      <c r="P67">
        <v>1693</v>
      </c>
    </row>
    <row r="68" spans="1:16">
      <c r="A68">
        <v>10510</v>
      </c>
      <c r="B68" t="s">
        <v>287</v>
      </c>
      <c r="C68">
        <v>1</v>
      </c>
      <c r="D68">
        <v>4</v>
      </c>
      <c r="E68" t="s">
        <v>46</v>
      </c>
      <c r="F68">
        <v>340</v>
      </c>
      <c r="G68" t="s">
        <v>48</v>
      </c>
      <c r="H68">
        <v>1</v>
      </c>
      <c r="I68">
        <v>97</v>
      </c>
      <c r="J68" s="10">
        <f t="shared" si="2"/>
        <v>9.5785440613026813E-3</v>
      </c>
      <c r="K68" s="10">
        <f t="shared" si="2"/>
        <v>5.7294743059657413E-2</v>
      </c>
      <c r="L68" s="10">
        <f t="shared" si="3"/>
        <v>3.3436643560480046E-2</v>
      </c>
      <c r="O68">
        <v>104.4</v>
      </c>
      <c r="P68">
        <v>1693</v>
      </c>
    </row>
    <row r="69" spans="1:16">
      <c r="A69">
        <v>10510</v>
      </c>
      <c r="B69" t="s">
        <v>287</v>
      </c>
      <c r="C69">
        <v>1</v>
      </c>
      <c r="D69">
        <v>4</v>
      </c>
      <c r="E69" t="s">
        <v>46</v>
      </c>
      <c r="F69">
        <v>360</v>
      </c>
      <c r="G69" t="s">
        <v>49</v>
      </c>
      <c r="H69">
        <v>11</v>
      </c>
      <c r="I69">
        <v>48</v>
      </c>
      <c r="J69" s="10">
        <f t="shared" si="2"/>
        <v>0.1053639846743295</v>
      </c>
      <c r="K69" s="10">
        <f t="shared" si="2"/>
        <v>2.835203780271707E-2</v>
      </c>
      <c r="L69" s="10">
        <f t="shared" si="3"/>
        <v>6.6858011238523279E-2</v>
      </c>
      <c r="O69">
        <v>104.4</v>
      </c>
      <c r="P69">
        <v>1693</v>
      </c>
    </row>
    <row r="70" spans="1:16">
      <c r="A70">
        <v>10510</v>
      </c>
      <c r="B70" t="s">
        <v>287</v>
      </c>
      <c r="C70">
        <v>1</v>
      </c>
      <c r="D70">
        <v>4</v>
      </c>
      <c r="E70" t="s">
        <v>46</v>
      </c>
      <c r="F70">
        <v>370</v>
      </c>
      <c r="G70" t="s">
        <v>50</v>
      </c>
      <c r="H70">
        <v>12.2</v>
      </c>
      <c r="I70">
        <v>124</v>
      </c>
      <c r="J70" s="10">
        <f t="shared" si="2"/>
        <v>0.11685823754789271</v>
      </c>
      <c r="K70" s="10">
        <f t="shared" si="2"/>
        <v>7.3242764323685761E-2</v>
      </c>
      <c r="L70" s="10">
        <f t="shared" si="3"/>
        <v>9.5050500935789234E-2</v>
      </c>
      <c r="O70">
        <v>104.4</v>
      </c>
      <c r="P70">
        <v>1693</v>
      </c>
    </row>
    <row r="71" spans="1:16">
      <c r="A71">
        <v>10510</v>
      </c>
      <c r="B71" t="s">
        <v>287</v>
      </c>
      <c r="C71">
        <v>1</v>
      </c>
      <c r="D71">
        <v>4</v>
      </c>
      <c r="E71" t="s">
        <v>46</v>
      </c>
      <c r="F71">
        <v>400</v>
      </c>
      <c r="G71" t="s">
        <v>52</v>
      </c>
      <c r="H71">
        <v>9</v>
      </c>
      <c r="I71">
        <v>122</v>
      </c>
      <c r="J71" s="10">
        <f t="shared" si="2"/>
        <v>8.620689655172413E-2</v>
      </c>
      <c r="K71" s="10">
        <f t="shared" si="2"/>
        <v>7.2061429415239214E-2</v>
      </c>
      <c r="L71" s="10">
        <f t="shared" si="3"/>
        <v>7.9134162983481665E-2</v>
      </c>
      <c r="O71">
        <v>104.4</v>
      </c>
      <c r="P71">
        <v>1693</v>
      </c>
    </row>
    <row r="72" spans="1:16">
      <c r="A72">
        <v>10510</v>
      </c>
      <c r="B72" t="s">
        <v>287</v>
      </c>
      <c r="C72">
        <v>1</v>
      </c>
      <c r="D72">
        <v>4</v>
      </c>
      <c r="E72" t="s">
        <v>46</v>
      </c>
      <c r="F72">
        <v>410</v>
      </c>
      <c r="G72" t="s">
        <v>53</v>
      </c>
      <c r="H72">
        <v>5.5</v>
      </c>
      <c r="I72">
        <v>36</v>
      </c>
      <c r="J72" s="10">
        <f t="shared" si="2"/>
        <v>5.2681992337164751E-2</v>
      </c>
      <c r="K72" s="10">
        <f t="shared" si="2"/>
        <v>2.1264028352037802E-2</v>
      </c>
      <c r="L72" s="10">
        <f t="shared" si="3"/>
        <v>3.6973010344601279E-2</v>
      </c>
      <c r="O72">
        <v>104.4</v>
      </c>
      <c r="P72">
        <v>1693</v>
      </c>
    </row>
    <row r="73" spans="1:16">
      <c r="A73">
        <v>10510</v>
      </c>
      <c r="B73" t="s">
        <v>287</v>
      </c>
      <c r="C73">
        <v>1</v>
      </c>
      <c r="D73">
        <v>4</v>
      </c>
      <c r="E73" t="s">
        <v>46</v>
      </c>
      <c r="F73" t="s">
        <v>6</v>
      </c>
      <c r="G73" t="s">
        <v>580</v>
      </c>
      <c r="H73">
        <v>39.700000000000003</v>
      </c>
      <c r="I73">
        <v>427</v>
      </c>
      <c r="J73" s="10">
        <f t="shared" si="2"/>
        <v>0.38026819923371646</v>
      </c>
      <c r="K73" s="10">
        <f t="shared" si="2"/>
        <v>0.25221500295333726</v>
      </c>
      <c r="L73" s="10">
        <f t="shared" si="3"/>
        <v>0.31624160109352684</v>
      </c>
      <c r="O73">
        <v>104.4</v>
      </c>
      <c r="P73">
        <v>1693</v>
      </c>
    </row>
    <row r="74" spans="1:16">
      <c r="A74">
        <v>10510</v>
      </c>
      <c r="B74" t="s">
        <v>287</v>
      </c>
      <c r="C74">
        <v>1</v>
      </c>
      <c r="D74">
        <v>8</v>
      </c>
      <c r="E74" t="s">
        <v>61</v>
      </c>
      <c r="F74">
        <v>670</v>
      </c>
      <c r="G74" t="s">
        <v>62</v>
      </c>
      <c r="H74">
        <v>6.2</v>
      </c>
      <c r="I74">
        <v>1</v>
      </c>
      <c r="J74" s="10">
        <f t="shared" si="2"/>
        <v>5.938697318007663E-2</v>
      </c>
      <c r="K74" s="10">
        <f t="shared" si="2"/>
        <v>5.9066745422327229E-4</v>
      </c>
      <c r="L74" s="10">
        <f t="shared" si="3"/>
        <v>2.9988820317149951E-2</v>
      </c>
      <c r="O74">
        <v>104.4</v>
      </c>
      <c r="P74">
        <v>1693</v>
      </c>
    </row>
    <row r="75" spans="1:16">
      <c r="A75">
        <v>10510</v>
      </c>
      <c r="B75" t="s">
        <v>287</v>
      </c>
      <c r="C75">
        <v>1</v>
      </c>
      <c r="D75">
        <v>8</v>
      </c>
      <c r="E75" t="s">
        <v>61</v>
      </c>
      <c r="F75">
        <v>675</v>
      </c>
      <c r="G75" t="s">
        <v>88</v>
      </c>
      <c r="H75">
        <v>0</v>
      </c>
      <c r="I75">
        <v>10</v>
      </c>
      <c r="J75" s="10">
        <f t="shared" si="2"/>
        <v>0</v>
      </c>
      <c r="K75" s="10">
        <f t="shared" si="2"/>
        <v>5.9066745422327229E-3</v>
      </c>
      <c r="L75" s="10">
        <f t="shared" si="3"/>
        <v>2.9533372711163615E-3</v>
      </c>
      <c r="O75">
        <v>104.4</v>
      </c>
      <c r="P75">
        <v>1693</v>
      </c>
    </row>
    <row r="76" spans="1:16">
      <c r="A76">
        <v>10510</v>
      </c>
      <c r="B76" t="s">
        <v>287</v>
      </c>
      <c r="C76">
        <v>1</v>
      </c>
      <c r="D76">
        <v>8</v>
      </c>
      <c r="E76" t="s">
        <v>61</v>
      </c>
      <c r="F76">
        <v>690</v>
      </c>
      <c r="G76" t="s">
        <v>63</v>
      </c>
      <c r="H76">
        <v>0.5</v>
      </c>
      <c r="I76">
        <v>0</v>
      </c>
      <c r="J76" s="10">
        <f t="shared" si="2"/>
        <v>4.7892720306513406E-3</v>
      </c>
      <c r="K76" s="10">
        <f t="shared" si="2"/>
        <v>0</v>
      </c>
      <c r="L76" s="10">
        <f t="shared" si="3"/>
        <v>2.3946360153256703E-3</v>
      </c>
      <c r="O76">
        <v>104.4</v>
      </c>
      <c r="P76">
        <v>1693</v>
      </c>
    </row>
    <row r="77" spans="1:16">
      <c r="A77">
        <v>10510</v>
      </c>
      <c r="B77" t="s">
        <v>287</v>
      </c>
      <c r="C77">
        <v>1</v>
      </c>
      <c r="D77">
        <v>8</v>
      </c>
      <c r="E77" t="s">
        <v>61</v>
      </c>
      <c r="F77">
        <v>710</v>
      </c>
      <c r="G77" t="s">
        <v>64</v>
      </c>
      <c r="H77">
        <v>3</v>
      </c>
      <c r="I77">
        <v>118</v>
      </c>
      <c r="J77" s="10">
        <f t="shared" si="2"/>
        <v>2.8735632183908046E-2</v>
      </c>
      <c r="K77" s="10">
        <f t="shared" si="2"/>
        <v>6.9698759598346136E-2</v>
      </c>
      <c r="L77" s="10">
        <f t="shared" si="3"/>
        <v>4.9217195891127094E-2</v>
      </c>
      <c r="O77">
        <v>104.4</v>
      </c>
      <c r="P77">
        <v>1693</v>
      </c>
    </row>
    <row r="78" spans="1:16">
      <c r="A78">
        <v>10510</v>
      </c>
      <c r="B78" t="s">
        <v>287</v>
      </c>
      <c r="C78">
        <v>1</v>
      </c>
      <c r="D78">
        <v>8</v>
      </c>
      <c r="E78" t="s">
        <v>61</v>
      </c>
      <c r="F78">
        <v>765</v>
      </c>
      <c r="G78" t="s">
        <v>68</v>
      </c>
      <c r="H78">
        <v>12.7</v>
      </c>
      <c r="I78">
        <v>540</v>
      </c>
      <c r="J78" s="10">
        <f t="shared" si="2"/>
        <v>0.12164750957854405</v>
      </c>
      <c r="K78" s="10">
        <f t="shared" si="2"/>
        <v>0.31896042528056706</v>
      </c>
      <c r="L78" s="10">
        <f t="shared" si="3"/>
        <v>0.22030396742955555</v>
      </c>
      <c r="O78">
        <v>104.4</v>
      </c>
      <c r="P78">
        <v>1693</v>
      </c>
    </row>
    <row r="79" spans="1:16">
      <c r="A79">
        <v>10510</v>
      </c>
      <c r="B79" t="s">
        <v>287</v>
      </c>
      <c r="C79">
        <v>1</v>
      </c>
      <c r="D79">
        <v>8</v>
      </c>
      <c r="E79" t="s">
        <v>61</v>
      </c>
      <c r="F79" t="s">
        <v>6</v>
      </c>
      <c r="G79" t="s">
        <v>580</v>
      </c>
      <c r="H79">
        <v>22.4</v>
      </c>
      <c r="I79">
        <v>669</v>
      </c>
      <c r="J79" s="10">
        <f t="shared" si="2"/>
        <v>0.21455938697318006</v>
      </c>
      <c r="K79" s="10">
        <f t="shared" si="2"/>
        <v>0.39515652687536917</v>
      </c>
      <c r="L79" s="10">
        <f t="shared" si="3"/>
        <v>0.30485795692427464</v>
      </c>
      <c r="O79">
        <v>104.4</v>
      </c>
      <c r="P79">
        <v>1693</v>
      </c>
    </row>
    <row r="80" spans="1:16">
      <c r="A80">
        <v>10510</v>
      </c>
      <c r="B80" t="s">
        <v>287</v>
      </c>
      <c r="C80">
        <v>1</v>
      </c>
      <c r="D80">
        <v>9</v>
      </c>
      <c r="E80" t="s">
        <v>70</v>
      </c>
      <c r="F80">
        <v>780</v>
      </c>
      <c r="G80" t="s">
        <v>71</v>
      </c>
      <c r="H80">
        <v>0</v>
      </c>
      <c r="I80">
        <v>1</v>
      </c>
      <c r="J80" s="10">
        <f t="shared" si="2"/>
        <v>0</v>
      </c>
      <c r="K80" s="10">
        <f t="shared" si="2"/>
        <v>5.9066745422327229E-4</v>
      </c>
      <c r="L80" s="10">
        <f t="shared" si="3"/>
        <v>2.9533372711163615E-4</v>
      </c>
      <c r="O80">
        <v>104.4</v>
      </c>
      <c r="P80">
        <v>1693</v>
      </c>
    </row>
    <row r="81" spans="1:16">
      <c r="A81">
        <v>10510</v>
      </c>
      <c r="B81" t="s">
        <v>287</v>
      </c>
      <c r="C81">
        <v>1</v>
      </c>
      <c r="D81">
        <v>9</v>
      </c>
      <c r="E81" t="s">
        <v>70</v>
      </c>
      <c r="F81" t="s">
        <v>6</v>
      </c>
      <c r="G81" t="s">
        <v>580</v>
      </c>
      <c r="H81">
        <v>0</v>
      </c>
      <c r="I81">
        <v>1</v>
      </c>
      <c r="J81" s="10">
        <f t="shared" si="2"/>
        <v>0</v>
      </c>
      <c r="K81" s="10">
        <f t="shared" si="2"/>
        <v>5.9066745422327229E-4</v>
      </c>
      <c r="L81" s="10">
        <f t="shared" si="3"/>
        <v>2.9533372711163615E-4</v>
      </c>
      <c r="O81">
        <v>104.4</v>
      </c>
      <c r="P81">
        <v>1693</v>
      </c>
    </row>
    <row r="82" spans="1:16">
      <c r="A82" s="11">
        <v>10510</v>
      </c>
      <c r="B82" s="11" t="s">
        <v>287</v>
      </c>
      <c r="C82" s="11">
        <v>1</v>
      </c>
      <c r="D82" s="11" t="s">
        <v>7</v>
      </c>
      <c r="E82" s="11" t="s">
        <v>581</v>
      </c>
      <c r="F82" s="11" t="s">
        <v>6</v>
      </c>
      <c r="G82" s="11" t="s">
        <v>580</v>
      </c>
      <c r="H82" s="11">
        <v>104.4</v>
      </c>
      <c r="I82" s="11">
        <v>1693</v>
      </c>
      <c r="J82" s="12">
        <f t="shared" si="2"/>
        <v>1</v>
      </c>
      <c r="K82" s="12">
        <f t="shared" si="2"/>
        <v>1</v>
      </c>
      <c r="L82" s="12">
        <f t="shared" si="3"/>
        <v>1</v>
      </c>
      <c r="O82">
        <v>104.4</v>
      </c>
      <c r="P82">
        <v>1693</v>
      </c>
    </row>
    <row r="83" spans="1:16">
      <c r="A83">
        <v>10510</v>
      </c>
      <c r="B83" t="s">
        <v>287</v>
      </c>
      <c r="C83">
        <v>2</v>
      </c>
      <c r="D83" t="s">
        <v>7</v>
      </c>
      <c r="E83" t="s">
        <v>582</v>
      </c>
      <c r="F83" t="s">
        <v>6</v>
      </c>
      <c r="G83" t="s">
        <v>580</v>
      </c>
      <c r="H83">
        <v>269.7</v>
      </c>
      <c r="I83">
        <v>0</v>
      </c>
    </row>
    <row r="84" spans="1:16">
      <c r="A84">
        <v>10510</v>
      </c>
      <c r="B84" t="s">
        <v>287</v>
      </c>
      <c r="C84" t="s">
        <v>8</v>
      </c>
      <c r="D84" t="s">
        <v>7</v>
      </c>
      <c r="E84" t="s">
        <v>583</v>
      </c>
      <c r="F84" t="s">
        <v>6</v>
      </c>
      <c r="G84" t="s">
        <v>580</v>
      </c>
      <c r="H84">
        <v>374.1</v>
      </c>
      <c r="I84">
        <v>1693</v>
      </c>
    </row>
    <row r="85" spans="1:16">
      <c r="A85">
        <v>50505</v>
      </c>
      <c r="B85" t="s">
        <v>288</v>
      </c>
      <c r="C85">
        <v>1</v>
      </c>
      <c r="D85">
        <v>9</v>
      </c>
      <c r="E85" t="s">
        <v>70</v>
      </c>
      <c r="F85">
        <v>780</v>
      </c>
      <c r="G85" t="s">
        <v>71</v>
      </c>
      <c r="H85">
        <v>5.0999999999999996</v>
      </c>
      <c r="I85">
        <v>0</v>
      </c>
      <c r="J85" s="10">
        <f t="shared" ref="J85:K90" si="4">H85/O85</f>
        <v>5.2147239263803678E-2</v>
      </c>
      <c r="K85" s="10">
        <f t="shared" si="4"/>
        <v>0</v>
      </c>
      <c r="L85" s="10">
        <f t="shared" ref="L85:L90" si="5">(J85+K85)/2</f>
        <v>2.6073619631901839E-2</v>
      </c>
      <c r="O85">
        <v>97.8</v>
      </c>
      <c r="P85">
        <v>1004</v>
      </c>
    </row>
    <row r="86" spans="1:16">
      <c r="A86">
        <v>50505</v>
      </c>
      <c r="B86" t="s">
        <v>288</v>
      </c>
      <c r="C86">
        <v>1</v>
      </c>
      <c r="D86">
        <v>9</v>
      </c>
      <c r="E86" t="s">
        <v>70</v>
      </c>
      <c r="F86">
        <v>790</v>
      </c>
      <c r="G86" t="s">
        <v>82</v>
      </c>
      <c r="H86">
        <v>17.100000000000001</v>
      </c>
      <c r="I86">
        <v>319</v>
      </c>
      <c r="J86" s="10">
        <f t="shared" si="4"/>
        <v>0.17484662576687118</v>
      </c>
      <c r="K86" s="10">
        <f t="shared" si="4"/>
        <v>0.31772908366533864</v>
      </c>
      <c r="L86" s="10">
        <f t="shared" si="5"/>
        <v>0.24628785471610493</v>
      </c>
      <c r="O86">
        <v>97.8</v>
      </c>
      <c r="P86">
        <v>1004</v>
      </c>
    </row>
    <row r="87" spans="1:16">
      <c r="A87">
        <v>50505</v>
      </c>
      <c r="B87" t="s">
        <v>288</v>
      </c>
      <c r="C87">
        <v>1</v>
      </c>
      <c r="D87">
        <v>9</v>
      </c>
      <c r="E87" t="s">
        <v>70</v>
      </c>
      <c r="F87">
        <v>800</v>
      </c>
      <c r="G87" t="s">
        <v>106</v>
      </c>
      <c r="H87">
        <v>26.1</v>
      </c>
      <c r="I87">
        <v>355</v>
      </c>
      <c r="J87" s="10">
        <f t="shared" si="4"/>
        <v>0.26687116564417179</v>
      </c>
      <c r="K87" s="10">
        <f t="shared" si="4"/>
        <v>0.35358565737051795</v>
      </c>
      <c r="L87" s="10">
        <f t="shared" si="5"/>
        <v>0.31022841150734487</v>
      </c>
      <c r="O87">
        <v>97.8</v>
      </c>
      <c r="P87">
        <v>1004</v>
      </c>
    </row>
    <row r="88" spans="1:16">
      <c r="A88">
        <v>50505</v>
      </c>
      <c r="B88" t="s">
        <v>288</v>
      </c>
      <c r="C88">
        <v>1</v>
      </c>
      <c r="D88">
        <v>9</v>
      </c>
      <c r="E88" t="s">
        <v>70</v>
      </c>
      <c r="F88">
        <v>830</v>
      </c>
      <c r="G88" t="s">
        <v>72</v>
      </c>
      <c r="H88">
        <v>49.5</v>
      </c>
      <c r="I88">
        <v>330</v>
      </c>
      <c r="J88" s="10">
        <f t="shared" si="4"/>
        <v>0.50613496932515334</v>
      </c>
      <c r="K88" s="10">
        <f t="shared" si="4"/>
        <v>0.32868525896414341</v>
      </c>
      <c r="L88" s="10">
        <f t="shared" si="5"/>
        <v>0.41741011414464835</v>
      </c>
      <c r="O88">
        <v>97.8</v>
      </c>
      <c r="P88">
        <v>1004</v>
      </c>
    </row>
    <row r="89" spans="1:16">
      <c r="A89">
        <v>50505</v>
      </c>
      <c r="B89" t="s">
        <v>288</v>
      </c>
      <c r="C89">
        <v>1</v>
      </c>
      <c r="D89">
        <v>9</v>
      </c>
      <c r="E89" t="s">
        <v>70</v>
      </c>
      <c r="F89" t="s">
        <v>6</v>
      </c>
      <c r="G89" t="s">
        <v>580</v>
      </c>
      <c r="H89">
        <v>97.8</v>
      </c>
      <c r="I89">
        <v>1004</v>
      </c>
      <c r="J89" s="10">
        <f t="shared" si="4"/>
        <v>1</v>
      </c>
      <c r="K89" s="10">
        <f t="shared" si="4"/>
        <v>1</v>
      </c>
      <c r="L89" s="10">
        <f t="shared" si="5"/>
        <v>1</v>
      </c>
      <c r="O89">
        <v>97.8</v>
      </c>
      <c r="P89">
        <v>1004</v>
      </c>
    </row>
    <row r="90" spans="1:16">
      <c r="A90" s="11">
        <v>50505</v>
      </c>
      <c r="B90" s="11" t="s">
        <v>288</v>
      </c>
      <c r="C90" s="11">
        <v>1</v>
      </c>
      <c r="D90" s="11" t="s">
        <v>7</v>
      </c>
      <c r="E90" s="11" t="s">
        <v>581</v>
      </c>
      <c r="F90" s="11" t="s">
        <v>6</v>
      </c>
      <c r="G90" s="11" t="s">
        <v>580</v>
      </c>
      <c r="H90" s="11">
        <v>97.8</v>
      </c>
      <c r="I90" s="11">
        <v>1004</v>
      </c>
      <c r="J90" s="12">
        <f t="shared" si="4"/>
        <v>1</v>
      </c>
      <c r="K90" s="12">
        <f t="shared" si="4"/>
        <v>1</v>
      </c>
      <c r="L90" s="12">
        <f t="shared" si="5"/>
        <v>1</v>
      </c>
      <c r="O90">
        <v>97.8</v>
      </c>
      <c r="P90">
        <v>1004</v>
      </c>
    </row>
    <row r="91" spans="1:16">
      <c r="A91">
        <v>50505</v>
      </c>
      <c r="B91" t="s">
        <v>288</v>
      </c>
      <c r="C91">
        <v>2</v>
      </c>
      <c r="D91" t="s">
        <v>7</v>
      </c>
      <c r="E91" t="s">
        <v>582</v>
      </c>
      <c r="F91" t="s">
        <v>6</v>
      </c>
      <c r="G91" t="s">
        <v>580</v>
      </c>
      <c r="H91">
        <v>70.5</v>
      </c>
      <c r="I91">
        <v>0</v>
      </c>
    </row>
    <row r="92" spans="1:16">
      <c r="A92">
        <v>50505</v>
      </c>
      <c r="B92" t="s">
        <v>288</v>
      </c>
      <c r="C92" t="s">
        <v>8</v>
      </c>
      <c r="D92" t="s">
        <v>7</v>
      </c>
      <c r="E92" t="s">
        <v>583</v>
      </c>
      <c r="F92" t="s">
        <v>6</v>
      </c>
      <c r="G92" t="s">
        <v>580</v>
      </c>
      <c r="H92">
        <v>168.3</v>
      </c>
      <c r="I92">
        <v>1004</v>
      </c>
    </row>
    <row r="93" spans="1:16">
      <c r="A93">
        <v>60505</v>
      </c>
      <c r="B93" t="s">
        <v>289</v>
      </c>
      <c r="C93">
        <v>1</v>
      </c>
      <c r="D93">
        <v>1</v>
      </c>
      <c r="E93" t="s">
        <v>21</v>
      </c>
      <c r="F93">
        <v>10</v>
      </c>
      <c r="G93" t="s">
        <v>22</v>
      </c>
      <c r="H93">
        <v>0</v>
      </c>
      <c r="I93">
        <v>4</v>
      </c>
      <c r="J93" s="10">
        <f t="shared" ref="J93:K119" si="6">H93/O93</f>
        <v>0</v>
      </c>
      <c r="K93" s="10">
        <f t="shared" si="6"/>
        <v>4.6926325668700139E-4</v>
      </c>
      <c r="L93" s="10">
        <f t="shared" ref="L93:L119" si="7">(J93+K93)/2</f>
        <v>2.3463162834350069E-4</v>
      </c>
      <c r="O93">
        <v>462.1</v>
      </c>
      <c r="P93">
        <v>8524</v>
      </c>
    </row>
    <row r="94" spans="1:16">
      <c r="A94">
        <v>60505</v>
      </c>
      <c r="B94" t="s">
        <v>289</v>
      </c>
      <c r="C94">
        <v>1</v>
      </c>
      <c r="D94">
        <v>1</v>
      </c>
      <c r="E94" t="s">
        <v>21</v>
      </c>
      <c r="F94">
        <v>80</v>
      </c>
      <c r="G94" t="s">
        <v>26</v>
      </c>
      <c r="H94">
        <v>0</v>
      </c>
      <c r="I94">
        <v>323</v>
      </c>
      <c r="J94" s="10">
        <f t="shared" si="6"/>
        <v>0</v>
      </c>
      <c r="K94" s="10">
        <f t="shared" si="6"/>
        <v>3.7893007977475364E-2</v>
      </c>
      <c r="L94" s="10">
        <f t="shared" si="7"/>
        <v>1.8946503988737682E-2</v>
      </c>
      <c r="O94">
        <v>462.1</v>
      </c>
      <c r="P94">
        <v>8524</v>
      </c>
    </row>
    <row r="95" spans="1:16">
      <c r="A95">
        <v>60505</v>
      </c>
      <c r="B95" t="s">
        <v>289</v>
      </c>
      <c r="C95">
        <v>1</v>
      </c>
      <c r="D95">
        <v>1</v>
      </c>
      <c r="E95" t="s">
        <v>21</v>
      </c>
      <c r="F95">
        <v>140</v>
      </c>
      <c r="G95" t="s">
        <v>32</v>
      </c>
      <c r="H95">
        <v>7</v>
      </c>
      <c r="I95">
        <v>0</v>
      </c>
      <c r="J95" s="10">
        <f t="shared" si="6"/>
        <v>1.5148236312486475E-2</v>
      </c>
      <c r="K95" s="10">
        <f t="shared" si="6"/>
        <v>0</v>
      </c>
      <c r="L95" s="10">
        <f t="shared" si="7"/>
        <v>7.5741181562432374E-3</v>
      </c>
      <c r="O95">
        <v>462.1</v>
      </c>
      <c r="P95">
        <v>8524</v>
      </c>
    </row>
    <row r="96" spans="1:16">
      <c r="A96">
        <v>60505</v>
      </c>
      <c r="B96" t="s">
        <v>289</v>
      </c>
      <c r="C96">
        <v>1</v>
      </c>
      <c r="D96">
        <v>1</v>
      </c>
      <c r="E96" t="s">
        <v>21</v>
      </c>
      <c r="F96" t="s">
        <v>6</v>
      </c>
      <c r="G96" t="s">
        <v>580</v>
      </c>
      <c r="H96">
        <v>7</v>
      </c>
      <c r="I96">
        <v>327</v>
      </c>
      <c r="J96" s="10">
        <f t="shared" si="6"/>
        <v>1.5148236312486475E-2</v>
      </c>
      <c r="K96" s="10">
        <f t="shared" si="6"/>
        <v>3.8362271234162366E-2</v>
      </c>
      <c r="L96" s="10">
        <f t="shared" si="7"/>
        <v>2.6755253773324422E-2</v>
      </c>
      <c r="O96">
        <v>462.1</v>
      </c>
      <c r="P96">
        <v>8524</v>
      </c>
    </row>
    <row r="97" spans="1:16">
      <c r="A97">
        <v>60505</v>
      </c>
      <c r="B97" t="s">
        <v>289</v>
      </c>
      <c r="C97">
        <v>1</v>
      </c>
      <c r="D97">
        <v>3</v>
      </c>
      <c r="E97" t="s">
        <v>37</v>
      </c>
      <c r="F97">
        <v>220</v>
      </c>
      <c r="G97" t="s">
        <v>38</v>
      </c>
      <c r="H97">
        <v>0</v>
      </c>
      <c r="I97">
        <v>85</v>
      </c>
      <c r="J97" s="10">
        <f t="shared" si="6"/>
        <v>0</v>
      </c>
      <c r="K97" s="10">
        <f t="shared" si="6"/>
        <v>9.9718442045987794E-3</v>
      </c>
      <c r="L97" s="10">
        <f t="shared" si="7"/>
        <v>4.9859221022993897E-3</v>
      </c>
      <c r="O97">
        <v>462.1</v>
      </c>
      <c r="P97">
        <v>8524</v>
      </c>
    </row>
    <row r="98" spans="1:16">
      <c r="A98">
        <v>60505</v>
      </c>
      <c r="B98" t="s">
        <v>289</v>
      </c>
      <c r="C98">
        <v>1</v>
      </c>
      <c r="D98">
        <v>3</v>
      </c>
      <c r="E98" t="s">
        <v>37</v>
      </c>
      <c r="F98">
        <v>230</v>
      </c>
      <c r="G98" t="s">
        <v>39</v>
      </c>
      <c r="H98">
        <v>6</v>
      </c>
      <c r="I98">
        <v>240</v>
      </c>
      <c r="J98" s="10">
        <f t="shared" si="6"/>
        <v>1.2984202553559835E-2</v>
      </c>
      <c r="K98" s="10">
        <f t="shared" si="6"/>
        <v>2.8155795401220086E-2</v>
      </c>
      <c r="L98" s="10">
        <f t="shared" si="7"/>
        <v>2.056999897738996E-2</v>
      </c>
      <c r="O98">
        <v>462.1</v>
      </c>
      <c r="P98">
        <v>8524</v>
      </c>
    </row>
    <row r="99" spans="1:16">
      <c r="A99">
        <v>60505</v>
      </c>
      <c r="B99" t="s">
        <v>289</v>
      </c>
      <c r="C99">
        <v>1</v>
      </c>
      <c r="D99">
        <v>3</v>
      </c>
      <c r="E99" t="s">
        <v>37</v>
      </c>
      <c r="F99">
        <v>240</v>
      </c>
      <c r="G99" t="s">
        <v>75</v>
      </c>
      <c r="H99">
        <v>40.4</v>
      </c>
      <c r="I99">
        <v>737</v>
      </c>
      <c r="J99" s="10">
        <f t="shared" si="6"/>
        <v>8.7426963860636225E-2</v>
      </c>
      <c r="K99" s="10">
        <f t="shared" si="6"/>
        <v>8.6461755044580008E-2</v>
      </c>
      <c r="L99" s="10">
        <f t="shared" si="7"/>
        <v>8.6944359452608116E-2</v>
      </c>
      <c r="O99">
        <v>462.1</v>
      </c>
      <c r="P99">
        <v>8524</v>
      </c>
    </row>
    <row r="100" spans="1:16">
      <c r="A100">
        <v>60505</v>
      </c>
      <c r="B100" t="s">
        <v>289</v>
      </c>
      <c r="C100">
        <v>1</v>
      </c>
      <c r="D100">
        <v>3</v>
      </c>
      <c r="E100" t="s">
        <v>37</v>
      </c>
      <c r="F100">
        <v>250</v>
      </c>
      <c r="G100" t="s">
        <v>41</v>
      </c>
      <c r="H100">
        <v>0</v>
      </c>
      <c r="I100">
        <v>184</v>
      </c>
      <c r="J100" s="10">
        <f t="shared" si="6"/>
        <v>0</v>
      </c>
      <c r="K100" s="10">
        <f t="shared" si="6"/>
        <v>2.1586109807602064E-2</v>
      </c>
      <c r="L100" s="10">
        <f t="shared" si="7"/>
        <v>1.0793054903801032E-2</v>
      </c>
      <c r="O100">
        <v>462.1</v>
      </c>
      <c r="P100">
        <v>8524</v>
      </c>
    </row>
    <row r="101" spans="1:16">
      <c r="A101">
        <v>60505</v>
      </c>
      <c r="B101" t="s">
        <v>289</v>
      </c>
      <c r="C101">
        <v>1</v>
      </c>
      <c r="D101">
        <v>3</v>
      </c>
      <c r="E101" t="s">
        <v>37</v>
      </c>
      <c r="F101">
        <v>270</v>
      </c>
      <c r="G101" t="s">
        <v>85</v>
      </c>
      <c r="H101">
        <v>17.5</v>
      </c>
      <c r="I101">
        <v>339</v>
      </c>
      <c r="J101" s="10">
        <f t="shared" si="6"/>
        <v>3.7870590781216185E-2</v>
      </c>
      <c r="K101" s="10">
        <f t="shared" si="6"/>
        <v>3.9770061004223367E-2</v>
      </c>
      <c r="L101" s="10">
        <f t="shared" si="7"/>
        <v>3.8820325892719776E-2</v>
      </c>
      <c r="O101">
        <v>462.1</v>
      </c>
      <c r="P101">
        <v>8524</v>
      </c>
    </row>
    <row r="102" spans="1:16">
      <c r="A102">
        <v>60505</v>
      </c>
      <c r="B102" t="s">
        <v>289</v>
      </c>
      <c r="C102">
        <v>1</v>
      </c>
      <c r="D102">
        <v>3</v>
      </c>
      <c r="E102" t="s">
        <v>37</v>
      </c>
      <c r="F102">
        <v>290</v>
      </c>
      <c r="G102" t="s">
        <v>42</v>
      </c>
      <c r="H102">
        <v>103.9</v>
      </c>
      <c r="I102">
        <v>2046</v>
      </c>
      <c r="J102" s="10">
        <f t="shared" si="6"/>
        <v>0.22484310755247783</v>
      </c>
      <c r="K102" s="10">
        <f t="shared" si="6"/>
        <v>0.24002815579540121</v>
      </c>
      <c r="L102" s="10">
        <f t="shared" si="7"/>
        <v>0.23243563167393952</v>
      </c>
      <c r="O102">
        <v>462.1</v>
      </c>
      <c r="P102">
        <v>8524</v>
      </c>
    </row>
    <row r="103" spans="1:16">
      <c r="A103">
        <v>60505</v>
      </c>
      <c r="B103" t="s">
        <v>289</v>
      </c>
      <c r="C103">
        <v>1</v>
      </c>
      <c r="D103">
        <v>3</v>
      </c>
      <c r="E103" t="s">
        <v>37</v>
      </c>
      <c r="F103">
        <v>310</v>
      </c>
      <c r="G103" t="s">
        <v>80</v>
      </c>
      <c r="H103">
        <v>3.2</v>
      </c>
      <c r="I103">
        <v>183</v>
      </c>
      <c r="J103" s="10">
        <f t="shared" si="6"/>
        <v>6.9249080285652452E-3</v>
      </c>
      <c r="K103" s="10">
        <f t="shared" si="6"/>
        <v>2.1468793993430314E-2</v>
      </c>
      <c r="L103" s="10">
        <f t="shared" si="7"/>
        <v>1.4196851010997779E-2</v>
      </c>
      <c r="O103">
        <v>462.1</v>
      </c>
      <c r="P103">
        <v>8524</v>
      </c>
    </row>
    <row r="104" spans="1:16">
      <c r="A104">
        <v>60505</v>
      </c>
      <c r="B104" t="s">
        <v>289</v>
      </c>
      <c r="C104">
        <v>1</v>
      </c>
      <c r="D104">
        <v>3</v>
      </c>
      <c r="E104" t="s">
        <v>37</v>
      </c>
      <c r="F104">
        <v>320</v>
      </c>
      <c r="G104" t="s">
        <v>44</v>
      </c>
      <c r="H104">
        <v>0</v>
      </c>
      <c r="I104">
        <v>167</v>
      </c>
      <c r="J104" s="10">
        <f t="shared" si="6"/>
        <v>0</v>
      </c>
      <c r="K104" s="10">
        <f t="shared" si="6"/>
        <v>1.959174096668231E-2</v>
      </c>
      <c r="L104" s="10">
        <f t="shared" si="7"/>
        <v>9.7958704833411552E-3</v>
      </c>
      <c r="O104">
        <v>462.1</v>
      </c>
      <c r="P104">
        <v>8524</v>
      </c>
    </row>
    <row r="105" spans="1:16">
      <c r="A105">
        <v>60505</v>
      </c>
      <c r="B105" t="s">
        <v>289</v>
      </c>
      <c r="C105">
        <v>1</v>
      </c>
      <c r="D105">
        <v>3</v>
      </c>
      <c r="E105" t="s">
        <v>37</v>
      </c>
      <c r="F105" t="s">
        <v>6</v>
      </c>
      <c r="G105" t="s">
        <v>580</v>
      </c>
      <c r="H105">
        <v>171</v>
      </c>
      <c r="I105">
        <v>3981</v>
      </c>
      <c r="J105" s="10">
        <f t="shared" si="6"/>
        <v>0.37004977277645529</v>
      </c>
      <c r="K105" s="10">
        <f t="shared" si="6"/>
        <v>0.46703425621773814</v>
      </c>
      <c r="L105" s="10">
        <f t="shared" si="7"/>
        <v>0.41854201449709671</v>
      </c>
      <c r="O105">
        <v>462.1</v>
      </c>
      <c r="P105">
        <v>8524</v>
      </c>
    </row>
    <row r="106" spans="1:16">
      <c r="A106">
        <v>60505</v>
      </c>
      <c r="B106" t="s">
        <v>289</v>
      </c>
      <c r="C106">
        <v>1</v>
      </c>
      <c r="D106">
        <v>4</v>
      </c>
      <c r="E106" t="s">
        <v>46</v>
      </c>
      <c r="F106">
        <v>400</v>
      </c>
      <c r="G106" t="s">
        <v>52</v>
      </c>
      <c r="H106">
        <v>28.8</v>
      </c>
      <c r="I106">
        <v>344</v>
      </c>
      <c r="J106" s="10">
        <f t="shared" si="6"/>
        <v>6.232417225708721E-2</v>
      </c>
      <c r="K106" s="10">
        <f t="shared" si="6"/>
        <v>4.035664007508212E-2</v>
      </c>
      <c r="L106" s="10">
        <f t="shared" si="7"/>
        <v>5.1340406166084665E-2</v>
      </c>
      <c r="O106">
        <v>462.1</v>
      </c>
      <c r="P106">
        <v>8524</v>
      </c>
    </row>
    <row r="107" spans="1:16">
      <c r="A107">
        <v>60505</v>
      </c>
      <c r="B107" t="s">
        <v>289</v>
      </c>
      <c r="C107">
        <v>1</v>
      </c>
      <c r="D107">
        <v>4</v>
      </c>
      <c r="E107" t="s">
        <v>46</v>
      </c>
      <c r="F107" t="s">
        <v>6</v>
      </c>
      <c r="G107" t="s">
        <v>580</v>
      </c>
      <c r="H107">
        <v>28.8</v>
      </c>
      <c r="I107">
        <v>344</v>
      </c>
      <c r="J107" s="10">
        <f t="shared" si="6"/>
        <v>6.232417225708721E-2</v>
      </c>
      <c r="K107" s="10">
        <f t="shared" si="6"/>
        <v>4.035664007508212E-2</v>
      </c>
      <c r="L107" s="10">
        <f t="shared" si="7"/>
        <v>5.1340406166084665E-2</v>
      </c>
      <c r="O107">
        <v>462.1</v>
      </c>
      <c r="P107">
        <v>8524</v>
      </c>
    </row>
    <row r="108" spans="1:16">
      <c r="A108">
        <v>60505</v>
      </c>
      <c r="B108" t="s">
        <v>289</v>
      </c>
      <c r="C108">
        <v>1</v>
      </c>
      <c r="D108">
        <v>5</v>
      </c>
      <c r="E108" t="s">
        <v>55</v>
      </c>
      <c r="F108">
        <v>445</v>
      </c>
      <c r="G108" t="s">
        <v>57</v>
      </c>
      <c r="H108">
        <v>33.9</v>
      </c>
      <c r="I108">
        <v>189</v>
      </c>
      <c r="J108" s="10">
        <f t="shared" si="6"/>
        <v>7.3360744427613062E-2</v>
      </c>
      <c r="K108" s="10">
        <f t="shared" si="6"/>
        <v>2.2172688878460817E-2</v>
      </c>
      <c r="L108" s="10">
        <f t="shared" si="7"/>
        <v>4.7766716653036938E-2</v>
      </c>
      <c r="O108">
        <v>462.1</v>
      </c>
      <c r="P108">
        <v>8524</v>
      </c>
    </row>
    <row r="109" spans="1:16">
      <c r="A109">
        <v>60505</v>
      </c>
      <c r="B109" t="s">
        <v>289</v>
      </c>
      <c r="C109">
        <v>1</v>
      </c>
      <c r="D109">
        <v>5</v>
      </c>
      <c r="E109" t="s">
        <v>55</v>
      </c>
      <c r="F109" t="s">
        <v>6</v>
      </c>
      <c r="G109" t="s">
        <v>580</v>
      </c>
      <c r="H109">
        <v>33.9</v>
      </c>
      <c r="I109">
        <v>189</v>
      </c>
      <c r="J109" s="10">
        <f t="shared" si="6"/>
        <v>7.3360744427613062E-2</v>
      </c>
      <c r="K109" s="10">
        <f t="shared" si="6"/>
        <v>2.2172688878460817E-2</v>
      </c>
      <c r="L109" s="10">
        <f t="shared" si="7"/>
        <v>4.7766716653036938E-2</v>
      </c>
      <c r="O109">
        <v>462.1</v>
      </c>
      <c r="P109">
        <v>8524</v>
      </c>
    </row>
    <row r="110" spans="1:16">
      <c r="A110">
        <v>60505</v>
      </c>
      <c r="B110" t="s">
        <v>289</v>
      </c>
      <c r="C110">
        <v>1</v>
      </c>
      <c r="D110">
        <v>8</v>
      </c>
      <c r="E110" t="s">
        <v>61</v>
      </c>
      <c r="F110">
        <v>670</v>
      </c>
      <c r="G110" t="s">
        <v>62</v>
      </c>
      <c r="H110">
        <v>0</v>
      </c>
      <c r="I110">
        <v>198</v>
      </c>
      <c r="J110" s="10">
        <f t="shared" si="6"/>
        <v>0</v>
      </c>
      <c r="K110" s="10">
        <f t="shared" si="6"/>
        <v>2.322853120600657E-2</v>
      </c>
      <c r="L110" s="10">
        <f t="shared" si="7"/>
        <v>1.1614265603003285E-2</v>
      </c>
      <c r="O110">
        <v>462.1</v>
      </c>
      <c r="P110">
        <v>8524</v>
      </c>
    </row>
    <row r="111" spans="1:16">
      <c r="A111">
        <v>60505</v>
      </c>
      <c r="B111" t="s">
        <v>289</v>
      </c>
      <c r="C111">
        <v>1</v>
      </c>
      <c r="D111">
        <v>8</v>
      </c>
      <c r="E111" t="s">
        <v>61</v>
      </c>
      <c r="F111">
        <v>675</v>
      </c>
      <c r="G111" t="s">
        <v>88</v>
      </c>
      <c r="H111">
        <v>0</v>
      </c>
      <c r="I111">
        <v>133</v>
      </c>
      <c r="J111" s="10">
        <f t="shared" si="6"/>
        <v>0</v>
      </c>
      <c r="K111" s="10">
        <f t="shared" si="6"/>
        <v>1.5603003284842798E-2</v>
      </c>
      <c r="L111" s="10">
        <f t="shared" si="7"/>
        <v>7.8015016424213988E-3</v>
      </c>
      <c r="O111">
        <v>462.1</v>
      </c>
      <c r="P111">
        <v>8524</v>
      </c>
    </row>
    <row r="112" spans="1:16">
      <c r="A112">
        <v>60505</v>
      </c>
      <c r="B112" t="s">
        <v>289</v>
      </c>
      <c r="C112">
        <v>1</v>
      </c>
      <c r="D112">
        <v>8</v>
      </c>
      <c r="E112" t="s">
        <v>61</v>
      </c>
      <c r="F112">
        <v>690</v>
      </c>
      <c r="G112" t="s">
        <v>63</v>
      </c>
      <c r="H112">
        <v>50.8</v>
      </c>
      <c r="I112">
        <v>653</v>
      </c>
      <c r="J112" s="10">
        <f t="shared" si="6"/>
        <v>0.10993291495347327</v>
      </c>
      <c r="K112" s="10">
        <f t="shared" si="6"/>
        <v>7.6607226654152982E-2</v>
      </c>
      <c r="L112" s="10">
        <f t="shared" si="7"/>
        <v>9.3270070803813124E-2</v>
      </c>
      <c r="O112">
        <v>462.1</v>
      </c>
      <c r="P112">
        <v>8524</v>
      </c>
    </row>
    <row r="113" spans="1:16">
      <c r="A113">
        <v>60505</v>
      </c>
      <c r="B113" t="s">
        <v>289</v>
      </c>
      <c r="C113">
        <v>1</v>
      </c>
      <c r="D113">
        <v>8</v>
      </c>
      <c r="E113" t="s">
        <v>61</v>
      </c>
      <c r="F113">
        <v>710</v>
      </c>
      <c r="G113" t="s">
        <v>64</v>
      </c>
      <c r="H113">
        <v>35.9</v>
      </c>
      <c r="I113">
        <v>446</v>
      </c>
      <c r="J113" s="10">
        <f t="shared" si="6"/>
        <v>7.7688811945466341E-2</v>
      </c>
      <c r="K113" s="10">
        <f t="shared" si="6"/>
        <v>5.2322853120600657E-2</v>
      </c>
      <c r="L113" s="10">
        <f t="shared" si="7"/>
        <v>6.5005832533033492E-2</v>
      </c>
      <c r="O113">
        <v>462.1</v>
      </c>
      <c r="P113">
        <v>8524</v>
      </c>
    </row>
    <row r="114" spans="1:16">
      <c r="A114">
        <v>60505</v>
      </c>
      <c r="B114" t="s">
        <v>289</v>
      </c>
      <c r="C114">
        <v>1</v>
      </c>
      <c r="D114">
        <v>8</v>
      </c>
      <c r="E114" t="s">
        <v>61</v>
      </c>
      <c r="F114">
        <v>720</v>
      </c>
      <c r="G114" t="s">
        <v>89</v>
      </c>
      <c r="H114">
        <v>34</v>
      </c>
      <c r="I114">
        <v>612</v>
      </c>
      <c r="J114" s="10">
        <f t="shared" si="6"/>
        <v>7.357714780350573E-2</v>
      </c>
      <c r="K114" s="10">
        <f t="shared" si="6"/>
        <v>7.179727827311122E-2</v>
      </c>
      <c r="L114" s="10">
        <f t="shared" si="7"/>
        <v>7.2687213038308468E-2</v>
      </c>
      <c r="O114">
        <v>462.1</v>
      </c>
      <c r="P114">
        <v>8524</v>
      </c>
    </row>
    <row r="115" spans="1:16">
      <c r="A115">
        <v>60505</v>
      </c>
      <c r="B115" t="s">
        <v>289</v>
      </c>
      <c r="C115">
        <v>1</v>
      </c>
      <c r="D115">
        <v>8</v>
      </c>
      <c r="E115" t="s">
        <v>61</v>
      </c>
      <c r="F115">
        <v>730</v>
      </c>
      <c r="G115" t="s">
        <v>81</v>
      </c>
      <c r="H115">
        <v>29.6</v>
      </c>
      <c r="I115">
        <v>472</v>
      </c>
      <c r="J115" s="10">
        <f t="shared" si="6"/>
        <v>6.4055399264228527E-2</v>
      </c>
      <c r="K115" s="10">
        <f t="shared" si="6"/>
        <v>5.5373064289066166E-2</v>
      </c>
      <c r="L115" s="10">
        <f t="shared" si="7"/>
        <v>5.971423177664735E-2</v>
      </c>
      <c r="O115">
        <v>462.1</v>
      </c>
      <c r="P115">
        <v>8524</v>
      </c>
    </row>
    <row r="116" spans="1:16">
      <c r="A116">
        <v>60505</v>
      </c>
      <c r="B116" t="s">
        <v>289</v>
      </c>
      <c r="C116">
        <v>1</v>
      </c>
      <c r="D116">
        <v>8</v>
      </c>
      <c r="E116" t="s">
        <v>61</v>
      </c>
      <c r="F116">
        <v>750</v>
      </c>
      <c r="G116" t="s">
        <v>66</v>
      </c>
      <c r="H116">
        <v>25.3</v>
      </c>
      <c r="I116">
        <v>393</v>
      </c>
      <c r="J116" s="10">
        <f t="shared" si="6"/>
        <v>5.4750054100843971E-2</v>
      </c>
      <c r="K116" s="10">
        <f t="shared" si="6"/>
        <v>4.6105114969497887E-2</v>
      </c>
      <c r="L116" s="10">
        <f t="shared" si="7"/>
        <v>5.0427584535170933E-2</v>
      </c>
      <c r="O116">
        <v>462.1</v>
      </c>
      <c r="P116">
        <v>8524</v>
      </c>
    </row>
    <row r="117" spans="1:16">
      <c r="A117">
        <v>60505</v>
      </c>
      <c r="B117" t="s">
        <v>289</v>
      </c>
      <c r="C117">
        <v>1</v>
      </c>
      <c r="D117">
        <v>8</v>
      </c>
      <c r="E117" t="s">
        <v>61</v>
      </c>
      <c r="F117">
        <v>765</v>
      </c>
      <c r="G117" t="s">
        <v>68</v>
      </c>
      <c r="H117">
        <v>45.8</v>
      </c>
      <c r="I117">
        <v>776</v>
      </c>
      <c r="J117" s="10">
        <f t="shared" si="6"/>
        <v>9.9112746158840068E-2</v>
      </c>
      <c r="K117" s="10">
        <f t="shared" si="6"/>
        <v>9.1037071797278268E-2</v>
      </c>
      <c r="L117" s="10">
        <f t="shared" si="7"/>
        <v>9.5074908978059175E-2</v>
      </c>
      <c r="O117">
        <v>462.1</v>
      </c>
      <c r="P117">
        <v>8524</v>
      </c>
    </row>
    <row r="118" spans="1:16">
      <c r="A118">
        <v>60505</v>
      </c>
      <c r="B118" t="s">
        <v>289</v>
      </c>
      <c r="C118">
        <v>1</v>
      </c>
      <c r="D118">
        <v>8</v>
      </c>
      <c r="E118" t="s">
        <v>61</v>
      </c>
      <c r="F118" t="s">
        <v>6</v>
      </c>
      <c r="G118" t="s">
        <v>580</v>
      </c>
      <c r="H118">
        <v>221.4</v>
      </c>
      <c r="I118">
        <v>3683</v>
      </c>
      <c r="J118" s="10">
        <f t="shared" si="6"/>
        <v>0.47911707422635791</v>
      </c>
      <c r="K118" s="10">
        <f t="shared" si="6"/>
        <v>0.43207414359455654</v>
      </c>
      <c r="L118" s="10">
        <f t="shared" si="7"/>
        <v>0.45559560891045725</v>
      </c>
      <c r="O118">
        <v>462.1</v>
      </c>
      <c r="P118">
        <v>8524</v>
      </c>
    </row>
    <row r="119" spans="1:16">
      <c r="A119" s="11">
        <v>60505</v>
      </c>
      <c r="B119" s="11" t="s">
        <v>289</v>
      </c>
      <c r="C119" s="11">
        <v>1</v>
      </c>
      <c r="D119" s="11" t="s">
        <v>7</v>
      </c>
      <c r="E119" s="11" t="s">
        <v>581</v>
      </c>
      <c r="F119" s="11" t="s">
        <v>6</v>
      </c>
      <c r="G119" s="11" t="s">
        <v>580</v>
      </c>
      <c r="H119" s="11">
        <v>462.1</v>
      </c>
      <c r="I119" s="11">
        <v>8524</v>
      </c>
      <c r="J119" s="12">
        <f t="shared" si="6"/>
        <v>1</v>
      </c>
      <c r="K119" s="12">
        <f t="shared" si="6"/>
        <v>1</v>
      </c>
      <c r="L119" s="12">
        <f t="shared" si="7"/>
        <v>1</v>
      </c>
      <c r="O119">
        <v>462.1</v>
      </c>
      <c r="P119">
        <v>8524</v>
      </c>
    </row>
    <row r="120" spans="1:16">
      <c r="A120">
        <v>60505</v>
      </c>
      <c r="B120" t="s">
        <v>289</v>
      </c>
      <c r="C120">
        <v>2</v>
      </c>
      <c r="D120" t="s">
        <v>7</v>
      </c>
      <c r="E120" t="s">
        <v>582</v>
      </c>
      <c r="F120" t="s">
        <v>6</v>
      </c>
      <c r="G120" t="s">
        <v>580</v>
      </c>
      <c r="H120">
        <v>203.5</v>
      </c>
      <c r="I120">
        <v>0</v>
      </c>
    </row>
    <row r="121" spans="1:16">
      <c r="A121">
        <v>60505</v>
      </c>
      <c r="B121" t="s">
        <v>289</v>
      </c>
      <c r="C121" t="s">
        <v>8</v>
      </c>
      <c r="D121" t="s">
        <v>7</v>
      </c>
      <c r="E121" t="s">
        <v>583</v>
      </c>
      <c r="F121" t="s">
        <v>6</v>
      </c>
      <c r="G121" t="s">
        <v>580</v>
      </c>
      <c r="H121">
        <v>665.6</v>
      </c>
      <c r="I121">
        <v>8524</v>
      </c>
    </row>
    <row r="122" spans="1:16">
      <c r="A122">
        <v>60510</v>
      </c>
      <c r="B122" t="s">
        <v>290</v>
      </c>
      <c r="C122">
        <v>1</v>
      </c>
      <c r="D122">
        <v>3</v>
      </c>
      <c r="E122" t="s">
        <v>37</v>
      </c>
      <c r="F122">
        <v>240</v>
      </c>
      <c r="G122" t="s">
        <v>75</v>
      </c>
      <c r="H122">
        <v>9.8000000000000007</v>
      </c>
      <c r="I122">
        <v>159</v>
      </c>
      <c r="J122" s="10">
        <f t="shared" ref="J122:K142" si="8">H122/O122</f>
        <v>5.9107358262967431E-2</v>
      </c>
      <c r="K122" s="10">
        <f t="shared" si="8"/>
        <v>5.4321831226511789E-2</v>
      </c>
      <c r="L122" s="10">
        <f t="shared" ref="L122:L142" si="9">(J122+K122)/2</f>
        <v>5.671459474473961E-2</v>
      </c>
      <c r="O122">
        <v>165.8</v>
      </c>
      <c r="P122">
        <v>2927</v>
      </c>
    </row>
    <row r="123" spans="1:16">
      <c r="A123">
        <v>60510</v>
      </c>
      <c r="B123" t="s">
        <v>290</v>
      </c>
      <c r="C123">
        <v>1</v>
      </c>
      <c r="D123">
        <v>3</v>
      </c>
      <c r="E123" t="s">
        <v>37</v>
      </c>
      <c r="F123">
        <v>290</v>
      </c>
      <c r="G123" t="s">
        <v>42</v>
      </c>
      <c r="H123">
        <v>19</v>
      </c>
      <c r="I123">
        <v>571</v>
      </c>
      <c r="J123" s="10">
        <f t="shared" si="8"/>
        <v>0.11459589867310012</v>
      </c>
      <c r="K123" s="10">
        <f t="shared" si="8"/>
        <v>0.1950802869832593</v>
      </c>
      <c r="L123" s="10">
        <f t="shared" si="9"/>
        <v>0.1548380928281797</v>
      </c>
      <c r="O123">
        <v>165.8</v>
      </c>
      <c r="P123">
        <v>2927</v>
      </c>
    </row>
    <row r="124" spans="1:16">
      <c r="A124">
        <v>60510</v>
      </c>
      <c r="B124" t="s">
        <v>290</v>
      </c>
      <c r="C124">
        <v>1</v>
      </c>
      <c r="D124">
        <v>3</v>
      </c>
      <c r="E124" t="s">
        <v>37</v>
      </c>
      <c r="F124">
        <v>310</v>
      </c>
      <c r="G124" t="s">
        <v>80</v>
      </c>
      <c r="H124">
        <v>20.5</v>
      </c>
      <c r="I124">
        <v>41</v>
      </c>
      <c r="J124" s="10">
        <f t="shared" si="8"/>
        <v>0.12364294330518696</v>
      </c>
      <c r="K124" s="10">
        <f t="shared" si="8"/>
        <v>1.400751622822002E-2</v>
      </c>
      <c r="L124" s="10">
        <f t="shared" si="9"/>
        <v>6.8825229766703494E-2</v>
      </c>
      <c r="O124">
        <v>165.8</v>
      </c>
      <c r="P124">
        <v>2927</v>
      </c>
    </row>
    <row r="125" spans="1:16">
      <c r="A125">
        <v>60510</v>
      </c>
      <c r="B125" t="s">
        <v>290</v>
      </c>
      <c r="C125">
        <v>1</v>
      </c>
      <c r="D125">
        <v>3</v>
      </c>
      <c r="E125" t="s">
        <v>37</v>
      </c>
      <c r="F125" t="s">
        <v>6</v>
      </c>
      <c r="G125" t="s">
        <v>580</v>
      </c>
      <c r="H125">
        <v>49.3</v>
      </c>
      <c r="I125">
        <v>771</v>
      </c>
      <c r="J125" s="10">
        <f t="shared" si="8"/>
        <v>0.29734620024125447</v>
      </c>
      <c r="K125" s="10">
        <f t="shared" si="8"/>
        <v>0.26340963443799109</v>
      </c>
      <c r="L125" s="10">
        <f t="shared" si="9"/>
        <v>0.28037791733962281</v>
      </c>
      <c r="O125">
        <v>165.8</v>
      </c>
      <c r="P125">
        <v>2927</v>
      </c>
    </row>
    <row r="126" spans="1:16">
      <c r="A126">
        <v>60510</v>
      </c>
      <c r="B126" t="s">
        <v>290</v>
      </c>
      <c r="C126">
        <v>1</v>
      </c>
      <c r="D126">
        <v>4</v>
      </c>
      <c r="E126" t="s">
        <v>46</v>
      </c>
      <c r="F126">
        <v>400</v>
      </c>
      <c r="G126" t="s">
        <v>52</v>
      </c>
      <c r="H126">
        <v>0</v>
      </c>
      <c r="I126">
        <v>239</v>
      </c>
      <c r="J126" s="10">
        <f t="shared" si="8"/>
        <v>0</v>
      </c>
      <c r="K126" s="10">
        <f t="shared" si="8"/>
        <v>8.1653570208404511E-2</v>
      </c>
      <c r="L126" s="10">
        <f t="shared" si="9"/>
        <v>4.0826785104202255E-2</v>
      </c>
      <c r="O126">
        <v>165.8</v>
      </c>
      <c r="P126">
        <v>2927</v>
      </c>
    </row>
    <row r="127" spans="1:16">
      <c r="A127">
        <v>60510</v>
      </c>
      <c r="B127" t="s">
        <v>290</v>
      </c>
      <c r="C127">
        <v>1</v>
      </c>
      <c r="D127">
        <v>4</v>
      </c>
      <c r="E127" t="s">
        <v>46</v>
      </c>
      <c r="F127" t="s">
        <v>6</v>
      </c>
      <c r="G127" t="s">
        <v>580</v>
      </c>
      <c r="H127">
        <v>0</v>
      </c>
      <c r="I127">
        <v>239</v>
      </c>
      <c r="J127" s="10">
        <f t="shared" si="8"/>
        <v>0</v>
      </c>
      <c r="K127" s="10">
        <f t="shared" si="8"/>
        <v>8.1653570208404511E-2</v>
      </c>
      <c r="L127" s="10">
        <f t="shared" si="9"/>
        <v>4.0826785104202255E-2</v>
      </c>
      <c r="O127">
        <v>165.8</v>
      </c>
      <c r="P127">
        <v>2927</v>
      </c>
    </row>
    <row r="128" spans="1:16">
      <c r="A128">
        <v>60510</v>
      </c>
      <c r="B128" t="s">
        <v>290</v>
      </c>
      <c r="C128">
        <v>1</v>
      </c>
      <c r="D128">
        <v>5</v>
      </c>
      <c r="E128" t="s">
        <v>55</v>
      </c>
      <c r="F128">
        <v>445</v>
      </c>
      <c r="G128" t="s">
        <v>57</v>
      </c>
      <c r="H128">
        <v>8</v>
      </c>
      <c r="I128">
        <v>137</v>
      </c>
      <c r="J128" s="10">
        <f t="shared" si="8"/>
        <v>4.8250904704463207E-2</v>
      </c>
      <c r="K128" s="10">
        <f t="shared" si="8"/>
        <v>4.6805603006491288E-2</v>
      </c>
      <c r="L128" s="10">
        <f t="shared" si="9"/>
        <v>4.7528253855477251E-2</v>
      </c>
      <c r="O128">
        <v>165.8</v>
      </c>
      <c r="P128">
        <v>2927</v>
      </c>
    </row>
    <row r="129" spans="1:16">
      <c r="A129">
        <v>60510</v>
      </c>
      <c r="B129" t="s">
        <v>290</v>
      </c>
      <c r="C129">
        <v>1</v>
      </c>
      <c r="D129">
        <v>5</v>
      </c>
      <c r="E129" t="s">
        <v>55</v>
      </c>
      <c r="F129" t="s">
        <v>6</v>
      </c>
      <c r="G129" t="s">
        <v>580</v>
      </c>
      <c r="H129">
        <v>8</v>
      </c>
      <c r="I129">
        <v>137</v>
      </c>
      <c r="J129" s="10">
        <f t="shared" si="8"/>
        <v>4.8250904704463207E-2</v>
      </c>
      <c r="K129" s="10">
        <f t="shared" si="8"/>
        <v>4.6805603006491288E-2</v>
      </c>
      <c r="L129" s="10">
        <f t="shared" si="9"/>
        <v>4.7528253855477251E-2</v>
      </c>
      <c r="O129">
        <v>165.8</v>
      </c>
      <c r="P129">
        <v>2927</v>
      </c>
    </row>
    <row r="130" spans="1:16">
      <c r="A130">
        <v>60510</v>
      </c>
      <c r="B130" t="s">
        <v>290</v>
      </c>
      <c r="C130">
        <v>1</v>
      </c>
      <c r="D130">
        <v>7</v>
      </c>
      <c r="E130" t="s">
        <v>58</v>
      </c>
      <c r="F130">
        <v>620</v>
      </c>
      <c r="G130" t="s">
        <v>77</v>
      </c>
      <c r="H130">
        <v>18</v>
      </c>
      <c r="I130">
        <v>202</v>
      </c>
      <c r="J130" s="10">
        <f t="shared" si="8"/>
        <v>0.10856453558504221</v>
      </c>
      <c r="K130" s="10">
        <f t="shared" si="8"/>
        <v>6.9012640929279126E-2</v>
      </c>
      <c r="L130" s="10">
        <f t="shared" si="9"/>
        <v>8.8788588257160669E-2</v>
      </c>
      <c r="O130">
        <v>165.8</v>
      </c>
      <c r="P130">
        <v>2927</v>
      </c>
    </row>
    <row r="131" spans="1:16">
      <c r="A131">
        <v>60510</v>
      </c>
      <c r="B131" t="s">
        <v>290</v>
      </c>
      <c r="C131">
        <v>1</v>
      </c>
      <c r="D131">
        <v>7</v>
      </c>
      <c r="E131" t="s">
        <v>58</v>
      </c>
      <c r="F131" t="s">
        <v>6</v>
      </c>
      <c r="G131" t="s">
        <v>580</v>
      </c>
      <c r="H131">
        <v>18</v>
      </c>
      <c r="I131">
        <v>202</v>
      </c>
      <c r="J131" s="10">
        <f t="shared" si="8"/>
        <v>0.10856453558504221</v>
      </c>
      <c r="K131" s="10">
        <f t="shared" si="8"/>
        <v>6.9012640929279126E-2</v>
      </c>
      <c r="L131" s="10">
        <f t="shared" si="9"/>
        <v>8.8788588257160669E-2</v>
      </c>
      <c r="O131">
        <v>165.8</v>
      </c>
      <c r="P131">
        <v>2927</v>
      </c>
    </row>
    <row r="132" spans="1:16">
      <c r="A132">
        <v>60510</v>
      </c>
      <c r="B132" t="s">
        <v>290</v>
      </c>
      <c r="C132">
        <v>1</v>
      </c>
      <c r="D132">
        <v>8</v>
      </c>
      <c r="E132" t="s">
        <v>61</v>
      </c>
      <c r="F132">
        <v>670</v>
      </c>
      <c r="G132" t="s">
        <v>62</v>
      </c>
      <c r="H132">
        <v>0</v>
      </c>
      <c r="I132">
        <v>167</v>
      </c>
      <c r="J132" s="10">
        <f t="shared" si="8"/>
        <v>0</v>
      </c>
      <c r="K132" s="10">
        <f t="shared" si="8"/>
        <v>5.7055005124701061E-2</v>
      </c>
      <c r="L132" s="10">
        <f t="shared" si="9"/>
        <v>2.852750256235053E-2</v>
      </c>
      <c r="O132">
        <v>165.8</v>
      </c>
      <c r="P132">
        <v>2927</v>
      </c>
    </row>
    <row r="133" spans="1:16">
      <c r="A133">
        <v>60510</v>
      </c>
      <c r="B133" t="s">
        <v>290</v>
      </c>
      <c r="C133">
        <v>1</v>
      </c>
      <c r="D133">
        <v>8</v>
      </c>
      <c r="E133" t="s">
        <v>61</v>
      </c>
      <c r="F133">
        <v>690</v>
      </c>
      <c r="G133" t="s">
        <v>63</v>
      </c>
      <c r="H133">
        <v>48.4</v>
      </c>
      <c r="I133">
        <v>493</v>
      </c>
      <c r="J133" s="10">
        <f t="shared" si="8"/>
        <v>0.29191797346200238</v>
      </c>
      <c r="K133" s="10">
        <f t="shared" si="8"/>
        <v>0.16843184147591392</v>
      </c>
      <c r="L133" s="10">
        <f t="shared" si="9"/>
        <v>0.23017490746895813</v>
      </c>
      <c r="O133">
        <v>165.8</v>
      </c>
      <c r="P133">
        <v>2927</v>
      </c>
    </row>
    <row r="134" spans="1:16">
      <c r="A134">
        <v>60510</v>
      </c>
      <c r="B134" t="s">
        <v>290</v>
      </c>
      <c r="C134">
        <v>1</v>
      </c>
      <c r="D134">
        <v>8</v>
      </c>
      <c r="E134" t="s">
        <v>61</v>
      </c>
      <c r="F134">
        <v>710</v>
      </c>
      <c r="G134" t="s">
        <v>64</v>
      </c>
      <c r="H134">
        <v>0</v>
      </c>
      <c r="I134">
        <v>170</v>
      </c>
      <c r="J134" s="10">
        <f t="shared" si="8"/>
        <v>0</v>
      </c>
      <c r="K134" s="10">
        <f t="shared" si="8"/>
        <v>5.8079945336522033E-2</v>
      </c>
      <c r="L134" s="10">
        <f t="shared" si="9"/>
        <v>2.9039972668261017E-2</v>
      </c>
      <c r="O134">
        <v>165.8</v>
      </c>
      <c r="P134">
        <v>2927</v>
      </c>
    </row>
    <row r="135" spans="1:16">
      <c r="A135">
        <v>60510</v>
      </c>
      <c r="B135" t="s">
        <v>290</v>
      </c>
      <c r="C135">
        <v>1</v>
      </c>
      <c r="D135">
        <v>8</v>
      </c>
      <c r="E135" t="s">
        <v>61</v>
      </c>
      <c r="F135">
        <v>720</v>
      </c>
      <c r="G135" t="s">
        <v>89</v>
      </c>
      <c r="H135">
        <v>23.3</v>
      </c>
      <c r="I135">
        <v>167</v>
      </c>
      <c r="J135" s="10">
        <f t="shared" si="8"/>
        <v>0.1405307599517491</v>
      </c>
      <c r="K135" s="10">
        <f t="shared" si="8"/>
        <v>5.7055005124701061E-2</v>
      </c>
      <c r="L135" s="10">
        <f t="shared" si="9"/>
        <v>9.8792882538225074E-2</v>
      </c>
      <c r="O135">
        <v>165.8</v>
      </c>
      <c r="P135">
        <v>2927</v>
      </c>
    </row>
    <row r="136" spans="1:16">
      <c r="A136">
        <v>60510</v>
      </c>
      <c r="B136" t="s">
        <v>290</v>
      </c>
      <c r="C136">
        <v>1</v>
      </c>
      <c r="D136">
        <v>8</v>
      </c>
      <c r="E136" t="s">
        <v>61</v>
      </c>
      <c r="F136">
        <v>750</v>
      </c>
      <c r="G136" t="s">
        <v>66</v>
      </c>
      <c r="H136">
        <v>0</v>
      </c>
      <c r="I136">
        <v>10</v>
      </c>
      <c r="J136" s="10">
        <f t="shared" si="8"/>
        <v>0</v>
      </c>
      <c r="K136" s="10">
        <f t="shared" si="8"/>
        <v>3.4164673727365906E-3</v>
      </c>
      <c r="L136" s="10">
        <f t="shared" si="9"/>
        <v>1.7082336863682953E-3</v>
      </c>
      <c r="O136">
        <v>165.8</v>
      </c>
      <c r="P136">
        <v>2927</v>
      </c>
    </row>
    <row r="137" spans="1:16">
      <c r="A137">
        <v>60510</v>
      </c>
      <c r="B137" t="s">
        <v>290</v>
      </c>
      <c r="C137">
        <v>1</v>
      </c>
      <c r="D137">
        <v>8</v>
      </c>
      <c r="E137" t="s">
        <v>61</v>
      </c>
      <c r="F137">
        <v>765</v>
      </c>
      <c r="G137" t="s">
        <v>68</v>
      </c>
      <c r="H137">
        <v>18.8</v>
      </c>
      <c r="I137">
        <v>383</v>
      </c>
      <c r="J137" s="10">
        <f t="shared" si="8"/>
        <v>0.11338962605548854</v>
      </c>
      <c r="K137" s="10">
        <f t="shared" si="8"/>
        <v>0.13085070037581142</v>
      </c>
      <c r="L137" s="10">
        <f t="shared" si="9"/>
        <v>0.12212016321564997</v>
      </c>
      <c r="O137">
        <v>165.8</v>
      </c>
      <c r="P137">
        <v>2927</v>
      </c>
    </row>
    <row r="138" spans="1:16">
      <c r="A138">
        <v>60510</v>
      </c>
      <c r="B138" t="s">
        <v>290</v>
      </c>
      <c r="C138">
        <v>1</v>
      </c>
      <c r="D138">
        <v>8</v>
      </c>
      <c r="E138" t="s">
        <v>61</v>
      </c>
      <c r="F138" t="s">
        <v>6</v>
      </c>
      <c r="G138" t="s">
        <v>580</v>
      </c>
      <c r="H138">
        <v>90.5</v>
      </c>
      <c r="I138">
        <v>1390</v>
      </c>
      <c r="J138" s="10">
        <f t="shared" si="8"/>
        <v>0.54583835946923998</v>
      </c>
      <c r="K138" s="10">
        <f t="shared" si="8"/>
        <v>0.47488896481038606</v>
      </c>
      <c r="L138" s="10">
        <f t="shared" si="9"/>
        <v>0.51036366213981299</v>
      </c>
      <c r="O138">
        <v>165.8</v>
      </c>
      <c r="P138">
        <v>2927</v>
      </c>
    </row>
    <row r="139" spans="1:16">
      <c r="A139">
        <v>60510</v>
      </c>
      <c r="B139" t="s">
        <v>290</v>
      </c>
      <c r="C139">
        <v>1</v>
      </c>
      <c r="D139">
        <v>9</v>
      </c>
      <c r="E139" t="s">
        <v>70</v>
      </c>
      <c r="F139">
        <v>790</v>
      </c>
      <c r="G139" t="s">
        <v>82</v>
      </c>
      <c r="H139">
        <v>0</v>
      </c>
      <c r="I139">
        <v>187</v>
      </c>
      <c r="J139" s="10">
        <f t="shared" si="8"/>
        <v>0</v>
      </c>
      <c r="K139" s="10">
        <f t="shared" si="8"/>
        <v>6.3887939870174243E-2</v>
      </c>
      <c r="L139" s="10">
        <f t="shared" si="9"/>
        <v>3.1943969935087121E-2</v>
      </c>
      <c r="O139">
        <v>165.8</v>
      </c>
      <c r="P139">
        <v>2927</v>
      </c>
    </row>
    <row r="140" spans="1:16">
      <c r="A140">
        <v>60510</v>
      </c>
      <c r="B140" t="s">
        <v>290</v>
      </c>
      <c r="C140">
        <v>1</v>
      </c>
      <c r="D140">
        <v>9</v>
      </c>
      <c r="E140" t="s">
        <v>70</v>
      </c>
      <c r="F140">
        <v>800</v>
      </c>
      <c r="G140" t="s">
        <v>106</v>
      </c>
      <c r="H140">
        <v>0</v>
      </c>
      <c r="I140">
        <v>1</v>
      </c>
      <c r="J140" s="10">
        <f t="shared" si="8"/>
        <v>0</v>
      </c>
      <c r="K140" s="10">
        <f t="shared" si="8"/>
        <v>3.4164673727365904E-4</v>
      </c>
      <c r="L140" s="10">
        <f t="shared" si="9"/>
        <v>1.7082336863682952E-4</v>
      </c>
      <c r="O140">
        <v>165.8</v>
      </c>
      <c r="P140">
        <v>2927</v>
      </c>
    </row>
    <row r="141" spans="1:16">
      <c r="A141">
        <v>60510</v>
      </c>
      <c r="B141" t="s">
        <v>290</v>
      </c>
      <c r="C141">
        <v>1</v>
      </c>
      <c r="D141">
        <v>9</v>
      </c>
      <c r="E141" t="s">
        <v>70</v>
      </c>
      <c r="F141" t="s">
        <v>6</v>
      </c>
      <c r="G141" t="s">
        <v>580</v>
      </c>
      <c r="H141">
        <v>0</v>
      </c>
      <c r="I141">
        <v>188</v>
      </c>
      <c r="J141" s="10">
        <f t="shared" si="8"/>
        <v>0</v>
      </c>
      <c r="K141" s="10">
        <f t="shared" si="8"/>
        <v>6.4229586607447903E-2</v>
      </c>
      <c r="L141" s="10">
        <f t="shared" si="9"/>
        <v>3.2114793303723951E-2</v>
      </c>
      <c r="O141">
        <v>165.8</v>
      </c>
      <c r="P141">
        <v>2927</v>
      </c>
    </row>
    <row r="142" spans="1:16">
      <c r="A142" s="11">
        <v>60510</v>
      </c>
      <c r="B142" s="11" t="s">
        <v>290</v>
      </c>
      <c r="C142" s="11">
        <v>1</v>
      </c>
      <c r="D142" s="11" t="s">
        <v>7</v>
      </c>
      <c r="E142" s="11" t="s">
        <v>581</v>
      </c>
      <c r="F142" s="11" t="s">
        <v>6</v>
      </c>
      <c r="G142" s="11" t="s">
        <v>580</v>
      </c>
      <c r="H142" s="11">
        <v>165.8</v>
      </c>
      <c r="I142" s="11">
        <v>2927</v>
      </c>
      <c r="J142" s="12">
        <f t="shared" si="8"/>
        <v>1</v>
      </c>
      <c r="K142" s="12">
        <f t="shared" si="8"/>
        <v>1</v>
      </c>
      <c r="L142" s="12">
        <f t="shared" si="9"/>
        <v>1</v>
      </c>
      <c r="O142">
        <v>165.8</v>
      </c>
      <c r="P142">
        <v>2927</v>
      </c>
    </row>
    <row r="143" spans="1:16">
      <c r="A143">
        <v>60510</v>
      </c>
      <c r="B143" t="s">
        <v>290</v>
      </c>
      <c r="C143">
        <v>2</v>
      </c>
      <c r="D143" t="s">
        <v>7</v>
      </c>
      <c r="E143" t="s">
        <v>582</v>
      </c>
      <c r="F143" t="s">
        <v>6</v>
      </c>
      <c r="G143" t="s">
        <v>580</v>
      </c>
      <c r="H143">
        <v>97.5</v>
      </c>
      <c r="I143">
        <v>0</v>
      </c>
    </row>
    <row r="144" spans="1:16">
      <c r="A144">
        <v>60510</v>
      </c>
      <c r="B144" t="s">
        <v>290</v>
      </c>
      <c r="C144" t="s">
        <v>8</v>
      </c>
      <c r="D144" t="s">
        <v>7</v>
      </c>
      <c r="E144" t="s">
        <v>583</v>
      </c>
      <c r="F144" t="s">
        <v>6</v>
      </c>
      <c r="G144" t="s">
        <v>580</v>
      </c>
      <c r="H144">
        <v>263.3</v>
      </c>
      <c r="I144">
        <v>2927</v>
      </c>
    </row>
    <row r="145" spans="1:16">
      <c r="A145">
        <v>60515</v>
      </c>
      <c r="B145" t="s">
        <v>291</v>
      </c>
      <c r="C145">
        <v>1</v>
      </c>
      <c r="D145">
        <v>3</v>
      </c>
      <c r="E145" t="s">
        <v>37</v>
      </c>
      <c r="F145">
        <v>240</v>
      </c>
      <c r="G145" t="s">
        <v>75</v>
      </c>
      <c r="H145">
        <v>0</v>
      </c>
      <c r="I145">
        <v>398</v>
      </c>
      <c r="J145" s="10">
        <f t="shared" ref="J145:K150" si="10">H145/O145</f>
        <v>0</v>
      </c>
      <c r="K145" s="10">
        <f t="shared" si="10"/>
        <v>9.0269902472215918E-2</v>
      </c>
      <c r="L145" s="10">
        <f t="shared" ref="L145:L150" si="11">(J145+K145)/2</f>
        <v>4.5134951236107959E-2</v>
      </c>
      <c r="O145">
        <v>91.9</v>
      </c>
      <c r="P145">
        <v>4409</v>
      </c>
    </row>
    <row r="146" spans="1:16">
      <c r="A146">
        <v>60515</v>
      </c>
      <c r="B146" t="s">
        <v>291</v>
      </c>
      <c r="C146">
        <v>1</v>
      </c>
      <c r="D146">
        <v>3</v>
      </c>
      <c r="E146" t="s">
        <v>37</v>
      </c>
      <c r="F146">
        <v>315</v>
      </c>
      <c r="G146" t="s">
        <v>43</v>
      </c>
      <c r="H146">
        <v>0</v>
      </c>
      <c r="I146">
        <v>1183</v>
      </c>
      <c r="J146" s="10">
        <f t="shared" si="10"/>
        <v>0</v>
      </c>
      <c r="K146" s="10">
        <f t="shared" si="10"/>
        <v>0.26831481061465184</v>
      </c>
      <c r="L146" s="10">
        <f t="shared" si="11"/>
        <v>0.13415740530732592</v>
      </c>
      <c r="O146">
        <v>91.9</v>
      </c>
      <c r="P146">
        <v>4409</v>
      </c>
    </row>
    <row r="147" spans="1:16">
      <c r="A147">
        <v>60515</v>
      </c>
      <c r="B147" t="s">
        <v>291</v>
      </c>
      <c r="C147">
        <v>1</v>
      </c>
      <c r="D147">
        <v>3</v>
      </c>
      <c r="E147" t="s">
        <v>37</v>
      </c>
      <c r="F147" t="s">
        <v>6</v>
      </c>
      <c r="G147" t="s">
        <v>580</v>
      </c>
      <c r="H147">
        <v>0</v>
      </c>
      <c r="I147">
        <v>1581</v>
      </c>
      <c r="J147" s="10">
        <f t="shared" si="10"/>
        <v>0</v>
      </c>
      <c r="K147" s="10">
        <f t="shared" si="10"/>
        <v>0.35858471308686779</v>
      </c>
      <c r="L147" s="10">
        <f t="shared" si="11"/>
        <v>0.1792923565434339</v>
      </c>
      <c r="O147">
        <v>91.9</v>
      </c>
      <c r="P147">
        <v>4409</v>
      </c>
    </row>
    <row r="148" spans="1:16">
      <c r="A148">
        <v>60515</v>
      </c>
      <c r="B148" t="s">
        <v>291</v>
      </c>
      <c r="C148">
        <v>1</v>
      </c>
      <c r="D148">
        <v>5</v>
      </c>
      <c r="E148" t="s">
        <v>55</v>
      </c>
      <c r="F148">
        <v>445</v>
      </c>
      <c r="G148" t="s">
        <v>57</v>
      </c>
      <c r="H148">
        <v>91.9</v>
      </c>
      <c r="I148">
        <v>2828</v>
      </c>
      <c r="J148" s="10">
        <f t="shared" si="10"/>
        <v>1</v>
      </c>
      <c r="K148" s="10">
        <f t="shared" si="10"/>
        <v>0.64141528691313221</v>
      </c>
      <c r="L148" s="10">
        <f t="shared" si="11"/>
        <v>0.8207076434565661</v>
      </c>
      <c r="O148">
        <v>91.9</v>
      </c>
      <c r="P148">
        <v>4409</v>
      </c>
    </row>
    <row r="149" spans="1:16">
      <c r="A149">
        <v>60515</v>
      </c>
      <c r="B149" t="s">
        <v>291</v>
      </c>
      <c r="C149">
        <v>1</v>
      </c>
      <c r="D149">
        <v>5</v>
      </c>
      <c r="E149" t="s">
        <v>55</v>
      </c>
      <c r="F149" t="s">
        <v>6</v>
      </c>
      <c r="G149" t="s">
        <v>580</v>
      </c>
      <c r="H149">
        <v>91.9</v>
      </c>
      <c r="I149">
        <v>2828</v>
      </c>
      <c r="J149" s="10">
        <f t="shared" si="10"/>
        <v>1</v>
      </c>
      <c r="K149" s="10">
        <f t="shared" si="10"/>
        <v>0.64141528691313221</v>
      </c>
      <c r="L149" s="10">
        <f t="shared" si="11"/>
        <v>0.8207076434565661</v>
      </c>
      <c r="O149">
        <v>91.9</v>
      </c>
      <c r="P149">
        <v>4409</v>
      </c>
    </row>
    <row r="150" spans="1:16">
      <c r="A150" s="11">
        <v>60515</v>
      </c>
      <c r="B150" s="11" t="s">
        <v>291</v>
      </c>
      <c r="C150" s="11">
        <v>1</v>
      </c>
      <c r="D150" s="11" t="s">
        <v>7</v>
      </c>
      <c r="E150" s="11" t="s">
        <v>581</v>
      </c>
      <c r="F150" s="11" t="s">
        <v>6</v>
      </c>
      <c r="G150" s="11" t="s">
        <v>580</v>
      </c>
      <c r="H150" s="11">
        <v>91.9</v>
      </c>
      <c r="I150" s="11">
        <v>4409</v>
      </c>
      <c r="J150" s="12">
        <f t="shared" si="10"/>
        <v>1</v>
      </c>
      <c r="K150" s="12">
        <f t="shared" si="10"/>
        <v>1</v>
      </c>
      <c r="L150" s="12">
        <f t="shared" si="11"/>
        <v>1</v>
      </c>
      <c r="O150">
        <v>91.9</v>
      </c>
      <c r="P150">
        <v>4409</v>
      </c>
    </row>
    <row r="151" spans="1:16">
      <c r="A151">
        <v>60515</v>
      </c>
      <c r="B151" t="s">
        <v>291</v>
      </c>
      <c r="C151">
        <v>2</v>
      </c>
      <c r="D151" t="s">
        <v>7</v>
      </c>
      <c r="E151" t="s">
        <v>582</v>
      </c>
      <c r="F151" t="s">
        <v>6</v>
      </c>
      <c r="G151" t="s">
        <v>580</v>
      </c>
      <c r="H151">
        <v>35</v>
      </c>
      <c r="I151">
        <v>0</v>
      </c>
    </row>
    <row r="152" spans="1:16">
      <c r="A152">
        <v>60515</v>
      </c>
      <c r="B152" t="s">
        <v>291</v>
      </c>
      <c r="C152" t="s">
        <v>8</v>
      </c>
      <c r="D152" t="s">
        <v>7</v>
      </c>
      <c r="E152" t="s">
        <v>583</v>
      </c>
      <c r="F152" t="s">
        <v>6</v>
      </c>
      <c r="G152" t="s">
        <v>580</v>
      </c>
      <c r="H152">
        <v>126.9</v>
      </c>
      <c r="I152">
        <v>4409</v>
      </c>
    </row>
    <row r="153" spans="1:16">
      <c r="A153">
        <v>60520</v>
      </c>
      <c r="B153" t="s">
        <v>292</v>
      </c>
      <c r="C153">
        <v>1</v>
      </c>
      <c r="D153">
        <v>1</v>
      </c>
      <c r="E153" t="s">
        <v>21</v>
      </c>
      <c r="F153">
        <v>197</v>
      </c>
      <c r="G153" t="s">
        <v>35</v>
      </c>
      <c r="H153">
        <v>0.4</v>
      </c>
      <c r="I153">
        <v>0</v>
      </c>
      <c r="J153" s="10">
        <f t="shared" ref="J153:K172" si="12">H153/O153</f>
        <v>1.0869565217391306E-2</v>
      </c>
      <c r="K153" s="10">
        <f t="shared" si="12"/>
        <v>0</v>
      </c>
      <c r="L153" s="10">
        <f t="shared" ref="L153:L172" si="13">(J153+K153)/2</f>
        <v>5.4347826086956529E-3</v>
      </c>
      <c r="O153">
        <v>36.799999999999997</v>
      </c>
      <c r="P153">
        <v>735</v>
      </c>
    </row>
    <row r="154" spans="1:16">
      <c r="A154">
        <v>60520</v>
      </c>
      <c r="B154" t="s">
        <v>292</v>
      </c>
      <c r="C154">
        <v>1</v>
      </c>
      <c r="D154">
        <v>1</v>
      </c>
      <c r="E154" t="s">
        <v>21</v>
      </c>
      <c r="F154" t="s">
        <v>6</v>
      </c>
      <c r="G154" t="s">
        <v>580</v>
      </c>
      <c r="H154">
        <v>0.4</v>
      </c>
      <c r="I154">
        <v>0</v>
      </c>
      <c r="J154" s="10">
        <f t="shared" si="12"/>
        <v>1.0869565217391306E-2</v>
      </c>
      <c r="K154" s="10">
        <f t="shared" si="12"/>
        <v>0</v>
      </c>
      <c r="L154" s="10">
        <f t="shared" si="13"/>
        <v>5.4347826086956529E-3</v>
      </c>
      <c r="O154">
        <v>36.799999999999997</v>
      </c>
      <c r="P154">
        <v>735</v>
      </c>
    </row>
    <row r="155" spans="1:16">
      <c r="A155">
        <v>60520</v>
      </c>
      <c r="B155" t="s">
        <v>292</v>
      </c>
      <c r="C155">
        <v>1</v>
      </c>
      <c r="D155">
        <v>3</v>
      </c>
      <c r="E155" t="s">
        <v>37</v>
      </c>
      <c r="F155">
        <v>220</v>
      </c>
      <c r="G155" t="s">
        <v>38</v>
      </c>
      <c r="H155">
        <v>1</v>
      </c>
      <c r="I155">
        <v>0</v>
      </c>
      <c r="J155" s="10">
        <f t="shared" si="12"/>
        <v>2.7173913043478264E-2</v>
      </c>
      <c r="K155" s="10">
        <f t="shared" si="12"/>
        <v>0</v>
      </c>
      <c r="L155" s="10">
        <f t="shared" si="13"/>
        <v>1.3586956521739132E-2</v>
      </c>
      <c r="O155">
        <v>36.799999999999997</v>
      </c>
      <c r="P155">
        <v>735</v>
      </c>
    </row>
    <row r="156" spans="1:16">
      <c r="A156">
        <v>60520</v>
      </c>
      <c r="B156" t="s">
        <v>292</v>
      </c>
      <c r="C156">
        <v>1</v>
      </c>
      <c r="D156">
        <v>3</v>
      </c>
      <c r="E156" t="s">
        <v>37</v>
      </c>
      <c r="F156">
        <v>235</v>
      </c>
      <c r="G156" t="s">
        <v>40</v>
      </c>
      <c r="H156">
        <v>2</v>
      </c>
      <c r="I156">
        <v>0</v>
      </c>
      <c r="J156" s="10">
        <f t="shared" si="12"/>
        <v>5.4347826086956527E-2</v>
      </c>
      <c r="K156" s="10">
        <f t="shared" si="12"/>
        <v>0</v>
      </c>
      <c r="L156" s="10">
        <f t="shared" si="13"/>
        <v>2.7173913043478264E-2</v>
      </c>
      <c r="O156">
        <v>36.799999999999997</v>
      </c>
      <c r="P156">
        <v>735</v>
      </c>
    </row>
    <row r="157" spans="1:16">
      <c r="A157">
        <v>60520</v>
      </c>
      <c r="B157" t="s">
        <v>292</v>
      </c>
      <c r="C157">
        <v>1</v>
      </c>
      <c r="D157">
        <v>3</v>
      </c>
      <c r="E157" t="s">
        <v>37</v>
      </c>
      <c r="F157">
        <v>240</v>
      </c>
      <c r="G157" t="s">
        <v>75</v>
      </c>
      <c r="H157">
        <v>3.7</v>
      </c>
      <c r="I157">
        <v>353</v>
      </c>
      <c r="J157" s="10">
        <f t="shared" si="12"/>
        <v>0.10054347826086958</v>
      </c>
      <c r="K157" s="10">
        <f t="shared" si="12"/>
        <v>0.48027210884353744</v>
      </c>
      <c r="L157" s="10">
        <f t="shared" si="13"/>
        <v>0.29040779355220353</v>
      </c>
      <c r="O157">
        <v>36.799999999999997</v>
      </c>
      <c r="P157">
        <v>735</v>
      </c>
    </row>
    <row r="158" spans="1:16">
      <c r="A158">
        <v>60520</v>
      </c>
      <c r="B158" t="s">
        <v>292</v>
      </c>
      <c r="C158">
        <v>1</v>
      </c>
      <c r="D158">
        <v>3</v>
      </c>
      <c r="E158" t="s">
        <v>37</v>
      </c>
      <c r="F158">
        <v>290</v>
      </c>
      <c r="G158" t="s">
        <v>42</v>
      </c>
      <c r="H158">
        <v>16.8</v>
      </c>
      <c r="I158">
        <v>184</v>
      </c>
      <c r="J158" s="10">
        <f t="shared" si="12"/>
        <v>0.45652173913043481</v>
      </c>
      <c r="K158" s="10">
        <f t="shared" si="12"/>
        <v>0.25034013605442179</v>
      </c>
      <c r="L158" s="10">
        <f t="shared" si="13"/>
        <v>0.35343093759242827</v>
      </c>
      <c r="O158">
        <v>36.799999999999997</v>
      </c>
      <c r="P158">
        <v>735</v>
      </c>
    </row>
    <row r="159" spans="1:16">
      <c r="A159">
        <v>60520</v>
      </c>
      <c r="B159" t="s">
        <v>292</v>
      </c>
      <c r="C159">
        <v>1</v>
      </c>
      <c r="D159">
        <v>3</v>
      </c>
      <c r="E159" t="s">
        <v>37</v>
      </c>
      <c r="F159">
        <v>310</v>
      </c>
      <c r="G159" t="s">
        <v>80</v>
      </c>
      <c r="H159">
        <v>0</v>
      </c>
      <c r="I159">
        <v>41</v>
      </c>
      <c r="J159" s="10">
        <f t="shared" si="12"/>
        <v>0</v>
      </c>
      <c r="K159" s="10">
        <f t="shared" si="12"/>
        <v>5.5782312925170066E-2</v>
      </c>
      <c r="L159" s="10">
        <f t="shared" si="13"/>
        <v>2.7891156462585033E-2</v>
      </c>
      <c r="O159">
        <v>36.799999999999997</v>
      </c>
      <c r="P159">
        <v>735</v>
      </c>
    </row>
    <row r="160" spans="1:16">
      <c r="A160">
        <v>60520</v>
      </c>
      <c r="B160" t="s">
        <v>292</v>
      </c>
      <c r="C160">
        <v>1</v>
      </c>
      <c r="D160">
        <v>3</v>
      </c>
      <c r="E160" t="s">
        <v>37</v>
      </c>
      <c r="F160">
        <v>315</v>
      </c>
      <c r="G160" t="s">
        <v>43</v>
      </c>
      <c r="H160">
        <v>1.6</v>
      </c>
      <c r="I160">
        <v>0</v>
      </c>
      <c r="J160" s="10">
        <f t="shared" si="12"/>
        <v>4.3478260869565223E-2</v>
      </c>
      <c r="K160" s="10">
        <f t="shared" si="12"/>
        <v>0</v>
      </c>
      <c r="L160" s="10">
        <f t="shared" si="13"/>
        <v>2.1739130434782612E-2</v>
      </c>
      <c r="O160">
        <v>36.799999999999997</v>
      </c>
      <c r="P160">
        <v>735</v>
      </c>
    </row>
    <row r="161" spans="1:16">
      <c r="A161">
        <v>60520</v>
      </c>
      <c r="B161" t="s">
        <v>292</v>
      </c>
      <c r="C161">
        <v>1</v>
      </c>
      <c r="D161">
        <v>3</v>
      </c>
      <c r="E161" t="s">
        <v>37</v>
      </c>
      <c r="F161">
        <v>320</v>
      </c>
      <c r="G161" t="s">
        <v>44</v>
      </c>
      <c r="H161">
        <v>0.6</v>
      </c>
      <c r="I161">
        <v>42</v>
      </c>
      <c r="J161" s="10">
        <f t="shared" si="12"/>
        <v>1.6304347826086956E-2</v>
      </c>
      <c r="K161" s="10">
        <f t="shared" si="12"/>
        <v>5.7142857142857141E-2</v>
      </c>
      <c r="L161" s="10">
        <f t="shared" si="13"/>
        <v>3.6723602484472047E-2</v>
      </c>
      <c r="O161">
        <v>36.799999999999997</v>
      </c>
      <c r="P161">
        <v>735</v>
      </c>
    </row>
    <row r="162" spans="1:16">
      <c r="A162">
        <v>60520</v>
      </c>
      <c r="B162" t="s">
        <v>292</v>
      </c>
      <c r="C162">
        <v>1</v>
      </c>
      <c r="D162">
        <v>3</v>
      </c>
      <c r="E162" t="s">
        <v>37</v>
      </c>
      <c r="F162" t="s">
        <v>6</v>
      </c>
      <c r="G162" t="s">
        <v>580</v>
      </c>
      <c r="H162">
        <v>25.7</v>
      </c>
      <c r="I162">
        <v>620</v>
      </c>
      <c r="J162" s="10">
        <f t="shared" si="12"/>
        <v>0.69836956521739135</v>
      </c>
      <c r="K162" s="10">
        <f t="shared" si="12"/>
        <v>0.84353741496598644</v>
      </c>
      <c r="L162" s="10">
        <f t="shared" si="13"/>
        <v>0.7709534900916889</v>
      </c>
      <c r="O162">
        <v>36.799999999999997</v>
      </c>
      <c r="P162">
        <v>735</v>
      </c>
    </row>
    <row r="163" spans="1:16">
      <c r="A163">
        <v>60520</v>
      </c>
      <c r="B163" t="s">
        <v>292</v>
      </c>
      <c r="C163">
        <v>1</v>
      </c>
      <c r="D163">
        <v>5</v>
      </c>
      <c r="E163" t="s">
        <v>55</v>
      </c>
      <c r="F163">
        <v>445</v>
      </c>
      <c r="G163" t="s">
        <v>57</v>
      </c>
      <c r="H163">
        <v>2.2999999999999998</v>
      </c>
      <c r="I163">
        <v>25</v>
      </c>
      <c r="J163" s="10">
        <f t="shared" si="12"/>
        <v>6.25E-2</v>
      </c>
      <c r="K163" s="10">
        <f t="shared" si="12"/>
        <v>3.4013605442176874E-2</v>
      </c>
      <c r="L163" s="10">
        <f t="shared" si="13"/>
        <v>4.825680272108844E-2</v>
      </c>
      <c r="O163">
        <v>36.799999999999997</v>
      </c>
      <c r="P163">
        <v>735</v>
      </c>
    </row>
    <row r="164" spans="1:16">
      <c r="A164">
        <v>60520</v>
      </c>
      <c r="B164" t="s">
        <v>292</v>
      </c>
      <c r="C164">
        <v>1</v>
      </c>
      <c r="D164">
        <v>5</v>
      </c>
      <c r="E164" t="s">
        <v>55</v>
      </c>
      <c r="F164" t="s">
        <v>6</v>
      </c>
      <c r="G164" t="s">
        <v>580</v>
      </c>
      <c r="H164">
        <v>2.2999999999999998</v>
      </c>
      <c r="I164">
        <v>25</v>
      </c>
      <c r="J164" s="10">
        <f t="shared" si="12"/>
        <v>6.25E-2</v>
      </c>
      <c r="K164" s="10">
        <f t="shared" si="12"/>
        <v>3.4013605442176874E-2</v>
      </c>
      <c r="L164" s="10">
        <f t="shared" si="13"/>
        <v>4.825680272108844E-2</v>
      </c>
      <c r="O164">
        <v>36.799999999999997</v>
      </c>
      <c r="P164">
        <v>735</v>
      </c>
    </row>
    <row r="165" spans="1:16">
      <c r="A165">
        <v>60520</v>
      </c>
      <c r="B165" t="s">
        <v>292</v>
      </c>
      <c r="C165">
        <v>1</v>
      </c>
      <c r="D165">
        <v>8</v>
      </c>
      <c r="E165" t="s">
        <v>61</v>
      </c>
      <c r="F165">
        <v>710</v>
      </c>
      <c r="G165" t="s">
        <v>64</v>
      </c>
      <c r="H165">
        <v>2.2000000000000002</v>
      </c>
      <c r="I165">
        <v>3</v>
      </c>
      <c r="J165" s="10">
        <f t="shared" si="12"/>
        <v>5.9782608695652183E-2</v>
      </c>
      <c r="K165" s="10">
        <f t="shared" si="12"/>
        <v>4.0816326530612249E-3</v>
      </c>
      <c r="L165" s="10">
        <f t="shared" si="13"/>
        <v>3.1932120674356704E-2</v>
      </c>
      <c r="O165">
        <v>36.799999999999997</v>
      </c>
      <c r="P165">
        <v>735</v>
      </c>
    </row>
    <row r="166" spans="1:16">
      <c r="A166">
        <v>60520</v>
      </c>
      <c r="B166" t="s">
        <v>292</v>
      </c>
      <c r="C166">
        <v>1</v>
      </c>
      <c r="D166">
        <v>8</v>
      </c>
      <c r="E166" t="s">
        <v>61</v>
      </c>
      <c r="F166">
        <v>730</v>
      </c>
      <c r="G166" t="s">
        <v>81</v>
      </c>
      <c r="H166">
        <v>0.4</v>
      </c>
      <c r="I166">
        <v>0</v>
      </c>
      <c r="J166" s="10">
        <f t="shared" si="12"/>
        <v>1.0869565217391306E-2</v>
      </c>
      <c r="K166" s="10">
        <f t="shared" si="12"/>
        <v>0</v>
      </c>
      <c r="L166" s="10">
        <f t="shared" si="13"/>
        <v>5.4347826086956529E-3</v>
      </c>
      <c r="O166">
        <v>36.799999999999997</v>
      </c>
      <c r="P166">
        <v>735</v>
      </c>
    </row>
    <row r="167" spans="1:16">
      <c r="A167">
        <v>60520</v>
      </c>
      <c r="B167" t="s">
        <v>292</v>
      </c>
      <c r="C167">
        <v>1</v>
      </c>
      <c r="D167">
        <v>8</v>
      </c>
      <c r="E167" t="s">
        <v>61</v>
      </c>
      <c r="F167">
        <v>750</v>
      </c>
      <c r="G167" t="s">
        <v>66</v>
      </c>
      <c r="H167">
        <v>1.6</v>
      </c>
      <c r="I167">
        <v>19</v>
      </c>
      <c r="J167" s="10">
        <f t="shared" si="12"/>
        <v>4.3478260869565223E-2</v>
      </c>
      <c r="K167" s="10">
        <f t="shared" si="12"/>
        <v>2.5850340136054421E-2</v>
      </c>
      <c r="L167" s="10">
        <f t="shared" si="13"/>
        <v>3.4664300502809824E-2</v>
      </c>
      <c r="O167">
        <v>36.799999999999997</v>
      </c>
      <c r="P167">
        <v>735</v>
      </c>
    </row>
    <row r="168" spans="1:16">
      <c r="A168">
        <v>60520</v>
      </c>
      <c r="B168" t="s">
        <v>292</v>
      </c>
      <c r="C168">
        <v>1</v>
      </c>
      <c r="D168">
        <v>8</v>
      </c>
      <c r="E168" t="s">
        <v>61</v>
      </c>
      <c r="F168">
        <v>765</v>
      </c>
      <c r="G168" t="s">
        <v>68</v>
      </c>
      <c r="H168">
        <v>3.2</v>
      </c>
      <c r="I168">
        <v>42</v>
      </c>
      <c r="J168" s="10">
        <f t="shared" si="12"/>
        <v>8.6956521739130446E-2</v>
      </c>
      <c r="K168" s="10">
        <f t="shared" si="12"/>
        <v>5.7142857142857141E-2</v>
      </c>
      <c r="L168" s="10">
        <f t="shared" si="13"/>
        <v>7.2049689440993797E-2</v>
      </c>
      <c r="O168">
        <v>36.799999999999997</v>
      </c>
      <c r="P168">
        <v>735</v>
      </c>
    </row>
    <row r="169" spans="1:16">
      <c r="A169">
        <v>60520</v>
      </c>
      <c r="B169" t="s">
        <v>292</v>
      </c>
      <c r="C169">
        <v>1</v>
      </c>
      <c r="D169">
        <v>8</v>
      </c>
      <c r="E169" t="s">
        <v>61</v>
      </c>
      <c r="F169" t="s">
        <v>6</v>
      </c>
      <c r="G169" t="s">
        <v>580</v>
      </c>
      <c r="H169">
        <v>7.4</v>
      </c>
      <c r="I169">
        <v>64</v>
      </c>
      <c r="J169" s="10">
        <f t="shared" si="12"/>
        <v>0.20108695652173916</v>
      </c>
      <c r="K169" s="10">
        <f t="shared" si="12"/>
        <v>8.7074829931972783E-2</v>
      </c>
      <c r="L169" s="10">
        <f t="shared" si="13"/>
        <v>0.14408089322685597</v>
      </c>
      <c r="O169">
        <v>36.799999999999997</v>
      </c>
      <c r="P169">
        <v>735</v>
      </c>
    </row>
    <row r="170" spans="1:16">
      <c r="A170">
        <v>60520</v>
      </c>
      <c r="B170" t="s">
        <v>292</v>
      </c>
      <c r="C170">
        <v>1</v>
      </c>
      <c r="D170">
        <v>9</v>
      </c>
      <c r="E170" t="s">
        <v>70</v>
      </c>
      <c r="F170">
        <v>800</v>
      </c>
      <c r="G170" t="s">
        <v>106</v>
      </c>
      <c r="H170">
        <v>1</v>
      </c>
      <c r="I170">
        <v>26</v>
      </c>
      <c r="J170" s="10">
        <f t="shared" si="12"/>
        <v>2.7173913043478264E-2</v>
      </c>
      <c r="K170" s="10">
        <f t="shared" si="12"/>
        <v>3.5374149659863949E-2</v>
      </c>
      <c r="L170" s="10">
        <f t="shared" si="13"/>
        <v>3.1274031351671103E-2</v>
      </c>
      <c r="O170">
        <v>36.799999999999997</v>
      </c>
      <c r="P170">
        <v>735</v>
      </c>
    </row>
    <row r="171" spans="1:16">
      <c r="A171">
        <v>60520</v>
      </c>
      <c r="B171" t="s">
        <v>292</v>
      </c>
      <c r="C171">
        <v>1</v>
      </c>
      <c r="D171">
        <v>9</v>
      </c>
      <c r="E171" t="s">
        <v>70</v>
      </c>
      <c r="F171" t="s">
        <v>6</v>
      </c>
      <c r="G171" t="s">
        <v>580</v>
      </c>
      <c r="H171">
        <v>1</v>
      </c>
      <c r="I171">
        <v>26</v>
      </c>
      <c r="J171" s="10">
        <f t="shared" si="12"/>
        <v>2.7173913043478264E-2</v>
      </c>
      <c r="K171" s="10">
        <f t="shared" si="12"/>
        <v>3.5374149659863949E-2</v>
      </c>
      <c r="L171" s="10">
        <f t="shared" si="13"/>
        <v>3.1274031351671103E-2</v>
      </c>
      <c r="O171">
        <v>36.799999999999997</v>
      </c>
      <c r="P171">
        <v>735</v>
      </c>
    </row>
    <row r="172" spans="1:16">
      <c r="A172" s="11">
        <v>60520</v>
      </c>
      <c r="B172" s="11" t="s">
        <v>292</v>
      </c>
      <c r="C172" s="11">
        <v>1</v>
      </c>
      <c r="D172" s="11" t="s">
        <v>7</v>
      </c>
      <c r="E172" s="11" t="s">
        <v>581</v>
      </c>
      <c r="F172" s="11" t="s">
        <v>6</v>
      </c>
      <c r="G172" s="11" t="s">
        <v>580</v>
      </c>
      <c r="H172" s="11">
        <v>36.799999999999997</v>
      </c>
      <c r="I172" s="11">
        <v>735</v>
      </c>
      <c r="J172" s="12">
        <f t="shared" si="12"/>
        <v>1</v>
      </c>
      <c r="K172" s="12">
        <f t="shared" si="12"/>
        <v>1</v>
      </c>
      <c r="L172" s="12">
        <f t="shared" si="13"/>
        <v>1</v>
      </c>
      <c r="O172">
        <v>36.799999999999997</v>
      </c>
      <c r="P172">
        <v>735</v>
      </c>
    </row>
    <row r="173" spans="1:16">
      <c r="A173">
        <v>60520</v>
      </c>
      <c r="B173" t="s">
        <v>292</v>
      </c>
      <c r="C173">
        <v>2</v>
      </c>
      <c r="D173" t="s">
        <v>7</v>
      </c>
      <c r="E173" t="s">
        <v>582</v>
      </c>
      <c r="F173" t="s">
        <v>6</v>
      </c>
      <c r="G173" t="s">
        <v>580</v>
      </c>
      <c r="H173">
        <v>2.5</v>
      </c>
      <c r="I173">
        <v>0</v>
      </c>
    </row>
    <row r="174" spans="1:16">
      <c r="A174">
        <v>60520</v>
      </c>
      <c r="B174" t="s">
        <v>292</v>
      </c>
      <c r="C174" t="s">
        <v>8</v>
      </c>
      <c r="D174" t="s">
        <v>7</v>
      </c>
      <c r="E174" t="s">
        <v>583</v>
      </c>
      <c r="F174" t="s">
        <v>6</v>
      </c>
      <c r="G174" t="s">
        <v>580</v>
      </c>
      <c r="H174">
        <v>39.299999999999997</v>
      </c>
      <c r="I174">
        <v>735</v>
      </c>
    </row>
    <row r="175" spans="1:16">
      <c r="A175">
        <v>70505</v>
      </c>
      <c r="B175" t="s">
        <v>294</v>
      </c>
      <c r="C175">
        <v>1</v>
      </c>
      <c r="D175">
        <v>3</v>
      </c>
      <c r="E175" t="s">
        <v>37</v>
      </c>
      <c r="F175">
        <v>220</v>
      </c>
      <c r="G175" t="s">
        <v>38</v>
      </c>
      <c r="H175">
        <v>0</v>
      </c>
      <c r="I175">
        <v>50</v>
      </c>
      <c r="J175" s="10">
        <f t="shared" ref="J175:K179" si="14">H175/O175</f>
        <v>0</v>
      </c>
      <c r="K175" s="10">
        <f t="shared" si="14"/>
        <v>7.5075075075075076E-2</v>
      </c>
      <c r="L175" s="10">
        <f t="shared" ref="L175:L179" si="15">(J175+K175)/2</f>
        <v>3.7537537537537538E-2</v>
      </c>
      <c r="O175">
        <v>42.9</v>
      </c>
      <c r="P175">
        <v>666</v>
      </c>
    </row>
    <row r="176" spans="1:16">
      <c r="A176">
        <v>70505</v>
      </c>
      <c r="B176" t="s">
        <v>294</v>
      </c>
      <c r="C176">
        <v>1</v>
      </c>
      <c r="D176">
        <v>3</v>
      </c>
      <c r="E176" t="s">
        <v>37</v>
      </c>
      <c r="F176">
        <v>250</v>
      </c>
      <c r="G176" t="s">
        <v>41</v>
      </c>
      <c r="H176">
        <v>5.4</v>
      </c>
      <c r="I176">
        <v>66</v>
      </c>
      <c r="J176" s="10">
        <f t="shared" si="14"/>
        <v>0.12587412587412589</v>
      </c>
      <c r="K176" s="10">
        <f t="shared" si="14"/>
        <v>9.90990990990991E-2</v>
      </c>
      <c r="L176" s="10">
        <f t="shared" si="15"/>
        <v>0.11248661248661249</v>
      </c>
      <c r="O176">
        <v>42.9</v>
      </c>
      <c r="P176">
        <v>666</v>
      </c>
    </row>
    <row r="177" spans="1:16">
      <c r="A177">
        <v>70505</v>
      </c>
      <c r="B177" t="s">
        <v>294</v>
      </c>
      <c r="C177">
        <v>1</v>
      </c>
      <c r="D177">
        <v>3</v>
      </c>
      <c r="E177" t="s">
        <v>37</v>
      </c>
      <c r="F177">
        <v>270</v>
      </c>
      <c r="G177" t="s">
        <v>85</v>
      </c>
      <c r="H177">
        <v>37.5</v>
      </c>
      <c r="I177">
        <v>550</v>
      </c>
      <c r="J177" s="10">
        <f t="shared" si="14"/>
        <v>0.87412587412587417</v>
      </c>
      <c r="K177" s="10">
        <f t="shared" si="14"/>
        <v>0.82582582582582587</v>
      </c>
      <c r="L177" s="10">
        <f t="shared" si="15"/>
        <v>0.84997584997585007</v>
      </c>
      <c r="O177">
        <v>42.9</v>
      </c>
      <c r="P177">
        <v>666</v>
      </c>
    </row>
    <row r="178" spans="1:16">
      <c r="A178">
        <v>70505</v>
      </c>
      <c r="B178" t="s">
        <v>294</v>
      </c>
      <c r="C178">
        <v>1</v>
      </c>
      <c r="D178">
        <v>3</v>
      </c>
      <c r="E178" t="s">
        <v>37</v>
      </c>
      <c r="F178" t="s">
        <v>6</v>
      </c>
      <c r="G178" t="s">
        <v>580</v>
      </c>
      <c r="H178">
        <v>42.9</v>
      </c>
      <c r="I178">
        <v>666</v>
      </c>
      <c r="J178" s="10">
        <f t="shared" si="14"/>
        <v>1</v>
      </c>
      <c r="K178" s="10">
        <f t="shared" si="14"/>
        <v>1</v>
      </c>
      <c r="L178" s="10">
        <f t="shared" si="15"/>
        <v>1</v>
      </c>
      <c r="O178">
        <v>42.9</v>
      </c>
      <c r="P178">
        <v>666</v>
      </c>
    </row>
    <row r="179" spans="1:16">
      <c r="A179" s="11">
        <v>70505</v>
      </c>
      <c r="B179" s="11" t="s">
        <v>294</v>
      </c>
      <c r="C179" s="11">
        <v>1</v>
      </c>
      <c r="D179" s="11" t="s">
        <v>7</v>
      </c>
      <c r="E179" s="11" t="s">
        <v>581</v>
      </c>
      <c r="F179" s="11" t="s">
        <v>6</v>
      </c>
      <c r="G179" s="11" t="s">
        <v>580</v>
      </c>
      <c r="H179" s="11">
        <v>42.9</v>
      </c>
      <c r="I179" s="11">
        <v>666</v>
      </c>
      <c r="J179" s="12">
        <f t="shared" si="14"/>
        <v>1</v>
      </c>
      <c r="K179" s="12">
        <f t="shared" si="14"/>
        <v>1</v>
      </c>
      <c r="L179" s="12">
        <f t="shared" si="15"/>
        <v>1</v>
      </c>
      <c r="O179">
        <v>42.9</v>
      </c>
      <c r="P179">
        <v>666</v>
      </c>
    </row>
    <row r="180" spans="1:16">
      <c r="A180">
        <v>70505</v>
      </c>
      <c r="B180" t="s">
        <v>294</v>
      </c>
      <c r="C180">
        <v>2</v>
      </c>
      <c r="D180" t="s">
        <v>7</v>
      </c>
      <c r="E180" t="s">
        <v>582</v>
      </c>
      <c r="F180" t="s">
        <v>6</v>
      </c>
      <c r="G180" t="s">
        <v>580</v>
      </c>
      <c r="H180">
        <v>11</v>
      </c>
      <c r="I180">
        <v>0</v>
      </c>
    </row>
    <row r="181" spans="1:16">
      <c r="A181">
        <v>70505</v>
      </c>
      <c r="B181" t="s">
        <v>294</v>
      </c>
      <c r="C181" t="s">
        <v>8</v>
      </c>
      <c r="D181" t="s">
        <v>7</v>
      </c>
      <c r="E181" t="s">
        <v>583</v>
      </c>
      <c r="F181" t="s">
        <v>6</v>
      </c>
      <c r="G181" t="s">
        <v>580</v>
      </c>
      <c r="H181">
        <v>53.9</v>
      </c>
      <c r="I181">
        <v>666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R506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10605</v>
      </c>
      <c r="B8" t="s">
        <v>295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133</v>
      </c>
      <c r="I8">
        <v>144</v>
      </c>
      <c r="J8" s="10">
        <f t="shared" ref="J8:K56" si="0">H8/O8</f>
        <v>3.6694716512622433E-2</v>
      </c>
      <c r="K8" s="10">
        <f t="shared" si="0"/>
        <v>3.4128883938093998E-3</v>
      </c>
      <c r="L8" s="10">
        <f t="shared" ref="L8:L56" si="1">(J8+K8)/2</f>
        <v>2.0053802453215915E-2</v>
      </c>
      <c r="O8">
        <v>3624.5</v>
      </c>
      <c r="P8">
        <v>42193</v>
      </c>
    </row>
    <row r="9" spans="1:16">
      <c r="A9">
        <v>10605</v>
      </c>
      <c r="B9" t="s">
        <v>295</v>
      </c>
      <c r="C9">
        <v>1</v>
      </c>
      <c r="D9">
        <v>1</v>
      </c>
      <c r="E9" t="s">
        <v>21</v>
      </c>
      <c r="F9">
        <v>20</v>
      </c>
      <c r="G9" t="s">
        <v>74</v>
      </c>
      <c r="H9">
        <v>33.6</v>
      </c>
      <c r="I9">
        <v>177</v>
      </c>
      <c r="J9" s="10">
        <f t="shared" si="0"/>
        <v>9.2702441716098778E-3</v>
      </c>
      <c r="K9" s="10">
        <f t="shared" si="0"/>
        <v>4.1950086507240537E-3</v>
      </c>
      <c r="L9" s="10">
        <f t="shared" si="1"/>
        <v>6.7326264111669653E-3</v>
      </c>
      <c r="O9">
        <v>3624.5</v>
      </c>
      <c r="P9">
        <v>42193</v>
      </c>
    </row>
    <row r="10" spans="1:16">
      <c r="A10">
        <v>10605</v>
      </c>
      <c r="B10" t="s">
        <v>295</v>
      </c>
      <c r="C10">
        <v>1</v>
      </c>
      <c r="D10">
        <v>1</v>
      </c>
      <c r="E10" t="s">
        <v>21</v>
      </c>
      <c r="F10">
        <v>30</v>
      </c>
      <c r="G10" t="s">
        <v>23</v>
      </c>
      <c r="H10">
        <v>0</v>
      </c>
      <c r="I10">
        <v>2</v>
      </c>
      <c r="J10" s="10">
        <f t="shared" si="0"/>
        <v>0</v>
      </c>
      <c r="K10" s="10">
        <f t="shared" si="0"/>
        <v>4.7401227691797216E-5</v>
      </c>
      <c r="L10" s="10">
        <f t="shared" si="1"/>
        <v>2.3700613845898608E-5</v>
      </c>
      <c r="O10">
        <v>3624.5</v>
      </c>
      <c r="P10">
        <v>42193</v>
      </c>
    </row>
    <row r="11" spans="1:16">
      <c r="A11">
        <v>10605</v>
      </c>
      <c r="B11" t="s">
        <v>295</v>
      </c>
      <c r="C11">
        <v>1</v>
      </c>
      <c r="D11">
        <v>1</v>
      </c>
      <c r="E11" t="s">
        <v>21</v>
      </c>
      <c r="F11">
        <v>40</v>
      </c>
      <c r="G11" t="s">
        <v>24</v>
      </c>
      <c r="H11">
        <v>40.6</v>
      </c>
      <c r="I11">
        <v>421</v>
      </c>
      <c r="J11" s="10">
        <f t="shared" si="0"/>
        <v>1.1201545040695269E-2</v>
      </c>
      <c r="K11" s="10">
        <f t="shared" si="0"/>
        <v>9.9779584291233136E-3</v>
      </c>
      <c r="L11" s="10">
        <f t="shared" si="1"/>
        <v>1.0589751734909291E-2</v>
      </c>
      <c r="O11">
        <v>3624.5</v>
      </c>
      <c r="P11">
        <v>42193</v>
      </c>
    </row>
    <row r="12" spans="1:16">
      <c r="A12">
        <v>10605</v>
      </c>
      <c r="B12" t="s">
        <v>295</v>
      </c>
      <c r="C12">
        <v>1</v>
      </c>
      <c r="D12">
        <v>1</v>
      </c>
      <c r="E12" t="s">
        <v>21</v>
      </c>
      <c r="F12">
        <v>50</v>
      </c>
      <c r="G12" t="s">
        <v>25</v>
      </c>
      <c r="H12">
        <v>71.599999999999994</v>
      </c>
      <c r="I12">
        <v>800</v>
      </c>
      <c r="J12" s="10">
        <f t="shared" si="0"/>
        <v>1.9754448889501997E-2</v>
      </c>
      <c r="K12" s="10">
        <f t="shared" si="0"/>
        <v>1.8960491076718888E-2</v>
      </c>
      <c r="L12" s="10">
        <f t="shared" si="1"/>
        <v>1.9357469983110442E-2</v>
      </c>
      <c r="O12">
        <v>3624.5</v>
      </c>
      <c r="P12">
        <v>42193</v>
      </c>
    </row>
    <row r="13" spans="1:16">
      <c r="A13">
        <v>10605</v>
      </c>
      <c r="B13" t="s">
        <v>295</v>
      </c>
      <c r="C13">
        <v>1</v>
      </c>
      <c r="D13">
        <v>1</v>
      </c>
      <c r="E13" t="s">
        <v>21</v>
      </c>
      <c r="F13">
        <v>80</v>
      </c>
      <c r="G13" t="s">
        <v>26</v>
      </c>
      <c r="H13">
        <v>247.8</v>
      </c>
      <c r="I13">
        <v>272</v>
      </c>
      <c r="J13" s="10">
        <f t="shared" si="0"/>
        <v>6.8368050765622843E-2</v>
      </c>
      <c r="K13" s="10">
        <f t="shared" si="0"/>
        <v>6.4465669660844216E-3</v>
      </c>
      <c r="L13" s="10">
        <f t="shared" si="1"/>
        <v>3.7407308865853632E-2</v>
      </c>
      <c r="O13">
        <v>3624.5</v>
      </c>
      <c r="P13">
        <v>42193</v>
      </c>
    </row>
    <row r="14" spans="1:16">
      <c r="A14">
        <v>10605</v>
      </c>
      <c r="B14" t="s">
        <v>295</v>
      </c>
      <c r="C14">
        <v>1</v>
      </c>
      <c r="D14">
        <v>1</v>
      </c>
      <c r="E14" t="s">
        <v>21</v>
      </c>
      <c r="F14">
        <v>90</v>
      </c>
      <c r="G14" t="s">
        <v>27</v>
      </c>
      <c r="H14">
        <v>0</v>
      </c>
      <c r="I14">
        <v>45</v>
      </c>
      <c r="J14" s="10">
        <f t="shared" si="0"/>
        <v>0</v>
      </c>
      <c r="K14" s="10">
        <f t="shared" si="0"/>
        <v>1.0665276230654374E-3</v>
      </c>
      <c r="L14" s="10">
        <f t="shared" si="1"/>
        <v>5.332638115327187E-4</v>
      </c>
      <c r="O14">
        <v>3624.5</v>
      </c>
      <c r="P14">
        <v>42193</v>
      </c>
    </row>
    <row r="15" spans="1:16">
      <c r="A15">
        <v>10605</v>
      </c>
      <c r="B15" t="s">
        <v>295</v>
      </c>
      <c r="C15">
        <v>1</v>
      </c>
      <c r="D15">
        <v>1</v>
      </c>
      <c r="E15" t="s">
        <v>21</v>
      </c>
      <c r="F15">
        <v>100</v>
      </c>
      <c r="G15" t="s">
        <v>28</v>
      </c>
      <c r="H15">
        <v>0</v>
      </c>
      <c r="I15">
        <v>618</v>
      </c>
      <c r="J15" s="10">
        <f t="shared" si="0"/>
        <v>0</v>
      </c>
      <c r="K15" s="10">
        <f t="shared" si="0"/>
        <v>1.464697935676534E-2</v>
      </c>
      <c r="L15" s="10">
        <f t="shared" si="1"/>
        <v>7.3234896783826702E-3</v>
      </c>
      <c r="O15">
        <v>3624.5</v>
      </c>
      <c r="P15">
        <v>42193</v>
      </c>
    </row>
    <row r="16" spans="1:16">
      <c r="A16">
        <v>10605</v>
      </c>
      <c r="B16" t="s">
        <v>295</v>
      </c>
      <c r="C16">
        <v>1</v>
      </c>
      <c r="D16">
        <v>1</v>
      </c>
      <c r="E16" t="s">
        <v>21</v>
      </c>
      <c r="F16">
        <v>110</v>
      </c>
      <c r="G16" t="s">
        <v>29</v>
      </c>
      <c r="H16">
        <v>0</v>
      </c>
      <c r="I16">
        <v>465</v>
      </c>
      <c r="J16" s="10">
        <f t="shared" si="0"/>
        <v>0</v>
      </c>
      <c r="K16" s="10">
        <f t="shared" si="0"/>
        <v>1.1020785438342853E-2</v>
      </c>
      <c r="L16" s="10">
        <f t="shared" si="1"/>
        <v>5.5103927191714266E-3</v>
      </c>
      <c r="O16">
        <v>3624.5</v>
      </c>
      <c r="P16">
        <v>42193</v>
      </c>
    </row>
    <row r="17" spans="1:16">
      <c r="A17">
        <v>10605</v>
      </c>
      <c r="B17" t="s">
        <v>295</v>
      </c>
      <c r="C17">
        <v>1</v>
      </c>
      <c r="D17">
        <v>1</v>
      </c>
      <c r="E17" t="s">
        <v>21</v>
      </c>
      <c r="F17">
        <v>120</v>
      </c>
      <c r="G17" t="s">
        <v>30</v>
      </c>
      <c r="H17">
        <v>0</v>
      </c>
      <c r="I17">
        <v>206</v>
      </c>
      <c r="J17" s="10">
        <f t="shared" si="0"/>
        <v>0</v>
      </c>
      <c r="K17" s="10">
        <f t="shared" si="0"/>
        <v>4.8823264522551138E-3</v>
      </c>
      <c r="L17" s="10">
        <f t="shared" si="1"/>
        <v>2.4411632261275569E-3</v>
      </c>
      <c r="O17">
        <v>3624.5</v>
      </c>
      <c r="P17">
        <v>42193</v>
      </c>
    </row>
    <row r="18" spans="1:16">
      <c r="A18">
        <v>10605</v>
      </c>
      <c r="B18" t="s">
        <v>295</v>
      </c>
      <c r="C18">
        <v>1</v>
      </c>
      <c r="D18">
        <v>1</v>
      </c>
      <c r="E18" t="s">
        <v>21</v>
      </c>
      <c r="F18">
        <v>130</v>
      </c>
      <c r="G18" t="s">
        <v>31</v>
      </c>
      <c r="H18">
        <v>0</v>
      </c>
      <c r="I18">
        <v>100</v>
      </c>
      <c r="J18" s="10">
        <f t="shared" si="0"/>
        <v>0</v>
      </c>
      <c r="K18" s="10">
        <f t="shared" si="0"/>
        <v>2.370061384589861E-3</v>
      </c>
      <c r="L18" s="10">
        <f t="shared" si="1"/>
        <v>1.1850306922949305E-3</v>
      </c>
      <c r="O18">
        <v>3624.5</v>
      </c>
      <c r="P18">
        <v>42193</v>
      </c>
    </row>
    <row r="19" spans="1:16">
      <c r="A19">
        <v>10605</v>
      </c>
      <c r="B19" t="s">
        <v>295</v>
      </c>
      <c r="C19">
        <v>1</v>
      </c>
      <c r="D19">
        <v>1</v>
      </c>
      <c r="E19" t="s">
        <v>21</v>
      </c>
      <c r="F19">
        <v>140</v>
      </c>
      <c r="G19" t="s">
        <v>32</v>
      </c>
      <c r="H19">
        <v>120.1</v>
      </c>
      <c r="I19">
        <v>1090</v>
      </c>
      <c r="J19" s="10">
        <f t="shared" si="0"/>
        <v>3.3135604911022208E-2</v>
      </c>
      <c r="K19" s="10">
        <f t="shared" si="0"/>
        <v>2.5833669092029485E-2</v>
      </c>
      <c r="L19" s="10">
        <f t="shared" si="1"/>
        <v>2.9484637001525846E-2</v>
      </c>
      <c r="O19">
        <v>3624.5</v>
      </c>
      <c r="P19">
        <v>42193</v>
      </c>
    </row>
    <row r="20" spans="1:16">
      <c r="A20">
        <v>10605</v>
      </c>
      <c r="B20" t="s">
        <v>295</v>
      </c>
      <c r="C20">
        <v>1</v>
      </c>
      <c r="D20">
        <v>1</v>
      </c>
      <c r="E20" t="s">
        <v>21</v>
      </c>
      <c r="F20">
        <v>160</v>
      </c>
      <c r="G20" t="s">
        <v>33</v>
      </c>
      <c r="H20">
        <v>86.7</v>
      </c>
      <c r="I20">
        <v>359</v>
      </c>
      <c r="J20" s="10">
        <f t="shared" si="0"/>
        <v>2.3920540764243346E-2</v>
      </c>
      <c r="K20" s="10">
        <f t="shared" si="0"/>
        <v>8.5085203706776E-3</v>
      </c>
      <c r="L20" s="10">
        <f t="shared" si="1"/>
        <v>1.6214530567460472E-2</v>
      </c>
      <c r="O20">
        <v>3624.5</v>
      </c>
      <c r="P20">
        <v>42193</v>
      </c>
    </row>
    <row r="21" spans="1:16">
      <c r="A21">
        <v>10605</v>
      </c>
      <c r="B21" t="s">
        <v>295</v>
      </c>
      <c r="C21">
        <v>1</v>
      </c>
      <c r="D21">
        <v>1</v>
      </c>
      <c r="E21" t="s">
        <v>21</v>
      </c>
      <c r="F21">
        <v>197</v>
      </c>
      <c r="G21" t="s">
        <v>35</v>
      </c>
      <c r="H21">
        <v>0</v>
      </c>
      <c r="I21">
        <v>219</v>
      </c>
      <c r="J21" s="10">
        <f t="shared" si="0"/>
        <v>0</v>
      </c>
      <c r="K21" s="10">
        <f t="shared" si="0"/>
        <v>5.190434432251795E-3</v>
      </c>
      <c r="L21" s="10">
        <f t="shared" si="1"/>
        <v>2.5952172161258975E-3</v>
      </c>
      <c r="O21">
        <v>3624.5</v>
      </c>
      <c r="P21">
        <v>42193</v>
      </c>
    </row>
    <row r="22" spans="1:16">
      <c r="A22">
        <v>10605</v>
      </c>
      <c r="B22" t="s">
        <v>295</v>
      </c>
      <c r="C22">
        <v>1</v>
      </c>
      <c r="D22">
        <v>1</v>
      </c>
      <c r="E22" t="s">
        <v>21</v>
      </c>
      <c r="F22" t="s">
        <v>6</v>
      </c>
      <c r="G22" t="s">
        <v>580</v>
      </c>
      <c r="H22">
        <v>733.4</v>
      </c>
      <c r="I22">
        <v>4918</v>
      </c>
      <c r="J22" s="10">
        <f t="shared" si="0"/>
        <v>0.20234515105531797</v>
      </c>
      <c r="K22" s="10">
        <f t="shared" si="0"/>
        <v>0.11655961889412936</v>
      </c>
      <c r="L22" s="10">
        <f t="shared" si="1"/>
        <v>0.15945238497472367</v>
      </c>
      <c r="O22">
        <v>3624.5</v>
      </c>
      <c r="P22">
        <v>42193</v>
      </c>
    </row>
    <row r="23" spans="1:16">
      <c r="A23">
        <v>10605</v>
      </c>
      <c r="B23" t="s">
        <v>295</v>
      </c>
      <c r="C23">
        <v>1</v>
      </c>
      <c r="D23">
        <v>2</v>
      </c>
      <c r="E23" t="s">
        <v>36</v>
      </c>
      <c r="F23">
        <v>200</v>
      </c>
      <c r="G23" t="s">
        <v>36</v>
      </c>
      <c r="H23">
        <v>37.200000000000003</v>
      </c>
      <c r="I23">
        <v>328</v>
      </c>
      <c r="J23" s="10">
        <f t="shared" si="0"/>
        <v>1.0263484618568079E-2</v>
      </c>
      <c r="K23" s="10">
        <f t="shared" si="0"/>
        <v>7.7738013414547433E-3</v>
      </c>
      <c r="L23" s="10">
        <f t="shared" si="1"/>
        <v>9.0186429800114109E-3</v>
      </c>
      <c r="O23">
        <v>3624.5</v>
      </c>
      <c r="P23">
        <v>42193</v>
      </c>
    </row>
    <row r="24" spans="1:16">
      <c r="A24">
        <v>10605</v>
      </c>
      <c r="B24" t="s">
        <v>295</v>
      </c>
      <c r="C24">
        <v>1</v>
      </c>
      <c r="D24">
        <v>2</v>
      </c>
      <c r="E24" t="s">
        <v>36</v>
      </c>
      <c r="F24" t="s">
        <v>6</v>
      </c>
      <c r="G24" t="s">
        <v>580</v>
      </c>
      <c r="H24">
        <v>37.200000000000003</v>
      </c>
      <c r="I24">
        <v>328</v>
      </c>
      <c r="J24" s="10">
        <f t="shared" si="0"/>
        <v>1.0263484618568079E-2</v>
      </c>
      <c r="K24" s="10">
        <f t="shared" si="0"/>
        <v>7.7738013414547433E-3</v>
      </c>
      <c r="L24" s="10">
        <f t="shared" si="1"/>
        <v>9.0186429800114109E-3</v>
      </c>
      <c r="O24">
        <v>3624.5</v>
      </c>
      <c r="P24">
        <v>42193</v>
      </c>
    </row>
    <row r="25" spans="1:16">
      <c r="A25">
        <v>10605</v>
      </c>
      <c r="B25" t="s">
        <v>295</v>
      </c>
      <c r="C25">
        <v>1</v>
      </c>
      <c r="D25">
        <v>3</v>
      </c>
      <c r="E25" t="s">
        <v>37</v>
      </c>
      <c r="F25">
        <v>220</v>
      </c>
      <c r="G25" t="s">
        <v>38</v>
      </c>
      <c r="H25">
        <v>273.5</v>
      </c>
      <c r="I25">
        <v>2649</v>
      </c>
      <c r="J25" s="10">
        <f t="shared" si="0"/>
        <v>7.5458683956407785E-2</v>
      </c>
      <c r="K25" s="10">
        <f t="shared" si="0"/>
        <v>6.278292607778542E-2</v>
      </c>
      <c r="L25" s="10">
        <f t="shared" si="1"/>
        <v>6.9120805017096609E-2</v>
      </c>
      <c r="O25">
        <v>3624.5</v>
      </c>
      <c r="P25">
        <v>42193</v>
      </c>
    </row>
    <row r="26" spans="1:16">
      <c r="A26">
        <v>10605</v>
      </c>
      <c r="B26" t="s">
        <v>295</v>
      </c>
      <c r="C26">
        <v>1</v>
      </c>
      <c r="D26">
        <v>3</v>
      </c>
      <c r="E26" t="s">
        <v>37</v>
      </c>
      <c r="F26">
        <v>225</v>
      </c>
      <c r="G26" t="s">
        <v>84</v>
      </c>
      <c r="H26">
        <v>0</v>
      </c>
      <c r="I26">
        <v>31</v>
      </c>
      <c r="J26" s="10">
        <f t="shared" si="0"/>
        <v>0</v>
      </c>
      <c r="K26" s="10">
        <f t="shared" si="0"/>
        <v>7.3471902922285688E-4</v>
      </c>
      <c r="L26" s="10">
        <f t="shared" si="1"/>
        <v>3.6735951461142844E-4</v>
      </c>
      <c r="O26">
        <v>3624.5</v>
      </c>
      <c r="P26">
        <v>42193</v>
      </c>
    </row>
    <row r="27" spans="1:16">
      <c r="A27">
        <v>10605</v>
      </c>
      <c r="B27" t="s">
        <v>295</v>
      </c>
      <c r="C27">
        <v>1</v>
      </c>
      <c r="D27">
        <v>3</v>
      </c>
      <c r="E27" t="s">
        <v>37</v>
      </c>
      <c r="F27">
        <v>230</v>
      </c>
      <c r="G27" t="s">
        <v>39</v>
      </c>
      <c r="H27">
        <v>0</v>
      </c>
      <c r="I27">
        <v>706</v>
      </c>
      <c r="J27" s="10">
        <f t="shared" si="0"/>
        <v>0</v>
      </c>
      <c r="K27" s="10">
        <f t="shared" si="0"/>
        <v>1.6732633375204416E-2</v>
      </c>
      <c r="L27" s="10">
        <f t="shared" si="1"/>
        <v>8.3663166876022082E-3</v>
      </c>
      <c r="O27">
        <v>3624.5</v>
      </c>
      <c r="P27">
        <v>42193</v>
      </c>
    </row>
    <row r="28" spans="1:16">
      <c r="A28">
        <v>10605</v>
      </c>
      <c r="B28" t="s">
        <v>295</v>
      </c>
      <c r="C28">
        <v>1</v>
      </c>
      <c r="D28">
        <v>3</v>
      </c>
      <c r="E28" t="s">
        <v>37</v>
      </c>
      <c r="F28">
        <v>235</v>
      </c>
      <c r="G28" t="s">
        <v>40</v>
      </c>
      <c r="H28">
        <v>98.8</v>
      </c>
      <c r="I28">
        <v>1046</v>
      </c>
      <c r="J28" s="10">
        <f t="shared" si="0"/>
        <v>2.7258932266519518E-2</v>
      </c>
      <c r="K28" s="10">
        <f t="shared" si="0"/>
        <v>2.4790842082809943E-2</v>
      </c>
      <c r="L28" s="10">
        <f t="shared" si="1"/>
        <v>2.6024887174664731E-2</v>
      </c>
      <c r="O28">
        <v>3624.5</v>
      </c>
      <c r="P28">
        <v>42193</v>
      </c>
    </row>
    <row r="29" spans="1:16">
      <c r="A29">
        <v>10605</v>
      </c>
      <c r="B29" t="s">
        <v>295</v>
      </c>
      <c r="C29">
        <v>1</v>
      </c>
      <c r="D29">
        <v>3</v>
      </c>
      <c r="E29" t="s">
        <v>37</v>
      </c>
      <c r="F29">
        <v>250</v>
      </c>
      <c r="G29" t="s">
        <v>41</v>
      </c>
      <c r="H29">
        <v>189.6</v>
      </c>
      <c r="I29">
        <v>4529</v>
      </c>
      <c r="J29" s="10">
        <f t="shared" si="0"/>
        <v>5.2310663539798588E-2</v>
      </c>
      <c r="K29" s="10">
        <f t="shared" si="0"/>
        <v>0.1073400801080748</v>
      </c>
      <c r="L29" s="10">
        <f t="shared" si="1"/>
        <v>7.9825371823936703E-2</v>
      </c>
      <c r="O29">
        <v>3624.5</v>
      </c>
      <c r="P29">
        <v>42193</v>
      </c>
    </row>
    <row r="30" spans="1:16">
      <c r="A30">
        <v>10605</v>
      </c>
      <c r="B30" t="s">
        <v>295</v>
      </c>
      <c r="C30">
        <v>1</v>
      </c>
      <c r="D30">
        <v>3</v>
      </c>
      <c r="E30" t="s">
        <v>37</v>
      </c>
      <c r="F30">
        <v>290</v>
      </c>
      <c r="G30" t="s">
        <v>42</v>
      </c>
      <c r="H30">
        <v>140.30000000000001</v>
      </c>
      <c r="I30">
        <v>3122</v>
      </c>
      <c r="J30" s="10">
        <f t="shared" si="0"/>
        <v>3.8708787418954345E-2</v>
      </c>
      <c r="K30" s="10">
        <f t="shared" si="0"/>
        <v>7.3993316426895453E-2</v>
      </c>
      <c r="L30" s="10">
        <f t="shared" si="1"/>
        <v>5.6351051922924902E-2</v>
      </c>
      <c r="O30">
        <v>3624.5</v>
      </c>
      <c r="P30">
        <v>42193</v>
      </c>
    </row>
    <row r="31" spans="1:16">
      <c r="A31">
        <v>10605</v>
      </c>
      <c r="B31" t="s">
        <v>295</v>
      </c>
      <c r="C31">
        <v>1</v>
      </c>
      <c r="D31">
        <v>3</v>
      </c>
      <c r="E31" t="s">
        <v>37</v>
      </c>
      <c r="F31">
        <v>310</v>
      </c>
      <c r="G31" t="s">
        <v>80</v>
      </c>
      <c r="H31">
        <v>0</v>
      </c>
      <c r="I31">
        <v>726</v>
      </c>
      <c r="J31" s="10">
        <f t="shared" si="0"/>
        <v>0</v>
      </c>
      <c r="K31" s="10">
        <f t="shared" si="0"/>
        <v>1.720664565212239E-2</v>
      </c>
      <c r="L31" s="10">
        <f t="shared" si="1"/>
        <v>8.6033228260611952E-3</v>
      </c>
      <c r="O31">
        <v>3624.5</v>
      </c>
      <c r="P31">
        <v>42193</v>
      </c>
    </row>
    <row r="32" spans="1:16">
      <c r="A32">
        <v>10605</v>
      </c>
      <c r="B32" t="s">
        <v>295</v>
      </c>
      <c r="C32">
        <v>1</v>
      </c>
      <c r="D32">
        <v>3</v>
      </c>
      <c r="E32" t="s">
        <v>37</v>
      </c>
      <c r="F32">
        <v>315</v>
      </c>
      <c r="G32" t="s">
        <v>43</v>
      </c>
      <c r="H32">
        <v>130.19999999999999</v>
      </c>
      <c r="I32">
        <v>1055</v>
      </c>
      <c r="J32" s="10">
        <f t="shared" si="0"/>
        <v>3.592219616498827E-2</v>
      </c>
      <c r="K32" s="10">
        <f t="shared" si="0"/>
        <v>2.5004147607423033E-2</v>
      </c>
      <c r="L32" s="10">
        <f t="shared" si="1"/>
        <v>3.0463171886205651E-2</v>
      </c>
      <c r="O32">
        <v>3624.5</v>
      </c>
      <c r="P32">
        <v>42193</v>
      </c>
    </row>
    <row r="33" spans="1:16">
      <c r="A33">
        <v>10605</v>
      </c>
      <c r="B33" t="s">
        <v>295</v>
      </c>
      <c r="C33">
        <v>1</v>
      </c>
      <c r="D33">
        <v>3</v>
      </c>
      <c r="E33" t="s">
        <v>37</v>
      </c>
      <c r="F33">
        <v>320</v>
      </c>
      <c r="G33" t="s">
        <v>44</v>
      </c>
      <c r="H33">
        <v>257.10000000000002</v>
      </c>
      <c r="I33">
        <v>7136</v>
      </c>
      <c r="J33" s="10">
        <f t="shared" si="0"/>
        <v>7.0933921920264875E-2</v>
      </c>
      <c r="K33" s="10">
        <f t="shared" si="0"/>
        <v>0.16912758040433248</v>
      </c>
      <c r="L33" s="10">
        <f t="shared" si="1"/>
        <v>0.12003075116229868</v>
      </c>
      <c r="O33">
        <v>3624.5</v>
      </c>
      <c r="P33">
        <v>42193</v>
      </c>
    </row>
    <row r="34" spans="1:16">
      <c r="A34">
        <v>10605</v>
      </c>
      <c r="B34" t="s">
        <v>295</v>
      </c>
      <c r="C34">
        <v>1</v>
      </c>
      <c r="D34">
        <v>3</v>
      </c>
      <c r="E34" t="s">
        <v>37</v>
      </c>
      <c r="F34">
        <v>325</v>
      </c>
      <c r="G34" t="s">
        <v>45</v>
      </c>
      <c r="H34">
        <v>0</v>
      </c>
      <c r="I34">
        <v>158</v>
      </c>
      <c r="J34" s="10">
        <f t="shared" si="0"/>
        <v>0</v>
      </c>
      <c r="K34" s="10">
        <f t="shared" si="0"/>
        <v>3.7446969876519802E-3</v>
      </c>
      <c r="L34" s="10">
        <f t="shared" si="1"/>
        <v>1.8723484938259901E-3</v>
      </c>
      <c r="O34">
        <v>3624.5</v>
      </c>
      <c r="P34">
        <v>42193</v>
      </c>
    </row>
    <row r="35" spans="1:16">
      <c r="A35">
        <v>10605</v>
      </c>
      <c r="B35" t="s">
        <v>295</v>
      </c>
      <c r="C35">
        <v>1</v>
      </c>
      <c r="D35">
        <v>3</v>
      </c>
      <c r="E35" t="s">
        <v>37</v>
      </c>
      <c r="F35" t="s">
        <v>6</v>
      </c>
      <c r="G35" t="s">
        <v>580</v>
      </c>
      <c r="H35">
        <v>1089.5</v>
      </c>
      <c r="I35">
        <v>21158</v>
      </c>
      <c r="J35" s="10">
        <f t="shared" si="0"/>
        <v>0.30059318526693335</v>
      </c>
      <c r="K35" s="10">
        <f t="shared" si="0"/>
        <v>0.50145758775152272</v>
      </c>
      <c r="L35" s="10">
        <f t="shared" si="1"/>
        <v>0.40102538650922803</v>
      </c>
      <c r="O35">
        <v>3624.5</v>
      </c>
      <c r="P35">
        <v>42193</v>
      </c>
    </row>
    <row r="36" spans="1:16">
      <c r="A36">
        <v>10605</v>
      </c>
      <c r="B36" t="s">
        <v>295</v>
      </c>
      <c r="C36">
        <v>1</v>
      </c>
      <c r="D36">
        <v>4</v>
      </c>
      <c r="E36" t="s">
        <v>46</v>
      </c>
      <c r="F36">
        <v>330</v>
      </c>
      <c r="G36" t="s">
        <v>47</v>
      </c>
      <c r="H36">
        <v>60.5</v>
      </c>
      <c r="I36">
        <v>635</v>
      </c>
      <c r="J36" s="10">
        <f t="shared" si="0"/>
        <v>1.6691957511380879E-2</v>
      </c>
      <c r="K36" s="10">
        <f t="shared" si="0"/>
        <v>1.5049889792145617E-2</v>
      </c>
      <c r="L36" s="10">
        <f t="shared" si="1"/>
        <v>1.587092365176325E-2</v>
      </c>
      <c r="O36">
        <v>3624.5</v>
      </c>
      <c r="P36">
        <v>42193</v>
      </c>
    </row>
    <row r="37" spans="1:16">
      <c r="A37">
        <v>10605</v>
      </c>
      <c r="B37" t="s">
        <v>295</v>
      </c>
      <c r="C37">
        <v>1</v>
      </c>
      <c r="D37">
        <v>4</v>
      </c>
      <c r="E37" t="s">
        <v>46</v>
      </c>
      <c r="F37">
        <v>340</v>
      </c>
      <c r="G37" t="s">
        <v>48</v>
      </c>
      <c r="H37">
        <v>156.1</v>
      </c>
      <c r="I37">
        <v>813</v>
      </c>
      <c r="J37" s="10">
        <f t="shared" si="0"/>
        <v>4.3068009380604219E-2</v>
      </c>
      <c r="K37" s="10">
        <f t="shared" si="0"/>
        <v>1.9268599056715571E-2</v>
      </c>
      <c r="L37" s="10">
        <f t="shared" si="1"/>
        <v>3.1168304218659897E-2</v>
      </c>
      <c r="O37">
        <v>3624.5</v>
      </c>
      <c r="P37">
        <v>42193</v>
      </c>
    </row>
    <row r="38" spans="1:16">
      <c r="A38">
        <v>10605</v>
      </c>
      <c r="B38" t="s">
        <v>295</v>
      </c>
      <c r="C38">
        <v>1</v>
      </c>
      <c r="D38">
        <v>4</v>
      </c>
      <c r="E38" t="s">
        <v>46</v>
      </c>
      <c r="F38">
        <v>360</v>
      </c>
      <c r="G38" t="s">
        <v>49</v>
      </c>
      <c r="H38">
        <v>445.4</v>
      </c>
      <c r="I38">
        <v>1794</v>
      </c>
      <c r="J38" s="10">
        <f t="shared" si="0"/>
        <v>0.12288591529866187</v>
      </c>
      <c r="K38" s="10">
        <f t="shared" si="0"/>
        <v>4.2518901239542106E-2</v>
      </c>
      <c r="L38" s="10">
        <f t="shared" si="1"/>
        <v>8.2702408269101996E-2</v>
      </c>
      <c r="O38">
        <v>3624.5</v>
      </c>
      <c r="P38">
        <v>42193</v>
      </c>
    </row>
    <row r="39" spans="1:16">
      <c r="A39">
        <v>10605</v>
      </c>
      <c r="B39" t="s">
        <v>295</v>
      </c>
      <c r="C39">
        <v>1</v>
      </c>
      <c r="D39">
        <v>4</v>
      </c>
      <c r="E39" t="s">
        <v>46</v>
      </c>
      <c r="F39">
        <v>370</v>
      </c>
      <c r="G39" t="s">
        <v>50</v>
      </c>
      <c r="H39">
        <v>329.1</v>
      </c>
      <c r="I39">
        <v>1486</v>
      </c>
      <c r="J39" s="10">
        <f t="shared" si="0"/>
        <v>9.0798730859428897E-2</v>
      </c>
      <c r="K39" s="10">
        <f t="shared" si="0"/>
        <v>3.5219112175005333E-2</v>
      </c>
      <c r="L39" s="10">
        <f t="shared" si="1"/>
        <v>6.3008921517217112E-2</v>
      </c>
      <c r="O39">
        <v>3624.5</v>
      </c>
      <c r="P39">
        <v>42193</v>
      </c>
    </row>
    <row r="40" spans="1:16">
      <c r="A40">
        <v>10605</v>
      </c>
      <c r="B40" t="s">
        <v>295</v>
      </c>
      <c r="C40">
        <v>1</v>
      </c>
      <c r="D40">
        <v>4</v>
      </c>
      <c r="E40" t="s">
        <v>46</v>
      </c>
      <c r="F40">
        <v>390</v>
      </c>
      <c r="G40" t="s">
        <v>51</v>
      </c>
      <c r="H40">
        <v>0</v>
      </c>
      <c r="I40">
        <v>299</v>
      </c>
      <c r="J40" s="10">
        <f t="shared" si="0"/>
        <v>0</v>
      </c>
      <c r="K40" s="10">
        <f t="shared" si="0"/>
        <v>7.0864835399236841E-3</v>
      </c>
      <c r="L40" s="10">
        <f t="shared" si="1"/>
        <v>3.543241769961842E-3</v>
      </c>
      <c r="O40">
        <v>3624.5</v>
      </c>
      <c r="P40">
        <v>42193</v>
      </c>
    </row>
    <row r="41" spans="1:16">
      <c r="A41">
        <v>10605</v>
      </c>
      <c r="B41" t="s">
        <v>295</v>
      </c>
      <c r="C41">
        <v>1</v>
      </c>
      <c r="D41">
        <v>4</v>
      </c>
      <c r="E41" t="s">
        <v>46</v>
      </c>
      <c r="F41">
        <v>400</v>
      </c>
      <c r="G41" t="s">
        <v>52</v>
      </c>
      <c r="H41">
        <v>266.60000000000002</v>
      </c>
      <c r="I41">
        <v>1440</v>
      </c>
      <c r="J41" s="10">
        <f t="shared" si="0"/>
        <v>7.3554973099737908E-2</v>
      </c>
      <c r="K41" s="10">
        <f t="shared" si="0"/>
        <v>3.4128883938093997E-2</v>
      </c>
      <c r="L41" s="10">
        <f t="shared" si="1"/>
        <v>5.3841928518915949E-2</v>
      </c>
      <c r="O41">
        <v>3624.5</v>
      </c>
      <c r="P41">
        <v>42193</v>
      </c>
    </row>
    <row r="42" spans="1:16">
      <c r="A42">
        <v>10605</v>
      </c>
      <c r="B42" t="s">
        <v>295</v>
      </c>
      <c r="C42">
        <v>1</v>
      </c>
      <c r="D42">
        <v>4</v>
      </c>
      <c r="E42" t="s">
        <v>46</v>
      </c>
      <c r="F42">
        <v>410</v>
      </c>
      <c r="G42" t="s">
        <v>53</v>
      </c>
      <c r="H42">
        <v>276.60000000000002</v>
      </c>
      <c r="I42">
        <v>996</v>
      </c>
      <c r="J42" s="10">
        <f t="shared" si="0"/>
        <v>7.6313974341288462E-2</v>
      </c>
      <c r="K42" s="10">
        <f t="shared" si="0"/>
        <v>2.3605811390515014E-2</v>
      </c>
      <c r="L42" s="10">
        <f t="shared" si="1"/>
        <v>4.9959892865901738E-2</v>
      </c>
      <c r="O42">
        <v>3624.5</v>
      </c>
      <c r="P42">
        <v>42193</v>
      </c>
    </row>
    <row r="43" spans="1:16">
      <c r="A43">
        <v>10605</v>
      </c>
      <c r="B43" t="s">
        <v>295</v>
      </c>
      <c r="C43">
        <v>1</v>
      </c>
      <c r="D43">
        <v>4</v>
      </c>
      <c r="E43" t="s">
        <v>46</v>
      </c>
      <c r="F43">
        <v>420</v>
      </c>
      <c r="G43" t="s">
        <v>54</v>
      </c>
      <c r="H43">
        <v>0</v>
      </c>
      <c r="I43">
        <v>445</v>
      </c>
      <c r="J43" s="10">
        <f t="shared" si="0"/>
        <v>0</v>
      </c>
      <c r="K43" s="10">
        <f t="shared" si="0"/>
        <v>1.0546773161424881E-2</v>
      </c>
      <c r="L43" s="10">
        <f t="shared" si="1"/>
        <v>5.2733865807124405E-3</v>
      </c>
      <c r="O43">
        <v>3624.5</v>
      </c>
      <c r="P43">
        <v>42193</v>
      </c>
    </row>
    <row r="44" spans="1:16">
      <c r="A44">
        <v>10605</v>
      </c>
      <c r="B44" t="s">
        <v>295</v>
      </c>
      <c r="C44">
        <v>1</v>
      </c>
      <c r="D44">
        <v>4</v>
      </c>
      <c r="E44" t="s">
        <v>46</v>
      </c>
      <c r="F44" t="s">
        <v>6</v>
      </c>
      <c r="G44" t="s">
        <v>580</v>
      </c>
      <c r="H44">
        <v>1534.3</v>
      </c>
      <c r="I44">
        <v>7908</v>
      </c>
      <c r="J44" s="10">
        <f t="shared" si="0"/>
        <v>0.42331356049110219</v>
      </c>
      <c r="K44" s="10">
        <f t="shared" si="0"/>
        <v>0.18742445429336621</v>
      </c>
      <c r="L44" s="10">
        <f t="shared" si="1"/>
        <v>0.30536900739223422</v>
      </c>
      <c r="O44">
        <v>3624.5</v>
      </c>
      <c r="P44">
        <v>42193</v>
      </c>
    </row>
    <row r="45" spans="1:16">
      <c r="A45">
        <v>10605</v>
      </c>
      <c r="B45" t="s">
        <v>295</v>
      </c>
      <c r="C45">
        <v>1</v>
      </c>
      <c r="D45">
        <v>5</v>
      </c>
      <c r="E45" t="s">
        <v>55</v>
      </c>
      <c r="F45">
        <v>440</v>
      </c>
      <c r="G45" t="s">
        <v>56</v>
      </c>
      <c r="H45">
        <v>0</v>
      </c>
      <c r="I45">
        <v>4707</v>
      </c>
      <c r="J45" s="10">
        <f t="shared" si="0"/>
        <v>0</v>
      </c>
      <c r="K45" s="10">
        <f t="shared" si="0"/>
        <v>0.11155878937264475</v>
      </c>
      <c r="L45" s="10">
        <f t="shared" si="1"/>
        <v>5.5779394686322377E-2</v>
      </c>
      <c r="O45">
        <v>3624.5</v>
      </c>
      <c r="P45">
        <v>42193</v>
      </c>
    </row>
    <row r="46" spans="1:16">
      <c r="A46">
        <v>10605</v>
      </c>
      <c r="B46" t="s">
        <v>295</v>
      </c>
      <c r="C46">
        <v>1</v>
      </c>
      <c r="D46">
        <v>5</v>
      </c>
      <c r="E46" t="s">
        <v>55</v>
      </c>
      <c r="F46">
        <v>445</v>
      </c>
      <c r="G46" t="s">
        <v>57</v>
      </c>
      <c r="H46">
        <v>0</v>
      </c>
      <c r="I46">
        <v>160</v>
      </c>
      <c r="J46" s="10">
        <f t="shared" si="0"/>
        <v>0</v>
      </c>
      <c r="K46" s="10">
        <f t="shared" si="0"/>
        <v>3.7920982153437774E-3</v>
      </c>
      <c r="L46" s="10">
        <f t="shared" si="1"/>
        <v>1.8960491076718887E-3</v>
      </c>
      <c r="O46">
        <v>3624.5</v>
      </c>
      <c r="P46">
        <v>42193</v>
      </c>
    </row>
    <row r="47" spans="1:16">
      <c r="A47">
        <v>10605</v>
      </c>
      <c r="B47" t="s">
        <v>295</v>
      </c>
      <c r="C47">
        <v>1</v>
      </c>
      <c r="D47">
        <v>5</v>
      </c>
      <c r="E47" t="s">
        <v>55</v>
      </c>
      <c r="F47" t="s">
        <v>6</v>
      </c>
      <c r="G47" t="s">
        <v>580</v>
      </c>
      <c r="H47">
        <v>0</v>
      </c>
      <c r="I47">
        <v>4867</v>
      </c>
      <c r="J47" s="10">
        <f t="shared" si="0"/>
        <v>0</v>
      </c>
      <c r="K47" s="10">
        <f t="shared" si="0"/>
        <v>0.11535088758798853</v>
      </c>
      <c r="L47" s="10">
        <f t="shared" si="1"/>
        <v>5.7675443793994266E-2</v>
      </c>
      <c r="O47">
        <v>3624.5</v>
      </c>
      <c r="P47">
        <v>42193</v>
      </c>
    </row>
    <row r="48" spans="1:16">
      <c r="A48">
        <v>10605</v>
      </c>
      <c r="B48" t="s">
        <v>295</v>
      </c>
      <c r="C48">
        <v>1</v>
      </c>
      <c r="D48">
        <v>7</v>
      </c>
      <c r="E48" t="s">
        <v>58</v>
      </c>
      <c r="F48">
        <v>640</v>
      </c>
      <c r="G48" t="s">
        <v>60</v>
      </c>
      <c r="H48">
        <v>0</v>
      </c>
      <c r="I48">
        <v>57</v>
      </c>
      <c r="J48" s="10">
        <f t="shared" si="0"/>
        <v>0</v>
      </c>
      <c r="K48" s="10">
        <f t="shared" si="0"/>
        <v>1.3509349892162207E-3</v>
      </c>
      <c r="L48" s="10">
        <f t="shared" si="1"/>
        <v>6.7546749460811034E-4</v>
      </c>
      <c r="O48">
        <v>3624.5</v>
      </c>
      <c r="P48">
        <v>42193</v>
      </c>
    </row>
    <row r="49" spans="1:16">
      <c r="A49">
        <v>10605</v>
      </c>
      <c r="B49" t="s">
        <v>295</v>
      </c>
      <c r="C49">
        <v>1</v>
      </c>
      <c r="D49">
        <v>7</v>
      </c>
      <c r="E49" t="s">
        <v>58</v>
      </c>
      <c r="F49" t="s">
        <v>6</v>
      </c>
      <c r="G49" t="s">
        <v>580</v>
      </c>
      <c r="H49">
        <v>0</v>
      </c>
      <c r="I49">
        <v>57</v>
      </c>
      <c r="J49" s="10">
        <f t="shared" si="0"/>
        <v>0</v>
      </c>
      <c r="K49" s="10">
        <f t="shared" si="0"/>
        <v>1.3509349892162207E-3</v>
      </c>
      <c r="L49" s="10">
        <f t="shared" si="1"/>
        <v>6.7546749460811034E-4</v>
      </c>
      <c r="O49">
        <v>3624.5</v>
      </c>
      <c r="P49">
        <v>42193</v>
      </c>
    </row>
    <row r="50" spans="1:16">
      <c r="A50">
        <v>10605</v>
      </c>
      <c r="B50" t="s">
        <v>295</v>
      </c>
      <c r="C50">
        <v>1</v>
      </c>
      <c r="D50">
        <v>8</v>
      </c>
      <c r="E50" t="s">
        <v>61</v>
      </c>
      <c r="F50">
        <v>680</v>
      </c>
      <c r="G50" t="s">
        <v>296</v>
      </c>
      <c r="H50">
        <v>0</v>
      </c>
      <c r="I50">
        <v>5</v>
      </c>
      <c r="J50" s="10">
        <f t="shared" si="0"/>
        <v>0</v>
      </c>
      <c r="K50" s="10">
        <f t="shared" si="0"/>
        <v>1.1850306922949304E-4</v>
      </c>
      <c r="L50" s="10">
        <f t="shared" si="1"/>
        <v>5.9251534614746521E-5</v>
      </c>
      <c r="O50">
        <v>3624.5</v>
      </c>
      <c r="P50">
        <v>42193</v>
      </c>
    </row>
    <row r="51" spans="1:16">
      <c r="A51">
        <v>10605</v>
      </c>
      <c r="B51" t="s">
        <v>295</v>
      </c>
      <c r="C51">
        <v>1</v>
      </c>
      <c r="D51">
        <v>8</v>
      </c>
      <c r="E51" t="s">
        <v>61</v>
      </c>
      <c r="F51">
        <v>765</v>
      </c>
      <c r="G51" t="s">
        <v>68</v>
      </c>
      <c r="H51">
        <v>230.1</v>
      </c>
      <c r="I51">
        <v>2314</v>
      </c>
      <c r="J51" s="10">
        <f t="shared" si="0"/>
        <v>6.3484618568078355E-2</v>
      </c>
      <c r="K51" s="10">
        <f t="shared" si="0"/>
        <v>5.4843220439409382E-2</v>
      </c>
      <c r="L51" s="10">
        <f t="shared" si="1"/>
        <v>5.9163919503743868E-2</v>
      </c>
      <c r="O51">
        <v>3624.5</v>
      </c>
      <c r="P51">
        <v>42193</v>
      </c>
    </row>
    <row r="52" spans="1:16">
      <c r="A52">
        <v>10605</v>
      </c>
      <c r="B52" t="s">
        <v>295</v>
      </c>
      <c r="C52">
        <v>1</v>
      </c>
      <c r="D52">
        <v>8</v>
      </c>
      <c r="E52" t="s">
        <v>61</v>
      </c>
      <c r="F52" t="s">
        <v>6</v>
      </c>
      <c r="G52" t="s">
        <v>580</v>
      </c>
      <c r="H52">
        <v>230.1</v>
      </c>
      <c r="I52">
        <v>2319</v>
      </c>
      <c r="J52" s="10">
        <f t="shared" si="0"/>
        <v>6.3484618568078355E-2</v>
      </c>
      <c r="K52" s="10">
        <f t="shared" si="0"/>
        <v>5.4961723508638871E-2</v>
      </c>
      <c r="L52" s="10">
        <f t="shared" si="1"/>
        <v>5.9223171038358613E-2</v>
      </c>
      <c r="O52">
        <v>3624.5</v>
      </c>
      <c r="P52">
        <v>42193</v>
      </c>
    </row>
    <row r="53" spans="1:16">
      <c r="A53">
        <v>10605</v>
      </c>
      <c r="B53" t="s">
        <v>295</v>
      </c>
      <c r="C53">
        <v>1</v>
      </c>
      <c r="D53">
        <v>9</v>
      </c>
      <c r="E53" t="s">
        <v>70</v>
      </c>
      <c r="F53">
        <v>780</v>
      </c>
      <c r="G53" t="s">
        <v>71</v>
      </c>
      <c r="H53">
        <v>0</v>
      </c>
      <c r="I53">
        <v>377</v>
      </c>
      <c r="J53" s="10">
        <f t="shared" si="0"/>
        <v>0</v>
      </c>
      <c r="K53" s="10">
        <f t="shared" si="0"/>
        <v>8.9351314199037756E-3</v>
      </c>
      <c r="L53" s="10">
        <f t="shared" si="1"/>
        <v>4.4675657099518878E-3</v>
      </c>
      <c r="O53">
        <v>3624.5</v>
      </c>
      <c r="P53">
        <v>42193</v>
      </c>
    </row>
    <row r="54" spans="1:16">
      <c r="A54">
        <v>10605</v>
      </c>
      <c r="B54" t="s">
        <v>295</v>
      </c>
      <c r="C54">
        <v>1</v>
      </c>
      <c r="D54">
        <v>9</v>
      </c>
      <c r="E54" t="s">
        <v>70</v>
      </c>
      <c r="F54">
        <v>830</v>
      </c>
      <c r="G54" t="s">
        <v>72</v>
      </c>
      <c r="H54">
        <v>0</v>
      </c>
      <c r="I54">
        <v>261</v>
      </c>
      <c r="J54" s="10">
        <f t="shared" si="0"/>
        <v>0</v>
      </c>
      <c r="K54" s="10">
        <f t="shared" si="0"/>
        <v>6.1858602137795371E-3</v>
      </c>
      <c r="L54" s="10">
        <f t="shared" si="1"/>
        <v>3.0929301068897685E-3</v>
      </c>
      <c r="O54">
        <v>3624.5</v>
      </c>
      <c r="P54">
        <v>42193</v>
      </c>
    </row>
    <row r="55" spans="1:16">
      <c r="A55">
        <v>10605</v>
      </c>
      <c r="B55" t="s">
        <v>295</v>
      </c>
      <c r="C55">
        <v>1</v>
      </c>
      <c r="D55">
        <v>9</v>
      </c>
      <c r="E55" t="s">
        <v>70</v>
      </c>
      <c r="F55" t="s">
        <v>6</v>
      </c>
      <c r="G55" t="s">
        <v>580</v>
      </c>
      <c r="H55">
        <v>0</v>
      </c>
      <c r="I55">
        <v>638</v>
      </c>
      <c r="J55" s="10">
        <f t="shared" si="0"/>
        <v>0</v>
      </c>
      <c r="K55" s="10">
        <f t="shared" si="0"/>
        <v>1.5120991633683313E-2</v>
      </c>
      <c r="L55" s="10">
        <f t="shared" si="1"/>
        <v>7.5604958168416564E-3</v>
      </c>
      <c r="O55">
        <v>3624.5</v>
      </c>
      <c r="P55">
        <v>42193</v>
      </c>
    </row>
    <row r="56" spans="1:16">
      <c r="A56" s="11">
        <v>10605</v>
      </c>
      <c r="B56" s="11" t="s">
        <v>295</v>
      </c>
      <c r="C56" s="11">
        <v>1</v>
      </c>
      <c r="D56" s="11" t="s">
        <v>7</v>
      </c>
      <c r="E56" s="11" t="s">
        <v>581</v>
      </c>
      <c r="F56" s="11" t="s">
        <v>6</v>
      </c>
      <c r="G56" s="11" t="s">
        <v>580</v>
      </c>
      <c r="H56" s="11">
        <v>3624.5</v>
      </c>
      <c r="I56" s="11">
        <v>42193</v>
      </c>
      <c r="J56" s="12">
        <f t="shared" si="0"/>
        <v>1</v>
      </c>
      <c r="K56" s="12">
        <f t="shared" si="0"/>
        <v>1</v>
      </c>
      <c r="L56" s="12">
        <f t="shared" si="1"/>
        <v>1</v>
      </c>
      <c r="O56">
        <v>3624.5</v>
      </c>
      <c r="P56">
        <v>42193</v>
      </c>
    </row>
    <row r="57" spans="1:16">
      <c r="A57">
        <v>10605</v>
      </c>
      <c r="B57" t="s">
        <v>295</v>
      </c>
      <c r="C57">
        <v>2</v>
      </c>
      <c r="D57" t="s">
        <v>7</v>
      </c>
      <c r="E57" t="s">
        <v>582</v>
      </c>
      <c r="F57" t="s">
        <v>6</v>
      </c>
      <c r="G57" t="s">
        <v>580</v>
      </c>
      <c r="H57">
        <v>1323.1</v>
      </c>
      <c r="I57">
        <v>0</v>
      </c>
    </row>
    <row r="58" spans="1:16">
      <c r="A58">
        <v>10605</v>
      </c>
      <c r="B58" t="s">
        <v>295</v>
      </c>
      <c r="C58" t="s">
        <v>8</v>
      </c>
      <c r="D58" t="s">
        <v>7</v>
      </c>
      <c r="E58" t="s">
        <v>583</v>
      </c>
      <c r="F58" t="s">
        <v>6</v>
      </c>
      <c r="G58" t="s">
        <v>580</v>
      </c>
      <c r="H58">
        <v>4947.6000000000004</v>
      </c>
      <c r="I58">
        <v>42193</v>
      </c>
    </row>
    <row r="59" spans="1:16">
      <c r="A59">
        <v>10610</v>
      </c>
      <c r="B59" t="s">
        <v>297</v>
      </c>
      <c r="C59">
        <v>1</v>
      </c>
      <c r="D59">
        <v>1</v>
      </c>
      <c r="E59" t="s">
        <v>21</v>
      </c>
      <c r="F59">
        <v>10</v>
      </c>
      <c r="G59" t="s">
        <v>22</v>
      </c>
      <c r="H59">
        <v>8.4</v>
      </c>
      <c r="I59">
        <v>0</v>
      </c>
      <c r="J59" s="10">
        <f t="shared" ref="J59:K81" si="2">H59/O59</f>
        <v>7.3177106019688123E-3</v>
      </c>
      <c r="K59" s="10">
        <f t="shared" si="2"/>
        <v>0</v>
      </c>
      <c r="L59" s="10">
        <f t="shared" ref="L59:L81" si="3">(J59+K59)/2</f>
        <v>3.6588553009844062E-3</v>
      </c>
      <c r="O59">
        <v>1147.9000000000001</v>
      </c>
      <c r="P59">
        <v>8472</v>
      </c>
    </row>
    <row r="60" spans="1:16">
      <c r="A60">
        <v>10610</v>
      </c>
      <c r="B60" t="s">
        <v>297</v>
      </c>
      <c r="C60">
        <v>1</v>
      </c>
      <c r="D60">
        <v>1</v>
      </c>
      <c r="E60" t="s">
        <v>21</v>
      </c>
      <c r="F60">
        <v>70</v>
      </c>
      <c r="G60" t="s">
        <v>133</v>
      </c>
      <c r="H60">
        <v>3.8</v>
      </c>
      <c r="I60">
        <v>0</v>
      </c>
      <c r="J60" s="10">
        <f t="shared" si="2"/>
        <v>3.3103928913668433E-3</v>
      </c>
      <c r="K60" s="10">
        <f t="shared" si="2"/>
        <v>0</v>
      </c>
      <c r="L60" s="10">
        <f t="shared" si="3"/>
        <v>1.6551964456834216E-3</v>
      </c>
      <c r="O60">
        <v>1147.9000000000001</v>
      </c>
      <c r="P60">
        <v>8472</v>
      </c>
    </row>
    <row r="61" spans="1:16">
      <c r="A61">
        <v>10610</v>
      </c>
      <c r="B61" t="s">
        <v>297</v>
      </c>
      <c r="C61">
        <v>1</v>
      </c>
      <c r="D61">
        <v>1</v>
      </c>
      <c r="E61" t="s">
        <v>21</v>
      </c>
      <c r="F61" t="s">
        <v>6</v>
      </c>
      <c r="G61" t="s">
        <v>580</v>
      </c>
      <c r="H61">
        <v>12.2</v>
      </c>
      <c r="I61">
        <v>0</v>
      </c>
      <c r="J61" s="10">
        <f t="shared" si="2"/>
        <v>1.0628103493335655E-2</v>
      </c>
      <c r="K61" s="10">
        <f t="shared" si="2"/>
        <v>0</v>
      </c>
      <c r="L61" s="10">
        <f t="shared" si="3"/>
        <v>5.3140517466678276E-3</v>
      </c>
      <c r="O61">
        <v>1147.9000000000001</v>
      </c>
      <c r="P61">
        <v>8472</v>
      </c>
    </row>
    <row r="62" spans="1:16">
      <c r="A62">
        <v>10610</v>
      </c>
      <c r="B62" t="s">
        <v>297</v>
      </c>
      <c r="C62">
        <v>1</v>
      </c>
      <c r="D62">
        <v>3</v>
      </c>
      <c r="E62" t="s">
        <v>37</v>
      </c>
      <c r="F62">
        <v>290</v>
      </c>
      <c r="G62" t="s">
        <v>42</v>
      </c>
      <c r="H62">
        <v>0</v>
      </c>
      <c r="I62">
        <v>52</v>
      </c>
      <c r="J62" s="10">
        <f t="shared" si="2"/>
        <v>0</v>
      </c>
      <c r="K62" s="10">
        <f t="shared" si="2"/>
        <v>6.1378659112370157E-3</v>
      </c>
      <c r="L62" s="10">
        <f t="shared" si="3"/>
        <v>3.0689329556185078E-3</v>
      </c>
      <c r="O62">
        <v>1147.9000000000001</v>
      </c>
      <c r="P62">
        <v>8472</v>
      </c>
    </row>
    <row r="63" spans="1:16">
      <c r="A63">
        <v>10610</v>
      </c>
      <c r="B63" t="s">
        <v>297</v>
      </c>
      <c r="C63">
        <v>1</v>
      </c>
      <c r="D63">
        <v>3</v>
      </c>
      <c r="E63" t="s">
        <v>37</v>
      </c>
      <c r="F63">
        <v>310</v>
      </c>
      <c r="G63" t="s">
        <v>80</v>
      </c>
      <c r="H63">
        <v>110.3</v>
      </c>
      <c r="I63">
        <v>271</v>
      </c>
      <c r="J63" s="10">
        <f t="shared" si="2"/>
        <v>9.608850945204285E-2</v>
      </c>
      <c r="K63" s="10">
        <f t="shared" si="2"/>
        <v>3.1987724268177524E-2</v>
      </c>
      <c r="L63" s="10">
        <f t="shared" si="3"/>
        <v>6.4038116860110184E-2</v>
      </c>
      <c r="O63">
        <v>1147.9000000000001</v>
      </c>
      <c r="P63">
        <v>8472</v>
      </c>
    </row>
    <row r="64" spans="1:16">
      <c r="A64">
        <v>10610</v>
      </c>
      <c r="B64" t="s">
        <v>297</v>
      </c>
      <c r="C64">
        <v>1</v>
      </c>
      <c r="D64">
        <v>3</v>
      </c>
      <c r="E64" t="s">
        <v>37</v>
      </c>
      <c r="F64">
        <v>320</v>
      </c>
      <c r="G64" t="s">
        <v>44</v>
      </c>
      <c r="H64">
        <v>38.200000000000003</v>
      </c>
      <c r="I64">
        <v>0</v>
      </c>
      <c r="J64" s="10">
        <f t="shared" si="2"/>
        <v>3.3278160118477222E-2</v>
      </c>
      <c r="K64" s="10">
        <f t="shared" si="2"/>
        <v>0</v>
      </c>
      <c r="L64" s="10">
        <f t="shared" si="3"/>
        <v>1.6639080059238611E-2</v>
      </c>
      <c r="O64">
        <v>1147.9000000000001</v>
      </c>
      <c r="P64">
        <v>8472</v>
      </c>
    </row>
    <row r="65" spans="1:16">
      <c r="A65">
        <v>10610</v>
      </c>
      <c r="B65" t="s">
        <v>297</v>
      </c>
      <c r="C65">
        <v>1</v>
      </c>
      <c r="D65">
        <v>3</v>
      </c>
      <c r="E65" t="s">
        <v>37</v>
      </c>
      <c r="F65">
        <v>325</v>
      </c>
      <c r="G65" t="s">
        <v>45</v>
      </c>
      <c r="H65">
        <v>0</v>
      </c>
      <c r="I65">
        <v>46</v>
      </c>
      <c r="J65" s="10">
        <f t="shared" si="2"/>
        <v>0</v>
      </c>
      <c r="K65" s="10">
        <f t="shared" si="2"/>
        <v>5.4296506137865913E-3</v>
      </c>
      <c r="L65" s="10">
        <f t="shared" si="3"/>
        <v>2.7148253068932956E-3</v>
      </c>
      <c r="O65">
        <v>1147.9000000000001</v>
      </c>
      <c r="P65">
        <v>8472</v>
      </c>
    </row>
    <row r="66" spans="1:16">
      <c r="A66">
        <v>10610</v>
      </c>
      <c r="B66" t="s">
        <v>297</v>
      </c>
      <c r="C66">
        <v>1</v>
      </c>
      <c r="D66">
        <v>3</v>
      </c>
      <c r="E66" t="s">
        <v>37</v>
      </c>
      <c r="F66" t="s">
        <v>6</v>
      </c>
      <c r="G66" t="s">
        <v>580</v>
      </c>
      <c r="H66">
        <v>148.5</v>
      </c>
      <c r="I66">
        <v>369</v>
      </c>
      <c r="J66" s="10">
        <f t="shared" si="2"/>
        <v>0.12936666957052007</v>
      </c>
      <c r="K66" s="10">
        <f t="shared" si="2"/>
        <v>4.3555240793201132E-2</v>
      </c>
      <c r="L66" s="10">
        <f t="shared" si="3"/>
        <v>8.6460955181860602E-2</v>
      </c>
      <c r="O66">
        <v>1147.9000000000001</v>
      </c>
      <c r="P66">
        <v>8472</v>
      </c>
    </row>
    <row r="67" spans="1:16">
      <c r="A67">
        <v>10610</v>
      </c>
      <c r="B67" t="s">
        <v>297</v>
      </c>
      <c r="C67">
        <v>1</v>
      </c>
      <c r="D67">
        <v>4</v>
      </c>
      <c r="E67" t="s">
        <v>46</v>
      </c>
      <c r="F67">
        <v>340</v>
      </c>
      <c r="G67" t="s">
        <v>48</v>
      </c>
      <c r="H67">
        <v>45.3</v>
      </c>
      <c r="I67">
        <v>125</v>
      </c>
      <c r="J67" s="10">
        <f t="shared" si="2"/>
        <v>3.9463367889188951E-2</v>
      </c>
      <c r="K67" s="10">
        <f t="shared" si="2"/>
        <v>1.4754485363550519E-2</v>
      </c>
      <c r="L67" s="10">
        <f t="shared" si="3"/>
        <v>2.7108926626369736E-2</v>
      </c>
      <c r="O67">
        <v>1147.9000000000001</v>
      </c>
      <c r="P67">
        <v>8472</v>
      </c>
    </row>
    <row r="68" spans="1:16">
      <c r="A68">
        <v>10610</v>
      </c>
      <c r="B68" t="s">
        <v>297</v>
      </c>
      <c r="C68">
        <v>1</v>
      </c>
      <c r="D68">
        <v>4</v>
      </c>
      <c r="E68" t="s">
        <v>46</v>
      </c>
      <c r="F68">
        <v>400</v>
      </c>
      <c r="G68" t="s">
        <v>52</v>
      </c>
      <c r="H68">
        <v>0</v>
      </c>
      <c r="I68">
        <v>55</v>
      </c>
      <c r="J68" s="10">
        <f t="shared" si="2"/>
        <v>0</v>
      </c>
      <c r="K68" s="10">
        <f t="shared" si="2"/>
        <v>6.4919735599622283E-3</v>
      </c>
      <c r="L68" s="10">
        <f t="shared" si="3"/>
        <v>3.2459867799811142E-3</v>
      </c>
      <c r="O68">
        <v>1147.9000000000001</v>
      </c>
      <c r="P68">
        <v>8472</v>
      </c>
    </row>
    <row r="69" spans="1:16">
      <c r="A69">
        <v>10610</v>
      </c>
      <c r="B69" t="s">
        <v>297</v>
      </c>
      <c r="C69">
        <v>1</v>
      </c>
      <c r="D69">
        <v>4</v>
      </c>
      <c r="E69" t="s">
        <v>46</v>
      </c>
      <c r="F69" t="s">
        <v>6</v>
      </c>
      <c r="G69" t="s">
        <v>580</v>
      </c>
      <c r="H69">
        <v>45.3</v>
      </c>
      <c r="I69">
        <v>180</v>
      </c>
      <c r="J69" s="10">
        <f t="shared" si="2"/>
        <v>3.9463367889188951E-2</v>
      </c>
      <c r="K69" s="10">
        <f t="shared" si="2"/>
        <v>2.1246458923512748E-2</v>
      </c>
      <c r="L69" s="10">
        <f t="shared" si="3"/>
        <v>3.035491340635085E-2</v>
      </c>
      <c r="O69">
        <v>1147.9000000000001</v>
      </c>
      <c r="P69">
        <v>8472</v>
      </c>
    </row>
    <row r="70" spans="1:16">
      <c r="A70">
        <v>10610</v>
      </c>
      <c r="B70" t="s">
        <v>297</v>
      </c>
      <c r="C70">
        <v>1</v>
      </c>
      <c r="D70">
        <v>8</v>
      </c>
      <c r="E70" t="s">
        <v>61</v>
      </c>
      <c r="F70">
        <v>670</v>
      </c>
      <c r="G70" t="s">
        <v>62</v>
      </c>
      <c r="H70">
        <v>0</v>
      </c>
      <c r="I70">
        <v>1548</v>
      </c>
      <c r="J70" s="10">
        <f t="shared" si="2"/>
        <v>0</v>
      </c>
      <c r="K70" s="10">
        <f t="shared" si="2"/>
        <v>0.18271954674220964</v>
      </c>
      <c r="L70" s="10">
        <f t="shared" si="3"/>
        <v>9.1359773371104819E-2</v>
      </c>
      <c r="O70">
        <v>1147.9000000000001</v>
      </c>
      <c r="P70">
        <v>8472</v>
      </c>
    </row>
    <row r="71" spans="1:16">
      <c r="A71">
        <v>10610</v>
      </c>
      <c r="B71" t="s">
        <v>297</v>
      </c>
      <c r="C71">
        <v>1</v>
      </c>
      <c r="D71">
        <v>8</v>
      </c>
      <c r="E71" t="s">
        <v>61</v>
      </c>
      <c r="F71">
        <v>675</v>
      </c>
      <c r="G71" t="s">
        <v>88</v>
      </c>
      <c r="H71">
        <v>16.8</v>
      </c>
      <c r="I71">
        <v>716</v>
      </c>
      <c r="J71" s="10">
        <f t="shared" si="2"/>
        <v>1.4635421203937625E-2</v>
      </c>
      <c r="K71" s="10">
        <f t="shared" si="2"/>
        <v>8.4513692162417373E-2</v>
      </c>
      <c r="L71" s="10">
        <f t="shared" si="3"/>
        <v>4.9574556683177499E-2</v>
      </c>
      <c r="O71">
        <v>1147.9000000000001</v>
      </c>
      <c r="P71">
        <v>8472</v>
      </c>
    </row>
    <row r="72" spans="1:16">
      <c r="A72">
        <v>10610</v>
      </c>
      <c r="B72" t="s">
        <v>297</v>
      </c>
      <c r="C72">
        <v>1</v>
      </c>
      <c r="D72">
        <v>8</v>
      </c>
      <c r="E72" t="s">
        <v>61</v>
      </c>
      <c r="F72">
        <v>690</v>
      </c>
      <c r="G72" t="s">
        <v>63</v>
      </c>
      <c r="H72">
        <v>417.5</v>
      </c>
      <c r="I72">
        <v>2266</v>
      </c>
      <c r="J72" s="10">
        <f t="shared" si="2"/>
        <v>0.36370764003833084</v>
      </c>
      <c r="K72" s="10">
        <f t="shared" si="2"/>
        <v>0.26746931067044383</v>
      </c>
      <c r="L72" s="10">
        <f t="shared" si="3"/>
        <v>0.31558847535438733</v>
      </c>
      <c r="O72">
        <v>1147.9000000000001</v>
      </c>
      <c r="P72">
        <v>8472</v>
      </c>
    </row>
    <row r="73" spans="1:16">
      <c r="A73">
        <v>10610</v>
      </c>
      <c r="B73" t="s">
        <v>297</v>
      </c>
      <c r="C73">
        <v>1</v>
      </c>
      <c r="D73">
        <v>8</v>
      </c>
      <c r="E73" t="s">
        <v>61</v>
      </c>
      <c r="F73">
        <v>710</v>
      </c>
      <c r="G73" t="s">
        <v>64</v>
      </c>
      <c r="H73">
        <v>111.6</v>
      </c>
      <c r="I73">
        <v>1214</v>
      </c>
      <c r="J73" s="10">
        <f t="shared" si="2"/>
        <v>9.7221012283299921E-2</v>
      </c>
      <c r="K73" s="10">
        <f t="shared" si="2"/>
        <v>0.14329556185080264</v>
      </c>
      <c r="L73" s="10">
        <f t="shared" si="3"/>
        <v>0.12025828706705127</v>
      </c>
      <c r="O73">
        <v>1147.9000000000001</v>
      </c>
      <c r="P73">
        <v>8472</v>
      </c>
    </row>
    <row r="74" spans="1:16">
      <c r="A74">
        <v>10610</v>
      </c>
      <c r="B74" t="s">
        <v>297</v>
      </c>
      <c r="C74">
        <v>1</v>
      </c>
      <c r="D74">
        <v>8</v>
      </c>
      <c r="E74" t="s">
        <v>61</v>
      </c>
      <c r="F74">
        <v>720</v>
      </c>
      <c r="G74" t="s">
        <v>89</v>
      </c>
      <c r="H74">
        <v>74.599999999999994</v>
      </c>
      <c r="I74">
        <v>174</v>
      </c>
      <c r="J74" s="10">
        <f t="shared" si="2"/>
        <v>6.4988239393675401E-2</v>
      </c>
      <c r="K74" s="10">
        <f t="shared" si="2"/>
        <v>2.0538243626062325E-2</v>
      </c>
      <c r="L74" s="10">
        <f t="shared" si="3"/>
        <v>4.2763241509868863E-2</v>
      </c>
      <c r="O74">
        <v>1147.9000000000001</v>
      </c>
      <c r="P74">
        <v>8472</v>
      </c>
    </row>
    <row r="75" spans="1:16">
      <c r="A75">
        <v>10610</v>
      </c>
      <c r="B75" t="s">
        <v>297</v>
      </c>
      <c r="C75">
        <v>1</v>
      </c>
      <c r="D75">
        <v>8</v>
      </c>
      <c r="E75" t="s">
        <v>61</v>
      </c>
      <c r="F75">
        <v>750</v>
      </c>
      <c r="G75" t="s">
        <v>66</v>
      </c>
      <c r="H75">
        <v>116.9</v>
      </c>
      <c r="I75">
        <v>778</v>
      </c>
      <c r="J75" s="10">
        <f t="shared" si="2"/>
        <v>0.10183813921073263</v>
      </c>
      <c r="K75" s="10">
        <f t="shared" si="2"/>
        <v>9.1831916902738439E-2</v>
      </c>
      <c r="L75" s="10">
        <f t="shared" si="3"/>
        <v>9.6835028056735536E-2</v>
      </c>
      <c r="O75">
        <v>1147.9000000000001</v>
      </c>
      <c r="P75">
        <v>8472</v>
      </c>
    </row>
    <row r="76" spans="1:16">
      <c r="A76">
        <v>10610</v>
      </c>
      <c r="B76" t="s">
        <v>297</v>
      </c>
      <c r="C76">
        <v>1</v>
      </c>
      <c r="D76">
        <v>8</v>
      </c>
      <c r="E76" t="s">
        <v>61</v>
      </c>
      <c r="F76">
        <v>765</v>
      </c>
      <c r="G76" t="s">
        <v>68</v>
      </c>
      <c r="H76">
        <v>127</v>
      </c>
      <c r="I76">
        <v>1083</v>
      </c>
      <c r="J76" s="10">
        <f t="shared" si="2"/>
        <v>0.11063681505357609</v>
      </c>
      <c r="K76" s="10">
        <f t="shared" si="2"/>
        <v>0.12783286118980169</v>
      </c>
      <c r="L76" s="10">
        <f t="shared" si="3"/>
        <v>0.11923483812168889</v>
      </c>
      <c r="O76">
        <v>1147.9000000000001</v>
      </c>
      <c r="P76">
        <v>8472</v>
      </c>
    </row>
    <row r="77" spans="1:16">
      <c r="A77">
        <v>10610</v>
      </c>
      <c r="B77" t="s">
        <v>297</v>
      </c>
      <c r="C77">
        <v>1</v>
      </c>
      <c r="D77">
        <v>8</v>
      </c>
      <c r="E77" t="s">
        <v>61</v>
      </c>
      <c r="F77">
        <v>770</v>
      </c>
      <c r="G77" t="s">
        <v>69</v>
      </c>
      <c r="H77">
        <v>76.5</v>
      </c>
      <c r="I77">
        <v>144</v>
      </c>
      <c r="J77" s="10">
        <f t="shared" si="2"/>
        <v>6.6643435839358819E-2</v>
      </c>
      <c r="K77" s="10">
        <f t="shared" si="2"/>
        <v>1.69971671388102E-2</v>
      </c>
      <c r="L77" s="10">
        <f t="shared" si="3"/>
        <v>4.1820301489084513E-2</v>
      </c>
      <c r="O77">
        <v>1147.9000000000001</v>
      </c>
      <c r="P77">
        <v>8472</v>
      </c>
    </row>
    <row r="78" spans="1:16">
      <c r="A78">
        <v>10610</v>
      </c>
      <c r="B78" t="s">
        <v>297</v>
      </c>
      <c r="C78">
        <v>1</v>
      </c>
      <c r="D78">
        <v>8</v>
      </c>
      <c r="E78" t="s">
        <v>61</v>
      </c>
      <c r="F78" t="s">
        <v>6</v>
      </c>
      <c r="G78" t="s">
        <v>580</v>
      </c>
      <c r="H78">
        <v>940.9</v>
      </c>
      <c r="I78">
        <v>7923</v>
      </c>
      <c r="J78" s="10">
        <f t="shared" si="2"/>
        <v>0.81967070302291134</v>
      </c>
      <c r="K78" s="10">
        <f t="shared" si="2"/>
        <v>0.9351983002832861</v>
      </c>
      <c r="L78" s="10">
        <f t="shared" si="3"/>
        <v>0.87743450165309866</v>
      </c>
      <c r="O78">
        <v>1147.9000000000001</v>
      </c>
      <c r="P78">
        <v>8472</v>
      </c>
    </row>
    <row r="79" spans="1:16">
      <c r="A79">
        <v>10610</v>
      </c>
      <c r="B79" t="s">
        <v>297</v>
      </c>
      <c r="C79">
        <v>1</v>
      </c>
      <c r="D79">
        <v>9</v>
      </c>
      <c r="E79" t="s">
        <v>70</v>
      </c>
      <c r="F79">
        <v>780</v>
      </c>
      <c r="G79" t="s">
        <v>71</v>
      </c>
      <c r="H79">
        <v>1</v>
      </c>
      <c r="I79">
        <v>0</v>
      </c>
      <c r="J79" s="10">
        <f t="shared" si="2"/>
        <v>8.7115602404390618E-4</v>
      </c>
      <c r="K79" s="10">
        <f t="shared" si="2"/>
        <v>0</v>
      </c>
      <c r="L79" s="10">
        <f t="shared" si="3"/>
        <v>4.3557801202195309E-4</v>
      </c>
      <c r="O79">
        <v>1147.9000000000001</v>
      </c>
      <c r="P79">
        <v>8472</v>
      </c>
    </row>
    <row r="80" spans="1:16">
      <c r="A80">
        <v>10610</v>
      </c>
      <c r="B80" t="s">
        <v>297</v>
      </c>
      <c r="C80">
        <v>1</v>
      </c>
      <c r="D80">
        <v>9</v>
      </c>
      <c r="E80" t="s">
        <v>70</v>
      </c>
      <c r="F80" t="s">
        <v>6</v>
      </c>
      <c r="G80" t="s">
        <v>580</v>
      </c>
      <c r="H80">
        <v>1</v>
      </c>
      <c r="I80">
        <v>0</v>
      </c>
      <c r="J80" s="10">
        <f t="shared" si="2"/>
        <v>8.7115602404390618E-4</v>
      </c>
      <c r="K80" s="10">
        <f t="shared" si="2"/>
        <v>0</v>
      </c>
      <c r="L80" s="10">
        <f t="shared" si="3"/>
        <v>4.3557801202195309E-4</v>
      </c>
      <c r="O80">
        <v>1147.9000000000001</v>
      </c>
      <c r="P80">
        <v>8472</v>
      </c>
    </row>
    <row r="81" spans="1:16">
      <c r="A81" s="11">
        <v>10610</v>
      </c>
      <c r="B81" s="11" t="s">
        <v>297</v>
      </c>
      <c r="C81" s="11">
        <v>1</v>
      </c>
      <c r="D81" s="11" t="s">
        <v>7</v>
      </c>
      <c r="E81" s="11" t="s">
        <v>581</v>
      </c>
      <c r="F81" s="11" t="s">
        <v>6</v>
      </c>
      <c r="G81" s="11" t="s">
        <v>580</v>
      </c>
      <c r="H81" s="11">
        <v>1147.9000000000001</v>
      </c>
      <c r="I81" s="11">
        <v>8472</v>
      </c>
      <c r="J81" s="12">
        <f t="shared" si="2"/>
        <v>1</v>
      </c>
      <c r="K81" s="12">
        <f t="shared" si="2"/>
        <v>1</v>
      </c>
      <c r="L81" s="12">
        <f t="shared" si="3"/>
        <v>1</v>
      </c>
      <c r="O81">
        <v>1147.9000000000001</v>
      </c>
      <c r="P81">
        <v>8472</v>
      </c>
    </row>
    <row r="82" spans="1:16">
      <c r="A82">
        <v>10610</v>
      </c>
      <c r="B82" t="s">
        <v>297</v>
      </c>
      <c r="C82">
        <v>2</v>
      </c>
      <c r="D82" t="s">
        <v>7</v>
      </c>
      <c r="E82" t="s">
        <v>582</v>
      </c>
      <c r="F82" t="s">
        <v>6</v>
      </c>
      <c r="G82" t="s">
        <v>580</v>
      </c>
      <c r="H82">
        <v>414.9</v>
      </c>
      <c r="I82">
        <v>0</v>
      </c>
    </row>
    <row r="83" spans="1:16">
      <c r="A83">
        <v>10610</v>
      </c>
      <c r="B83" t="s">
        <v>297</v>
      </c>
      <c r="C83" t="s">
        <v>8</v>
      </c>
      <c r="D83" t="s">
        <v>7</v>
      </c>
      <c r="E83" t="s">
        <v>583</v>
      </c>
      <c r="F83" t="s">
        <v>6</v>
      </c>
      <c r="G83" t="s">
        <v>580</v>
      </c>
      <c r="H83">
        <v>1562.8</v>
      </c>
      <c r="I83">
        <v>8472</v>
      </c>
    </row>
    <row r="84" spans="1:16">
      <c r="A84">
        <v>10615</v>
      </c>
      <c r="B84" t="s">
        <v>298</v>
      </c>
      <c r="C84">
        <v>1</v>
      </c>
      <c r="D84">
        <v>1</v>
      </c>
      <c r="E84" t="s">
        <v>21</v>
      </c>
      <c r="F84">
        <v>10</v>
      </c>
      <c r="G84" t="s">
        <v>22</v>
      </c>
      <c r="H84">
        <v>0</v>
      </c>
      <c r="I84">
        <v>233</v>
      </c>
      <c r="J84" s="10">
        <f t="shared" ref="J84:K108" si="4">H84/O84</f>
        <v>0</v>
      </c>
      <c r="K84" s="10">
        <f t="shared" si="4"/>
        <v>9.4676960585127992E-2</v>
      </c>
      <c r="L84" s="10">
        <f t="shared" ref="L84:L108" si="5">(J84+K84)/2</f>
        <v>4.7338480292563996E-2</v>
      </c>
      <c r="O84">
        <v>200.4</v>
      </c>
      <c r="P84">
        <v>2461</v>
      </c>
    </row>
    <row r="85" spans="1:16">
      <c r="A85">
        <v>10615</v>
      </c>
      <c r="B85" t="s">
        <v>298</v>
      </c>
      <c r="C85">
        <v>1</v>
      </c>
      <c r="D85">
        <v>1</v>
      </c>
      <c r="E85" t="s">
        <v>21</v>
      </c>
      <c r="F85">
        <v>40</v>
      </c>
      <c r="G85" t="s">
        <v>24</v>
      </c>
      <c r="H85">
        <v>0.5</v>
      </c>
      <c r="I85">
        <v>0</v>
      </c>
      <c r="J85" s="10">
        <f t="shared" si="4"/>
        <v>2.4950099800399202E-3</v>
      </c>
      <c r="K85" s="10">
        <f t="shared" si="4"/>
        <v>0</v>
      </c>
      <c r="L85" s="10">
        <f t="shared" si="5"/>
        <v>1.2475049900199601E-3</v>
      </c>
      <c r="O85">
        <v>200.4</v>
      </c>
      <c r="P85">
        <v>2461</v>
      </c>
    </row>
    <row r="86" spans="1:16">
      <c r="A86">
        <v>10615</v>
      </c>
      <c r="B86" t="s">
        <v>298</v>
      </c>
      <c r="C86">
        <v>1</v>
      </c>
      <c r="D86">
        <v>1</v>
      </c>
      <c r="E86" t="s">
        <v>21</v>
      </c>
      <c r="F86">
        <v>70</v>
      </c>
      <c r="G86" t="s">
        <v>133</v>
      </c>
      <c r="H86">
        <v>0.5</v>
      </c>
      <c r="I86">
        <v>0</v>
      </c>
      <c r="J86" s="10">
        <f t="shared" si="4"/>
        <v>2.4950099800399202E-3</v>
      </c>
      <c r="K86" s="10">
        <f t="shared" si="4"/>
        <v>0</v>
      </c>
      <c r="L86" s="10">
        <f t="shared" si="5"/>
        <v>1.2475049900199601E-3</v>
      </c>
      <c r="O86">
        <v>200.4</v>
      </c>
      <c r="P86">
        <v>2461</v>
      </c>
    </row>
    <row r="87" spans="1:16">
      <c r="A87">
        <v>10615</v>
      </c>
      <c r="B87" t="s">
        <v>298</v>
      </c>
      <c r="C87">
        <v>1</v>
      </c>
      <c r="D87">
        <v>1</v>
      </c>
      <c r="E87" t="s">
        <v>21</v>
      </c>
      <c r="F87">
        <v>160</v>
      </c>
      <c r="G87" t="s">
        <v>33</v>
      </c>
      <c r="H87">
        <v>1</v>
      </c>
      <c r="I87">
        <v>0</v>
      </c>
      <c r="J87" s="10">
        <f t="shared" si="4"/>
        <v>4.9900199600798403E-3</v>
      </c>
      <c r="K87" s="10">
        <f t="shared" si="4"/>
        <v>0</v>
      </c>
      <c r="L87" s="10">
        <f t="shared" si="5"/>
        <v>2.4950099800399202E-3</v>
      </c>
      <c r="O87">
        <v>200.4</v>
      </c>
      <c r="P87">
        <v>2461</v>
      </c>
    </row>
    <row r="88" spans="1:16">
      <c r="A88">
        <v>10615</v>
      </c>
      <c r="B88" t="s">
        <v>298</v>
      </c>
      <c r="C88">
        <v>1</v>
      </c>
      <c r="D88">
        <v>1</v>
      </c>
      <c r="E88" t="s">
        <v>21</v>
      </c>
      <c r="F88">
        <v>197</v>
      </c>
      <c r="G88" t="s">
        <v>35</v>
      </c>
      <c r="H88">
        <v>1</v>
      </c>
      <c r="I88">
        <v>0</v>
      </c>
      <c r="J88" s="10">
        <f t="shared" si="4"/>
        <v>4.9900199600798403E-3</v>
      </c>
      <c r="K88" s="10">
        <f t="shared" si="4"/>
        <v>0</v>
      </c>
      <c r="L88" s="10">
        <f t="shared" si="5"/>
        <v>2.4950099800399202E-3</v>
      </c>
      <c r="O88">
        <v>200.4</v>
      </c>
      <c r="P88">
        <v>2461</v>
      </c>
    </row>
    <row r="89" spans="1:16">
      <c r="A89">
        <v>10615</v>
      </c>
      <c r="B89" t="s">
        <v>298</v>
      </c>
      <c r="C89">
        <v>1</v>
      </c>
      <c r="D89">
        <v>1</v>
      </c>
      <c r="E89" t="s">
        <v>21</v>
      </c>
      <c r="F89" t="s">
        <v>6</v>
      </c>
      <c r="G89" t="s">
        <v>580</v>
      </c>
      <c r="H89">
        <v>3</v>
      </c>
      <c r="I89">
        <v>233</v>
      </c>
      <c r="J89" s="10">
        <f t="shared" si="4"/>
        <v>1.4970059880239521E-2</v>
      </c>
      <c r="K89" s="10">
        <f t="shared" si="4"/>
        <v>9.4676960585127992E-2</v>
      </c>
      <c r="L89" s="10">
        <f t="shared" si="5"/>
        <v>5.4823510232683753E-2</v>
      </c>
      <c r="O89">
        <v>200.4</v>
      </c>
      <c r="P89">
        <v>2461</v>
      </c>
    </row>
    <row r="90" spans="1:16">
      <c r="A90">
        <v>10615</v>
      </c>
      <c r="B90" t="s">
        <v>298</v>
      </c>
      <c r="C90">
        <v>1</v>
      </c>
      <c r="D90">
        <v>3</v>
      </c>
      <c r="E90" t="s">
        <v>37</v>
      </c>
      <c r="F90">
        <v>230</v>
      </c>
      <c r="G90" t="s">
        <v>39</v>
      </c>
      <c r="H90">
        <v>0.5</v>
      </c>
      <c r="I90">
        <v>0</v>
      </c>
      <c r="J90" s="10">
        <f t="shared" si="4"/>
        <v>2.4950099800399202E-3</v>
      </c>
      <c r="K90" s="10">
        <f t="shared" si="4"/>
        <v>0</v>
      </c>
      <c r="L90" s="10">
        <f t="shared" si="5"/>
        <v>1.2475049900199601E-3</v>
      </c>
      <c r="O90">
        <v>200.4</v>
      </c>
      <c r="P90">
        <v>2461</v>
      </c>
    </row>
    <row r="91" spans="1:16">
      <c r="A91">
        <v>10615</v>
      </c>
      <c r="B91" t="s">
        <v>298</v>
      </c>
      <c r="C91">
        <v>1</v>
      </c>
      <c r="D91">
        <v>3</v>
      </c>
      <c r="E91" t="s">
        <v>37</v>
      </c>
      <c r="F91">
        <v>235</v>
      </c>
      <c r="G91" t="s">
        <v>40</v>
      </c>
      <c r="H91">
        <v>3.5</v>
      </c>
      <c r="I91">
        <v>0</v>
      </c>
      <c r="J91" s="10">
        <f t="shared" si="4"/>
        <v>1.7465069860279441E-2</v>
      </c>
      <c r="K91" s="10">
        <f t="shared" si="4"/>
        <v>0</v>
      </c>
      <c r="L91" s="10">
        <f t="shared" si="5"/>
        <v>8.7325349301397206E-3</v>
      </c>
      <c r="O91">
        <v>200.4</v>
      </c>
      <c r="P91">
        <v>2461</v>
      </c>
    </row>
    <row r="92" spans="1:16">
      <c r="A92">
        <v>10615</v>
      </c>
      <c r="B92" t="s">
        <v>298</v>
      </c>
      <c r="C92">
        <v>1</v>
      </c>
      <c r="D92">
        <v>3</v>
      </c>
      <c r="E92" t="s">
        <v>37</v>
      </c>
      <c r="F92">
        <v>290</v>
      </c>
      <c r="G92" t="s">
        <v>42</v>
      </c>
      <c r="H92">
        <v>4</v>
      </c>
      <c r="I92">
        <v>0</v>
      </c>
      <c r="J92" s="10">
        <f t="shared" si="4"/>
        <v>1.9960079840319361E-2</v>
      </c>
      <c r="K92" s="10">
        <f t="shared" si="4"/>
        <v>0</v>
      </c>
      <c r="L92" s="10">
        <f t="shared" si="5"/>
        <v>9.9800399201596807E-3</v>
      </c>
      <c r="O92">
        <v>200.4</v>
      </c>
      <c r="P92">
        <v>2461</v>
      </c>
    </row>
    <row r="93" spans="1:16">
      <c r="A93">
        <v>10615</v>
      </c>
      <c r="B93" t="s">
        <v>298</v>
      </c>
      <c r="C93">
        <v>1</v>
      </c>
      <c r="D93">
        <v>3</v>
      </c>
      <c r="E93" t="s">
        <v>37</v>
      </c>
      <c r="F93" t="s">
        <v>6</v>
      </c>
      <c r="G93" t="s">
        <v>580</v>
      </c>
      <c r="H93">
        <v>8</v>
      </c>
      <c r="I93">
        <v>0</v>
      </c>
      <c r="J93" s="10">
        <f t="shared" si="4"/>
        <v>3.9920159680638723E-2</v>
      </c>
      <c r="K93" s="10">
        <f t="shared" si="4"/>
        <v>0</v>
      </c>
      <c r="L93" s="10">
        <f t="shared" si="5"/>
        <v>1.9960079840319361E-2</v>
      </c>
      <c r="O93">
        <v>200.4</v>
      </c>
      <c r="P93">
        <v>2461</v>
      </c>
    </row>
    <row r="94" spans="1:16">
      <c r="A94">
        <v>10615</v>
      </c>
      <c r="B94" t="s">
        <v>298</v>
      </c>
      <c r="C94">
        <v>1</v>
      </c>
      <c r="D94">
        <v>4</v>
      </c>
      <c r="E94" t="s">
        <v>46</v>
      </c>
      <c r="F94">
        <v>360</v>
      </c>
      <c r="G94" t="s">
        <v>49</v>
      </c>
      <c r="H94">
        <v>0.5</v>
      </c>
      <c r="I94">
        <v>0</v>
      </c>
      <c r="J94" s="10">
        <f t="shared" si="4"/>
        <v>2.4950099800399202E-3</v>
      </c>
      <c r="K94" s="10">
        <f t="shared" si="4"/>
        <v>0</v>
      </c>
      <c r="L94" s="10">
        <f t="shared" si="5"/>
        <v>1.2475049900199601E-3</v>
      </c>
      <c r="O94">
        <v>200.4</v>
      </c>
      <c r="P94">
        <v>2461</v>
      </c>
    </row>
    <row r="95" spans="1:16">
      <c r="A95">
        <v>10615</v>
      </c>
      <c r="B95" t="s">
        <v>298</v>
      </c>
      <c r="C95">
        <v>1</v>
      </c>
      <c r="D95">
        <v>4</v>
      </c>
      <c r="E95" t="s">
        <v>46</v>
      </c>
      <c r="F95">
        <v>410</v>
      </c>
      <c r="G95" t="s">
        <v>53</v>
      </c>
      <c r="H95">
        <v>5.5</v>
      </c>
      <c r="I95">
        <v>0</v>
      </c>
      <c r="J95" s="10">
        <f t="shared" si="4"/>
        <v>2.7445109780439122E-2</v>
      </c>
      <c r="K95" s="10">
        <f t="shared" si="4"/>
        <v>0</v>
      </c>
      <c r="L95" s="10">
        <f t="shared" si="5"/>
        <v>1.3722554890219561E-2</v>
      </c>
      <c r="O95">
        <v>200.4</v>
      </c>
      <c r="P95">
        <v>2461</v>
      </c>
    </row>
    <row r="96" spans="1:16">
      <c r="A96">
        <v>10615</v>
      </c>
      <c r="B96" t="s">
        <v>298</v>
      </c>
      <c r="C96">
        <v>1</v>
      </c>
      <c r="D96">
        <v>4</v>
      </c>
      <c r="E96" t="s">
        <v>46</v>
      </c>
      <c r="F96">
        <v>420</v>
      </c>
      <c r="G96" t="s">
        <v>54</v>
      </c>
      <c r="H96">
        <v>4.5</v>
      </c>
      <c r="I96">
        <v>0</v>
      </c>
      <c r="J96" s="10">
        <f t="shared" si="4"/>
        <v>2.2455089820359281E-2</v>
      </c>
      <c r="K96" s="10">
        <f t="shared" si="4"/>
        <v>0</v>
      </c>
      <c r="L96" s="10">
        <f t="shared" si="5"/>
        <v>1.1227544910179641E-2</v>
      </c>
      <c r="O96">
        <v>200.4</v>
      </c>
      <c r="P96">
        <v>2461</v>
      </c>
    </row>
    <row r="97" spans="1:16">
      <c r="A97">
        <v>10615</v>
      </c>
      <c r="B97" t="s">
        <v>298</v>
      </c>
      <c r="C97">
        <v>1</v>
      </c>
      <c r="D97">
        <v>4</v>
      </c>
      <c r="E97" t="s">
        <v>46</v>
      </c>
      <c r="F97" t="s">
        <v>6</v>
      </c>
      <c r="G97" t="s">
        <v>580</v>
      </c>
      <c r="H97">
        <v>10.5</v>
      </c>
      <c r="I97">
        <v>0</v>
      </c>
      <c r="J97" s="10">
        <f t="shared" si="4"/>
        <v>5.239520958083832E-2</v>
      </c>
      <c r="K97" s="10">
        <f t="shared" si="4"/>
        <v>0</v>
      </c>
      <c r="L97" s="10">
        <f t="shared" si="5"/>
        <v>2.619760479041916E-2</v>
      </c>
      <c r="O97">
        <v>200.4</v>
      </c>
      <c r="P97">
        <v>2461</v>
      </c>
    </row>
    <row r="98" spans="1:16">
      <c r="A98">
        <v>10615</v>
      </c>
      <c r="B98" t="s">
        <v>298</v>
      </c>
      <c r="C98">
        <v>1</v>
      </c>
      <c r="D98">
        <v>8</v>
      </c>
      <c r="E98" t="s">
        <v>61</v>
      </c>
      <c r="F98">
        <v>670</v>
      </c>
      <c r="G98" t="s">
        <v>62</v>
      </c>
      <c r="H98">
        <v>0.5</v>
      </c>
      <c r="I98">
        <v>0</v>
      </c>
      <c r="J98" s="10">
        <f t="shared" si="4"/>
        <v>2.4950099800399202E-3</v>
      </c>
      <c r="K98" s="10">
        <f t="shared" si="4"/>
        <v>0</v>
      </c>
      <c r="L98" s="10">
        <f t="shared" si="5"/>
        <v>1.2475049900199601E-3</v>
      </c>
      <c r="O98">
        <v>200.4</v>
      </c>
      <c r="P98">
        <v>2461</v>
      </c>
    </row>
    <row r="99" spans="1:16">
      <c r="A99">
        <v>10615</v>
      </c>
      <c r="B99" t="s">
        <v>298</v>
      </c>
      <c r="C99">
        <v>1</v>
      </c>
      <c r="D99">
        <v>8</v>
      </c>
      <c r="E99" t="s">
        <v>61</v>
      </c>
      <c r="F99">
        <v>710</v>
      </c>
      <c r="G99" t="s">
        <v>64</v>
      </c>
      <c r="H99">
        <v>0.5</v>
      </c>
      <c r="I99">
        <v>0</v>
      </c>
      <c r="J99" s="10">
        <f t="shared" si="4"/>
        <v>2.4950099800399202E-3</v>
      </c>
      <c r="K99" s="10">
        <f t="shared" si="4"/>
        <v>0</v>
      </c>
      <c r="L99" s="10">
        <f t="shared" si="5"/>
        <v>1.2475049900199601E-3</v>
      </c>
      <c r="O99">
        <v>200.4</v>
      </c>
      <c r="P99">
        <v>2461</v>
      </c>
    </row>
    <row r="100" spans="1:16">
      <c r="A100">
        <v>10615</v>
      </c>
      <c r="B100" t="s">
        <v>298</v>
      </c>
      <c r="C100">
        <v>1</v>
      </c>
      <c r="D100">
        <v>8</v>
      </c>
      <c r="E100" t="s">
        <v>61</v>
      </c>
      <c r="F100">
        <v>730</v>
      </c>
      <c r="G100" t="s">
        <v>81</v>
      </c>
      <c r="H100">
        <v>52.4</v>
      </c>
      <c r="I100">
        <v>593</v>
      </c>
      <c r="J100" s="10">
        <f t="shared" si="4"/>
        <v>0.2614770459081836</v>
      </c>
      <c r="K100" s="10">
        <f t="shared" si="4"/>
        <v>0.24095895977245022</v>
      </c>
      <c r="L100" s="10">
        <f t="shared" si="5"/>
        <v>0.25121800284031692</v>
      </c>
      <c r="O100">
        <v>200.4</v>
      </c>
      <c r="P100">
        <v>2461</v>
      </c>
    </row>
    <row r="101" spans="1:16">
      <c r="A101">
        <v>10615</v>
      </c>
      <c r="B101" t="s">
        <v>298</v>
      </c>
      <c r="C101">
        <v>1</v>
      </c>
      <c r="D101">
        <v>8</v>
      </c>
      <c r="E101" t="s">
        <v>61</v>
      </c>
      <c r="F101">
        <v>740</v>
      </c>
      <c r="G101" t="s">
        <v>65</v>
      </c>
      <c r="H101">
        <v>62.2</v>
      </c>
      <c r="I101">
        <v>568</v>
      </c>
      <c r="J101" s="10">
        <f t="shared" si="4"/>
        <v>0.31037924151696605</v>
      </c>
      <c r="K101" s="10">
        <f t="shared" si="4"/>
        <v>0.23080048760666397</v>
      </c>
      <c r="L101" s="10">
        <f t="shared" si="5"/>
        <v>0.270589864561815</v>
      </c>
      <c r="O101">
        <v>200.4</v>
      </c>
      <c r="P101">
        <v>2461</v>
      </c>
    </row>
    <row r="102" spans="1:16">
      <c r="A102">
        <v>10615</v>
      </c>
      <c r="B102" t="s">
        <v>298</v>
      </c>
      <c r="C102">
        <v>1</v>
      </c>
      <c r="D102">
        <v>8</v>
      </c>
      <c r="E102" t="s">
        <v>61</v>
      </c>
      <c r="F102">
        <v>750</v>
      </c>
      <c r="G102" t="s">
        <v>66</v>
      </c>
      <c r="H102">
        <v>44.3</v>
      </c>
      <c r="I102">
        <v>786</v>
      </c>
      <c r="J102" s="10">
        <f t="shared" si="4"/>
        <v>0.22105788423153691</v>
      </c>
      <c r="K102" s="10">
        <f t="shared" si="4"/>
        <v>0.31938236489232019</v>
      </c>
      <c r="L102" s="10">
        <f t="shared" si="5"/>
        <v>0.27022012456192857</v>
      </c>
      <c r="O102">
        <v>200.4</v>
      </c>
      <c r="P102">
        <v>2461</v>
      </c>
    </row>
    <row r="103" spans="1:16">
      <c r="A103">
        <v>10615</v>
      </c>
      <c r="B103" t="s">
        <v>298</v>
      </c>
      <c r="C103">
        <v>1</v>
      </c>
      <c r="D103">
        <v>8</v>
      </c>
      <c r="E103" t="s">
        <v>61</v>
      </c>
      <c r="F103">
        <v>760</v>
      </c>
      <c r="G103" t="s">
        <v>67</v>
      </c>
      <c r="H103">
        <v>17.5</v>
      </c>
      <c r="I103">
        <v>281</v>
      </c>
      <c r="J103" s="10">
        <f t="shared" si="4"/>
        <v>8.7325349301397209E-2</v>
      </c>
      <c r="K103" s="10">
        <f t="shared" si="4"/>
        <v>0.11418122714343763</v>
      </c>
      <c r="L103" s="10">
        <f t="shared" si="5"/>
        <v>0.10075328822241741</v>
      </c>
      <c r="O103">
        <v>200.4</v>
      </c>
      <c r="P103">
        <v>2461</v>
      </c>
    </row>
    <row r="104" spans="1:16">
      <c r="A104">
        <v>10615</v>
      </c>
      <c r="B104" t="s">
        <v>298</v>
      </c>
      <c r="C104">
        <v>1</v>
      </c>
      <c r="D104">
        <v>8</v>
      </c>
      <c r="E104" t="s">
        <v>61</v>
      </c>
      <c r="F104">
        <v>765</v>
      </c>
      <c r="G104" t="s">
        <v>68</v>
      </c>
      <c r="H104">
        <v>1</v>
      </c>
      <c r="I104">
        <v>0</v>
      </c>
      <c r="J104" s="10">
        <f t="shared" si="4"/>
        <v>4.9900199600798403E-3</v>
      </c>
      <c r="K104" s="10">
        <f t="shared" si="4"/>
        <v>0</v>
      </c>
      <c r="L104" s="10">
        <f t="shared" si="5"/>
        <v>2.4950099800399202E-3</v>
      </c>
      <c r="O104">
        <v>200.4</v>
      </c>
      <c r="P104">
        <v>2461</v>
      </c>
    </row>
    <row r="105" spans="1:16">
      <c r="A105">
        <v>10615</v>
      </c>
      <c r="B105" t="s">
        <v>298</v>
      </c>
      <c r="C105">
        <v>1</v>
      </c>
      <c r="D105">
        <v>8</v>
      </c>
      <c r="E105" t="s">
        <v>61</v>
      </c>
      <c r="F105" t="s">
        <v>6</v>
      </c>
      <c r="G105" t="s">
        <v>580</v>
      </c>
      <c r="H105">
        <v>178.4</v>
      </c>
      <c r="I105">
        <v>2228</v>
      </c>
      <c r="J105" s="10">
        <f t="shared" si="4"/>
        <v>0.8902195608782435</v>
      </c>
      <c r="K105" s="10">
        <f t="shared" si="4"/>
        <v>0.90532303941487202</v>
      </c>
      <c r="L105" s="10">
        <f t="shared" si="5"/>
        <v>0.8977713001465577</v>
      </c>
      <c r="O105">
        <v>200.4</v>
      </c>
      <c r="P105">
        <v>2461</v>
      </c>
    </row>
    <row r="106" spans="1:16">
      <c r="A106">
        <v>10615</v>
      </c>
      <c r="B106" t="s">
        <v>298</v>
      </c>
      <c r="C106">
        <v>1</v>
      </c>
      <c r="D106">
        <v>9</v>
      </c>
      <c r="E106" t="s">
        <v>70</v>
      </c>
      <c r="F106">
        <v>820</v>
      </c>
      <c r="G106" t="s">
        <v>94</v>
      </c>
      <c r="H106">
        <v>0.5</v>
      </c>
      <c r="I106">
        <v>0</v>
      </c>
      <c r="J106" s="10">
        <f t="shared" si="4"/>
        <v>2.4950099800399202E-3</v>
      </c>
      <c r="K106" s="10">
        <f t="shared" si="4"/>
        <v>0</v>
      </c>
      <c r="L106" s="10">
        <f t="shared" si="5"/>
        <v>1.2475049900199601E-3</v>
      </c>
      <c r="O106">
        <v>200.4</v>
      </c>
      <c r="P106">
        <v>2461</v>
      </c>
    </row>
    <row r="107" spans="1:16">
      <c r="A107">
        <v>10615</v>
      </c>
      <c r="B107" t="s">
        <v>298</v>
      </c>
      <c r="C107">
        <v>1</v>
      </c>
      <c r="D107">
        <v>9</v>
      </c>
      <c r="E107" t="s">
        <v>70</v>
      </c>
      <c r="F107" t="s">
        <v>6</v>
      </c>
      <c r="G107" t="s">
        <v>580</v>
      </c>
      <c r="H107">
        <v>0.5</v>
      </c>
      <c r="I107">
        <v>0</v>
      </c>
      <c r="J107" s="10">
        <f t="shared" si="4"/>
        <v>2.4950099800399202E-3</v>
      </c>
      <c r="K107" s="10">
        <f t="shared" si="4"/>
        <v>0</v>
      </c>
      <c r="L107" s="10">
        <f t="shared" si="5"/>
        <v>1.2475049900199601E-3</v>
      </c>
      <c r="O107">
        <v>200.4</v>
      </c>
      <c r="P107">
        <v>2461</v>
      </c>
    </row>
    <row r="108" spans="1:16">
      <c r="A108" s="11">
        <v>10615</v>
      </c>
      <c r="B108" s="11" t="s">
        <v>298</v>
      </c>
      <c r="C108" s="11">
        <v>1</v>
      </c>
      <c r="D108" s="11" t="s">
        <v>7</v>
      </c>
      <c r="E108" s="11" t="s">
        <v>581</v>
      </c>
      <c r="F108" s="11" t="s">
        <v>6</v>
      </c>
      <c r="G108" s="11" t="s">
        <v>580</v>
      </c>
      <c r="H108" s="11">
        <v>200.4</v>
      </c>
      <c r="I108" s="11">
        <v>2461</v>
      </c>
      <c r="J108" s="12">
        <f t="shared" si="4"/>
        <v>1</v>
      </c>
      <c r="K108" s="12">
        <f t="shared" si="4"/>
        <v>1</v>
      </c>
      <c r="L108" s="12">
        <f t="shared" si="5"/>
        <v>1</v>
      </c>
      <c r="O108">
        <v>200.4</v>
      </c>
      <c r="P108">
        <v>2461</v>
      </c>
    </row>
    <row r="109" spans="1:16">
      <c r="A109">
        <v>10615</v>
      </c>
      <c r="B109" t="s">
        <v>298</v>
      </c>
      <c r="C109">
        <v>2</v>
      </c>
      <c r="D109" t="s">
        <v>7</v>
      </c>
      <c r="E109" t="s">
        <v>582</v>
      </c>
      <c r="F109" t="s">
        <v>6</v>
      </c>
      <c r="G109" t="s">
        <v>580</v>
      </c>
      <c r="H109">
        <v>107.9</v>
      </c>
      <c r="I109">
        <v>0</v>
      </c>
    </row>
    <row r="110" spans="1:16">
      <c r="A110">
        <v>10615</v>
      </c>
      <c r="B110" t="s">
        <v>298</v>
      </c>
      <c r="C110" t="s">
        <v>8</v>
      </c>
      <c r="D110" t="s">
        <v>7</v>
      </c>
      <c r="E110" t="s">
        <v>583</v>
      </c>
      <c r="F110" t="s">
        <v>6</v>
      </c>
      <c r="G110" t="s">
        <v>580</v>
      </c>
      <c r="H110">
        <v>308.3</v>
      </c>
      <c r="I110">
        <v>2461</v>
      </c>
    </row>
    <row r="111" spans="1:16">
      <c r="A111">
        <v>10625</v>
      </c>
      <c r="B111" t="s">
        <v>300</v>
      </c>
      <c r="C111">
        <v>1</v>
      </c>
      <c r="D111">
        <v>3</v>
      </c>
      <c r="E111" t="s">
        <v>37</v>
      </c>
      <c r="F111">
        <v>220</v>
      </c>
      <c r="G111" t="s">
        <v>38</v>
      </c>
      <c r="H111">
        <v>1</v>
      </c>
      <c r="I111">
        <v>1</v>
      </c>
      <c r="J111" s="10">
        <f t="shared" ref="J111:K115" si="6">H111/O111</f>
        <v>1.443001443001443E-2</v>
      </c>
      <c r="K111" s="10">
        <f t="shared" si="6"/>
        <v>1.4534883720930232E-3</v>
      </c>
      <c r="L111" s="10">
        <f t="shared" ref="L111:L115" si="7">(J111+K111)/2</f>
        <v>7.9417514010537271E-3</v>
      </c>
      <c r="O111">
        <v>69.3</v>
      </c>
      <c r="P111">
        <v>688</v>
      </c>
    </row>
    <row r="112" spans="1:16">
      <c r="A112">
        <v>10625</v>
      </c>
      <c r="B112" t="s">
        <v>300</v>
      </c>
      <c r="C112">
        <v>1</v>
      </c>
      <c r="D112">
        <v>3</v>
      </c>
      <c r="E112" t="s">
        <v>37</v>
      </c>
      <c r="F112">
        <v>250</v>
      </c>
      <c r="G112" t="s">
        <v>41</v>
      </c>
      <c r="H112">
        <v>68.099999999999994</v>
      </c>
      <c r="I112">
        <v>687</v>
      </c>
      <c r="J112" s="10">
        <f t="shared" si="6"/>
        <v>0.9826839826839826</v>
      </c>
      <c r="K112" s="10">
        <f t="shared" si="6"/>
        <v>0.99854651162790697</v>
      </c>
      <c r="L112" s="10">
        <f t="shared" si="7"/>
        <v>0.99061524715594484</v>
      </c>
      <c r="O112">
        <v>69.3</v>
      </c>
      <c r="P112">
        <v>688</v>
      </c>
    </row>
    <row r="113" spans="1:16">
      <c r="A113">
        <v>10625</v>
      </c>
      <c r="B113" t="s">
        <v>300</v>
      </c>
      <c r="C113">
        <v>1</v>
      </c>
      <c r="D113">
        <v>3</v>
      </c>
      <c r="E113" t="s">
        <v>37</v>
      </c>
      <c r="F113">
        <v>290</v>
      </c>
      <c r="G113" t="s">
        <v>42</v>
      </c>
      <c r="H113">
        <v>0.2</v>
      </c>
      <c r="I113">
        <v>0</v>
      </c>
      <c r="J113" s="10">
        <f t="shared" si="6"/>
        <v>2.8860028860028864E-3</v>
      </c>
      <c r="K113" s="10">
        <f t="shared" si="6"/>
        <v>0</v>
      </c>
      <c r="L113" s="10">
        <f t="shared" si="7"/>
        <v>1.4430014430014432E-3</v>
      </c>
      <c r="O113">
        <v>69.3</v>
      </c>
      <c r="P113">
        <v>688</v>
      </c>
    </row>
    <row r="114" spans="1:16">
      <c r="A114">
        <v>10625</v>
      </c>
      <c r="B114" t="s">
        <v>300</v>
      </c>
      <c r="C114">
        <v>1</v>
      </c>
      <c r="D114">
        <v>3</v>
      </c>
      <c r="E114" t="s">
        <v>37</v>
      </c>
      <c r="F114" t="s">
        <v>6</v>
      </c>
      <c r="G114" t="s">
        <v>580</v>
      </c>
      <c r="H114">
        <v>69.3</v>
      </c>
      <c r="I114">
        <v>688</v>
      </c>
      <c r="J114" s="10">
        <f t="shared" si="6"/>
        <v>1</v>
      </c>
      <c r="K114" s="10">
        <f t="shared" si="6"/>
        <v>1</v>
      </c>
      <c r="L114" s="10">
        <f t="shared" si="7"/>
        <v>1</v>
      </c>
      <c r="O114">
        <v>69.3</v>
      </c>
      <c r="P114">
        <v>688</v>
      </c>
    </row>
    <row r="115" spans="1:16">
      <c r="A115" s="11">
        <v>10625</v>
      </c>
      <c r="B115" s="11" t="s">
        <v>300</v>
      </c>
      <c r="C115" s="11">
        <v>1</v>
      </c>
      <c r="D115" s="11" t="s">
        <v>7</v>
      </c>
      <c r="E115" s="11" t="s">
        <v>581</v>
      </c>
      <c r="F115" s="11" t="s">
        <v>6</v>
      </c>
      <c r="G115" s="11" t="s">
        <v>580</v>
      </c>
      <c r="H115" s="11">
        <v>69.3</v>
      </c>
      <c r="I115" s="11">
        <v>688</v>
      </c>
      <c r="J115" s="12">
        <f t="shared" si="6"/>
        <v>1</v>
      </c>
      <c r="K115" s="12">
        <f t="shared" si="6"/>
        <v>1</v>
      </c>
      <c r="L115" s="12">
        <f t="shared" si="7"/>
        <v>1</v>
      </c>
      <c r="O115">
        <v>69.3</v>
      </c>
      <c r="P115">
        <v>688</v>
      </c>
    </row>
    <row r="116" spans="1:16">
      <c r="A116">
        <v>10625</v>
      </c>
      <c r="B116" t="s">
        <v>300</v>
      </c>
      <c r="C116">
        <v>2</v>
      </c>
      <c r="D116" t="s">
        <v>7</v>
      </c>
      <c r="E116" t="s">
        <v>582</v>
      </c>
      <c r="F116" t="s">
        <v>6</v>
      </c>
      <c r="G116" t="s">
        <v>580</v>
      </c>
      <c r="H116">
        <v>66.5</v>
      </c>
      <c r="I116">
        <v>0</v>
      </c>
    </row>
    <row r="117" spans="1:16">
      <c r="A117">
        <v>10625</v>
      </c>
      <c r="B117" t="s">
        <v>300</v>
      </c>
      <c r="C117" t="s">
        <v>8</v>
      </c>
      <c r="D117" t="s">
        <v>7</v>
      </c>
      <c r="E117" t="s">
        <v>583</v>
      </c>
      <c r="F117" t="s">
        <v>6</v>
      </c>
      <c r="G117" t="s">
        <v>580</v>
      </c>
      <c r="H117">
        <v>135.80000000000001</v>
      </c>
      <c r="I117">
        <v>688</v>
      </c>
    </row>
    <row r="118" spans="1:16">
      <c r="A118">
        <v>10630</v>
      </c>
      <c r="B118" t="s">
        <v>301</v>
      </c>
      <c r="C118">
        <v>1</v>
      </c>
      <c r="D118">
        <v>3</v>
      </c>
      <c r="E118" t="s">
        <v>37</v>
      </c>
      <c r="F118">
        <v>220</v>
      </c>
      <c r="G118" t="s">
        <v>38</v>
      </c>
      <c r="H118">
        <v>33.200000000000003</v>
      </c>
      <c r="I118">
        <v>0</v>
      </c>
      <c r="J118" s="10">
        <f t="shared" ref="J118:K121" si="8">H118/O118</f>
        <v>0.40636474908200737</v>
      </c>
      <c r="K118" s="10">
        <f t="shared" si="8"/>
        <v>0</v>
      </c>
      <c r="L118" s="10">
        <f t="shared" ref="L118:L121" si="9">(J118+K118)/2</f>
        <v>0.20318237454100369</v>
      </c>
      <c r="O118">
        <v>81.7</v>
      </c>
      <c r="P118">
        <v>284</v>
      </c>
    </row>
    <row r="119" spans="1:16">
      <c r="A119">
        <v>10630</v>
      </c>
      <c r="B119" t="s">
        <v>301</v>
      </c>
      <c r="C119">
        <v>1</v>
      </c>
      <c r="D119">
        <v>3</v>
      </c>
      <c r="E119" t="s">
        <v>37</v>
      </c>
      <c r="F119">
        <v>290</v>
      </c>
      <c r="G119" t="s">
        <v>42</v>
      </c>
      <c r="H119">
        <v>48.5</v>
      </c>
      <c r="I119">
        <v>284</v>
      </c>
      <c r="J119" s="10">
        <f t="shared" si="8"/>
        <v>0.59363525091799263</v>
      </c>
      <c r="K119" s="10">
        <f t="shared" si="8"/>
        <v>1</v>
      </c>
      <c r="L119" s="10">
        <f t="shared" si="9"/>
        <v>0.79681762545899626</v>
      </c>
      <c r="O119">
        <v>81.7</v>
      </c>
      <c r="P119">
        <v>284</v>
      </c>
    </row>
    <row r="120" spans="1:16">
      <c r="A120">
        <v>10630</v>
      </c>
      <c r="B120" t="s">
        <v>301</v>
      </c>
      <c r="C120">
        <v>1</v>
      </c>
      <c r="D120">
        <v>3</v>
      </c>
      <c r="E120" t="s">
        <v>37</v>
      </c>
      <c r="F120" t="s">
        <v>6</v>
      </c>
      <c r="G120" t="s">
        <v>580</v>
      </c>
      <c r="H120">
        <v>81.7</v>
      </c>
      <c r="I120">
        <v>284</v>
      </c>
      <c r="J120" s="10">
        <f t="shared" si="8"/>
        <v>1</v>
      </c>
      <c r="K120" s="10">
        <f t="shared" si="8"/>
        <v>1</v>
      </c>
      <c r="L120" s="10">
        <f t="shared" si="9"/>
        <v>1</v>
      </c>
      <c r="O120">
        <v>81.7</v>
      </c>
      <c r="P120">
        <v>284</v>
      </c>
    </row>
    <row r="121" spans="1:16">
      <c r="A121" s="11">
        <v>10630</v>
      </c>
      <c r="B121" s="11" t="s">
        <v>301</v>
      </c>
      <c r="C121" s="11">
        <v>1</v>
      </c>
      <c r="D121" s="11" t="s">
        <v>7</v>
      </c>
      <c r="E121" s="11" t="s">
        <v>581</v>
      </c>
      <c r="F121" s="11" t="s">
        <v>6</v>
      </c>
      <c r="G121" s="11" t="s">
        <v>580</v>
      </c>
      <c r="H121" s="11">
        <v>81.7</v>
      </c>
      <c r="I121" s="11">
        <v>284</v>
      </c>
      <c r="J121" s="12">
        <f t="shared" si="8"/>
        <v>1</v>
      </c>
      <c r="K121" s="12">
        <f t="shared" si="8"/>
        <v>1</v>
      </c>
      <c r="L121" s="12">
        <f t="shared" si="9"/>
        <v>1</v>
      </c>
      <c r="O121">
        <v>81.7</v>
      </c>
      <c r="P121">
        <v>284</v>
      </c>
    </row>
    <row r="122" spans="1:16">
      <c r="A122">
        <v>10630</v>
      </c>
      <c r="B122" t="s">
        <v>301</v>
      </c>
      <c r="C122">
        <v>2</v>
      </c>
      <c r="D122" t="s">
        <v>7</v>
      </c>
      <c r="E122" t="s">
        <v>582</v>
      </c>
      <c r="F122" t="s">
        <v>6</v>
      </c>
      <c r="G122" t="s">
        <v>580</v>
      </c>
      <c r="H122">
        <v>105</v>
      </c>
      <c r="I122">
        <v>0</v>
      </c>
    </row>
    <row r="123" spans="1:16">
      <c r="A123">
        <v>10630</v>
      </c>
      <c r="B123" t="s">
        <v>301</v>
      </c>
      <c r="C123" t="s">
        <v>8</v>
      </c>
      <c r="D123" t="s">
        <v>7</v>
      </c>
      <c r="E123" t="s">
        <v>583</v>
      </c>
      <c r="F123" t="s">
        <v>6</v>
      </c>
      <c r="G123" t="s">
        <v>580</v>
      </c>
      <c r="H123">
        <v>186.7</v>
      </c>
      <c r="I123">
        <v>284</v>
      </c>
    </row>
    <row r="124" spans="1:16">
      <c r="A124">
        <v>10635</v>
      </c>
      <c r="B124" t="s">
        <v>302</v>
      </c>
      <c r="C124">
        <v>1</v>
      </c>
      <c r="D124">
        <v>3</v>
      </c>
      <c r="E124" t="s">
        <v>37</v>
      </c>
      <c r="F124">
        <v>220</v>
      </c>
      <c r="G124" t="s">
        <v>38</v>
      </c>
      <c r="H124">
        <v>0.6</v>
      </c>
      <c r="I124">
        <v>0</v>
      </c>
      <c r="J124" s="10">
        <f t="shared" ref="J124:K130" si="10">H124/O124</f>
        <v>0.10169491525423728</v>
      </c>
      <c r="K124" s="10">
        <f t="shared" si="10"/>
        <v>0</v>
      </c>
      <c r="L124" s="10">
        <f t="shared" ref="L124:L130" si="11">(J124+K124)/2</f>
        <v>5.084745762711864E-2</v>
      </c>
      <c r="O124">
        <v>5.9</v>
      </c>
      <c r="P124">
        <v>173</v>
      </c>
    </row>
    <row r="125" spans="1:16">
      <c r="A125">
        <v>10635</v>
      </c>
      <c r="B125" t="s">
        <v>302</v>
      </c>
      <c r="C125">
        <v>1</v>
      </c>
      <c r="D125">
        <v>3</v>
      </c>
      <c r="E125" t="s">
        <v>37</v>
      </c>
      <c r="F125">
        <v>290</v>
      </c>
      <c r="G125" t="s">
        <v>42</v>
      </c>
      <c r="H125">
        <v>0.2</v>
      </c>
      <c r="I125">
        <v>0</v>
      </c>
      <c r="J125" s="10">
        <f t="shared" si="10"/>
        <v>3.3898305084745763E-2</v>
      </c>
      <c r="K125" s="10">
        <f t="shared" si="10"/>
        <v>0</v>
      </c>
      <c r="L125" s="10">
        <f t="shared" si="11"/>
        <v>1.6949152542372881E-2</v>
      </c>
      <c r="O125">
        <v>5.9</v>
      </c>
      <c r="P125">
        <v>173</v>
      </c>
    </row>
    <row r="126" spans="1:16">
      <c r="A126">
        <v>10635</v>
      </c>
      <c r="B126" t="s">
        <v>302</v>
      </c>
      <c r="C126">
        <v>1</v>
      </c>
      <c r="D126">
        <v>3</v>
      </c>
      <c r="E126" t="s">
        <v>37</v>
      </c>
      <c r="F126">
        <v>315</v>
      </c>
      <c r="G126" t="s">
        <v>43</v>
      </c>
      <c r="H126">
        <v>3.7</v>
      </c>
      <c r="I126">
        <v>173</v>
      </c>
      <c r="J126" s="10">
        <f t="shared" si="10"/>
        <v>0.6271186440677966</v>
      </c>
      <c r="K126" s="10">
        <f t="shared" si="10"/>
        <v>1</v>
      </c>
      <c r="L126" s="10">
        <f t="shared" si="11"/>
        <v>0.81355932203389836</v>
      </c>
      <c r="O126">
        <v>5.9</v>
      </c>
      <c r="P126">
        <v>173</v>
      </c>
    </row>
    <row r="127" spans="1:16">
      <c r="A127">
        <v>10635</v>
      </c>
      <c r="B127" t="s">
        <v>302</v>
      </c>
      <c r="C127">
        <v>1</v>
      </c>
      <c r="D127">
        <v>3</v>
      </c>
      <c r="E127" t="s">
        <v>37</v>
      </c>
      <c r="F127" t="s">
        <v>6</v>
      </c>
      <c r="G127" t="s">
        <v>580</v>
      </c>
      <c r="H127">
        <v>4.5</v>
      </c>
      <c r="I127">
        <v>173</v>
      </c>
      <c r="J127" s="10">
        <f t="shared" si="10"/>
        <v>0.76271186440677963</v>
      </c>
      <c r="K127" s="10">
        <f t="shared" si="10"/>
        <v>1</v>
      </c>
      <c r="L127" s="10">
        <f t="shared" si="11"/>
        <v>0.88135593220338981</v>
      </c>
      <c r="O127">
        <v>5.9</v>
      </c>
      <c r="P127">
        <v>173</v>
      </c>
    </row>
    <row r="128" spans="1:16">
      <c r="A128">
        <v>10635</v>
      </c>
      <c r="B128" t="s">
        <v>302</v>
      </c>
      <c r="C128">
        <v>1</v>
      </c>
      <c r="D128">
        <v>5</v>
      </c>
      <c r="E128" t="s">
        <v>55</v>
      </c>
      <c r="F128">
        <v>445</v>
      </c>
      <c r="G128" t="s">
        <v>57</v>
      </c>
      <c r="H128">
        <v>1.4</v>
      </c>
      <c r="I128">
        <v>0</v>
      </c>
      <c r="J128" s="10">
        <f t="shared" si="10"/>
        <v>0.23728813559322032</v>
      </c>
      <c r="K128" s="10">
        <f t="shared" si="10"/>
        <v>0</v>
      </c>
      <c r="L128" s="10">
        <f t="shared" si="11"/>
        <v>0.11864406779661016</v>
      </c>
      <c r="O128">
        <v>5.9</v>
      </c>
      <c r="P128">
        <v>173</v>
      </c>
    </row>
    <row r="129" spans="1:16">
      <c r="A129">
        <v>10635</v>
      </c>
      <c r="B129" t="s">
        <v>302</v>
      </c>
      <c r="C129">
        <v>1</v>
      </c>
      <c r="D129">
        <v>5</v>
      </c>
      <c r="E129" t="s">
        <v>55</v>
      </c>
      <c r="F129" t="s">
        <v>6</v>
      </c>
      <c r="G129" t="s">
        <v>580</v>
      </c>
      <c r="H129">
        <v>1.4</v>
      </c>
      <c r="I129">
        <v>0</v>
      </c>
      <c r="J129" s="10">
        <f t="shared" si="10"/>
        <v>0.23728813559322032</v>
      </c>
      <c r="K129" s="10">
        <f t="shared" si="10"/>
        <v>0</v>
      </c>
      <c r="L129" s="10">
        <f t="shared" si="11"/>
        <v>0.11864406779661016</v>
      </c>
      <c r="O129">
        <v>5.9</v>
      </c>
      <c r="P129">
        <v>173</v>
      </c>
    </row>
    <row r="130" spans="1:16">
      <c r="A130" s="11">
        <v>10635</v>
      </c>
      <c r="B130" s="11" t="s">
        <v>302</v>
      </c>
      <c r="C130" s="11">
        <v>1</v>
      </c>
      <c r="D130" s="11" t="s">
        <v>7</v>
      </c>
      <c r="E130" s="11" t="s">
        <v>581</v>
      </c>
      <c r="F130" s="11" t="s">
        <v>6</v>
      </c>
      <c r="G130" s="11" t="s">
        <v>580</v>
      </c>
      <c r="H130" s="11">
        <v>5.9</v>
      </c>
      <c r="I130" s="11">
        <v>173</v>
      </c>
      <c r="J130" s="12">
        <f t="shared" si="10"/>
        <v>1</v>
      </c>
      <c r="K130" s="12">
        <f t="shared" si="10"/>
        <v>1</v>
      </c>
      <c r="L130" s="12">
        <f t="shared" si="11"/>
        <v>1</v>
      </c>
      <c r="O130">
        <v>5.9</v>
      </c>
      <c r="P130">
        <v>173</v>
      </c>
    </row>
    <row r="131" spans="1:16">
      <c r="A131">
        <v>10635</v>
      </c>
      <c r="B131" t="s">
        <v>302</v>
      </c>
      <c r="C131">
        <v>2</v>
      </c>
      <c r="D131" t="s">
        <v>7</v>
      </c>
      <c r="E131" t="s">
        <v>582</v>
      </c>
      <c r="F131" t="s">
        <v>6</v>
      </c>
      <c r="G131" t="s">
        <v>580</v>
      </c>
      <c r="H131">
        <v>0.5</v>
      </c>
      <c r="I131">
        <v>0</v>
      </c>
    </row>
    <row r="132" spans="1:16">
      <c r="A132">
        <v>10635</v>
      </c>
      <c r="B132" t="s">
        <v>302</v>
      </c>
      <c r="C132" t="s">
        <v>8</v>
      </c>
      <c r="D132" t="s">
        <v>7</v>
      </c>
      <c r="E132" t="s">
        <v>583</v>
      </c>
      <c r="F132" t="s">
        <v>6</v>
      </c>
      <c r="G132" t="s">
        <v>580</v>
      </c>
      <c r="H132">
        <v>6.4</v>
      </c>
      <c r="I132">
        <v>173</v>
      </c>
    </row>
    <row r="133" spans="1:16">
      <c r="A133">
        <v>50605</v>
      </c>
      <c r="B133" t="s">
        <v>303</v>
      </c>
      <c r="C133">
        <v>1</v>
      </c>
      <c r="D133">
        <v>3</v>
      </c>
      <c r="E133" t="s">
        <v>37</v>
      </c>
      <c r="F133">
        <v>315</v>
      </c>
      <c r="G133" t="s">
        <v>43</v>
      </c>
      <c r="H133">
        <v>0.5</v>
      </c>
      <c r="I133">
        <v>0</v>
      </c>
      <c r="J133" s="10">
        <f t="shared" ref="J133:K140" si="12">H133/O133</f>
        <v>8.0775444264943458E-3</v>
      </c>
      <c r="K133" s="10">
        <f t="shared" si="12"/>
        <v>0</v>
      </c>
      <c r="L133" s="10">
        <f t="shared" ref="L133:L140" si="13">(J133+K133)/2</f>
        <v>4.0387722132471729E-3</v>
      </c>
      <c r="O133">
        <v>61.9</v>
      </c>
      <c r="P133">
        <v>971</v>
      </c>
    </row>
    <row r="134" spans="1:16">
      <c r="A134">
        <v>50605</v>
      </c>
      <c r="B134" t="s">
        <v>303</v>
      </c>
      <c r="C134">
        <v>1</v>
      </c>
      <c r="D134">
        <v>3</v>
      </c>
      <c r="E134" t="s">
        <v>37</v>
      </c>
      <c r="F134" t="s">
        <v>6</v>
      </c>
      <c r="G134" t="s">
        <v>580</v>
      </c>
      <c r="H134">
        <v>0.5</v>
      </c>
      <c r="I134">
        <v>0</v>
      </c>
      <c r="J134" s="10">
        <f t="shared" si="12"/>
        <v>8.0775444264943458E-3</v>
      </c>
      <c r="K134" s="10">
        <f t="shared" si="12"/>
        <v>0</v>
      </c>
      <c r="L134" s="10">
        <f t="shared" si="13"/>
        <v>4.0387722132471729E-3</v>
      </c>
      <c r="O134">
        <v>61.9</v>
      </c>
      <c r="P134">
        <v>971</v>
      </c>
    </row>
    <row r="135" spans="1:16">
      <c r="A135">
        <v>50605</v>
      </c>
      <c r="B135" t="s">
        <v>303</v>
      </c>
      <c r="C135">
        <v>1</v>
      </c>
      <c r="D135">
        <v>9</v>
      </c>
      <c r="E135" t="s">
        <v>70</v>
      </c>
      <c r="F135">
        <v>780</v>
      </c>
      <c r="G135" t="s">
        <v>71</v>
      </c>
      <c r="H135">
        <v>4</v>
      </c>
      <c r="I135">
        <v>138</v>
      </c>
      <c r="J135" s="10">
        <f t="shared" si="12"/>
        <v>6.4620355411954766E-2</v>
      </c>
      <c r="K135" s="10">
        <f t="shared" si="12"/>
        <v>0.14212152420185376</v>
      </c>
      <c r="L135" s="10">
        <f t="shared" si="13"/>
        <v>0.10337093980690426</v>
      </c>
      <c r="O135">
        <v>61.9</v>
      </c>
      <c r="P135">
        <v>971</v>
      </c>
    </row>
    <row r="136" spans="1:16">
      <c r="A136">
        <v>50605</v>
      </c>
      <c r="B136" t="s">
        <v>303</v>
      </c>
      <c r="C136">
        <v>1</v>
      </c>
      <c r="D136">
        <v>9</v>
      </c>
      <c r="E136" t="s">
        <v>70</v>
      </c>
      <c r="F136">
        <v>790</v>
      </c>
      <c r="G136" t="s">
        <v>82</v>
      </c>
      <c r="H136">
        <v>43.9</v>
      </c>
      <c r="I136">
        <v>808</v>
      </c>
      <c r="J136" s="10">
        <f t="shared" si="12"/>
        <v>0.7092084006462035</v>
      </c>
      <c r="K136" s="10">
        <f t="shared" si="12"/>
        <v>0.83213182286302778</v>
      </c>
      <c r="L136" s="10">
        <f t="shared" si="13"/>
        <v>0.77067011175461564</v>
      </c>
      <c r="O136">
        <v>61.9</v>
      </c>
      <c r="P136">
        <v>971</v>
      </c>
    </row>
    <row r="137" spans="1:16">
      <c r="A137">
        <v>50605</v>
      </c>
      <c r="B137" t="s">
        <v>303</v>
      </c>
      <c r="C137">
        <v>1</v>
      </c>
      <c r="D137">
        <v>9</v>
      </c>
      <c r="E137" t="s">
        <v>70</v>
      </c>
      <c r="F137">
        <v>800</v>
      </c>
      <c r="G137" t="s">
        <v>106</v>
      </c>
      <c r="H137">
        <v>10.5</v>
      </c>
      <c r="I137">
        <v>25</v>
      </c>
      <c r="J137" s="10">
        <f t="shared" si="12"/>
        <v>0.16962843295638128</v>
      </c>
      <c r="K137" s="10">
        <f t="shared" si="12"/>
        <v>2.5746652935118436E-2</v>
      </c>
      <c r="L137" s="10">
        <f t="shared" si="13"/>
        <v>9.7687542945749856E-2</v>
      </c>
      <c r="O137">
        <v>61.9</v>
      </c>
      <c r="P137">
        <v>971</v>
      </c>
    </row>
    <row r="138" spans="1:16">
      <c r="A138">
        <v>50605</v>
      </c>
      <c r="B138" t="s">
        <v>303</v>
      </c>
      <c r="C138">
        <v>1</v>
      </c>
      <c r="D138">
        <v>9</v>
      </c>
      <c r="E138" t="s">
        <v>70</v>
      </c>
      <c r="F138">
        <v>820</v>
      </c>
      <c r="G138" t="s">
        <v>94</v>
      </c>
      <c r="H138">
        <v>3</v>
      </c>
      <c r="I138">
        <v>0</v>
      </c>
      <c r="J138" s="10">
        <f t="shared" si="12"/>
        <v>4.8465266558966075E-2</v>
      </c>
      <c r="K138" s="10">
        <f t="shared" si="12"/>
        <v>0</v>
      </c>
      <c r="L138" s="10">
        <f t="shared" si="13"/>
        <v>2.4232633279483037E-2</v>
      </c>
      <c r="O138">
        <v>61.9</v>
      </c>
      <c r="P138">
        <v>971</v>
      </c>
    </row>
    <row r="139" spans="1:16">
      <c r="A139">
        <v>50605</v>
      </c>
      <c r="B139" t="s">
        <v>303</v>
      </c>
      <c r="C139">
        <v>1</v>
      </c>
      <c r="D139">
        <v>9</v>
      </c>
      <c r="E139" t="s">
        <v>70</v>
      </c>
      <c r="F139" t="s">
        <v>6</v>
      </c>
      <c r="G139" t="s">
        <v>580</v>
      </c>
      <c r="H139">
        <v>61.4</v>
      </c>
      <c r="I139">
        <v>971</v>
      </c>
      <c r="J139" s="10">
        <f t="shared" si="12"/>
        <v>0.99192245557350567</v>
      </c>
      <c r="K139" s="10">
        <f t="shared" si="12"/>
        <v>1</v>
      </c>
      <c r="L139" s="10">
        <f t="shared" si="13"/>
        <v>0.99596122778675289</v>
      </c>
      <c r="O139">
        <v>61.9</v>
      </c>
      <c r="P139">
        <v>971</v>
      </c>
    </row>
    <row r="140" spans="1:16">
      <c r="A140" s="11">
        <v>50605</v>
      </c>
      <c r="B140" s="11" t="s">
        <v>303</v>
      </c>
      <c r="C140" s="11">
        <v>1</v>
      </c>
      <c r="D140" s="11" t="s">
        <v>7</v>
      </c>
      <c r="E140" s="11" t="s">
        <v>581</v>
      </c>
      <c r="F140" s="11" t="s">
        <v>6</v>
      </c>
      <c r="G140" s="11" t="s">
        <v>580</v>
      </c>
      <c r="H140" s="11">
        <v>61.9</v>
      </c>
      <c r="I140" s="11">
        <v>971</v>
      </c>
      <c r="J140" s="12">
        <f t="shared" si="12"/>
        <v>1</v>
      </c>
      <c r="K140" s="12">
        <f t="shared" si="12"/>
        <v>1</v>
      </c>
      <c r="L140" s="12">
        <f t="shared" si="13"/>
        <v>1</v>
      </c>
      <c r="O140">
        <v>61.9</v>
      </c>
      <c r="P140">
        <v>971</v>
      </c>
    </row>
    <row r="141" spans="1:16">
      <c r="A141">
        <v>50605</v>
      </c>
      <c r="B141" t="s">
        <v>303</v>
      </c>
      <c r="C141">
        <v>2</v>
      </c>
      <c r="D141" t="s">
        <v>7</v>
      </c>
      <c r="E141" t="s">
        <v>582</v>
      </c>
      <c r="F141" t="s">
        <v>6</v>
      </c>
      <c r="G141" t="s">
        <v>580</v>
      </c>
      <c r="H141">
        <v>32</v>
      </c>
      <c r="I141">
        <v>0</v>
      </c>
    </row>
    <row r="142" spans="1:16">
      <c r="A142">
        <v>50605</v>
      </c>
      <c r="B142" t="s">
        <v>303</v>
      </c>
      <c r="C142" t="s">
        <v>8</v>
      </c>
      <c r="D142" t="s">
        <v>7</v>
      </c>
      <c r="E142" t="s">
        <v>583</v>
      </c>
      <c r="F142" t="s">
        <v>6</v>
      </c>
      <c r="G142" t="s">
        <v>580</v>
      </c>
      <c r="H142">
        <v>93.9</v>
      </c>
      <c r="I142">
        <v>971</v>
      </c>
    </row>
    <row r="143" spans="1:16">
      <c r="A143">
        <v>50610</v>
      </c>
      <c r="B143" t="s">
        <v>304</v>
      </c>
      <c r="C143">
        <v>1</v>
      </c>
      <c r="D143">
        <v>1</v>
      </c>
      <c r="E143" t="s">
        <v>21</v>
      </c>
      <c r="F143">
        <v>40</v>
      </c>
      <c r="G143" t="s">
        <v>24</v>
      </c>
      <c r="H143">
        <v>0.5</v>
      </c>
      <c r="I143">
        <v>0</v>
      </c>
      <c r="J143" s="10">
        <f t="shared" ref="J143:K154" si="14">H143/O143</f>
        <v>2.7964205816554807E-3</v>
      </c>
      <c r="K143" s="10">
        <f t="shared" si="14"/>
        <v>0</v>
      </c>
      <c r="L143" s="10">
        <f t="shared" ref="L143:L154" si="15">(J143+K143)/2</f>
        <v>1.3982102908277404E-3</v>
      </c>
      <c r="O143">
        <v>178.8</v>
      </c>
      <c r="P143">
        <v>1401</v>
      </c>
    </row>
    <row r="144" spans="1:16">
      <c r="A144">
        <v>50610</v>
      </c>
      <c r="B144" t="s">
        <v>304</v>
      </c>
      <c r="C144">
        <v>1</v>
      </c>
      <c r="D144">
        <v>1</v>
      </c>
      <c r="E144" t="s">
        <v>21</v>
      </c>
      <c r="F144">
        <v>160</v>
      </c>
      <c r="G144" t="s">
        <v>33</v>
      </c>
      <c r="H144">
        <v>1.5</v>
      </c>
      <c r="I144">
        <v>0</v>
      </c>
      <c r="J144" s="10">
        <f t="shared" si="14"/>
        <v>8.389261744966443E-3</v>
      </c>
      <c r="K144" s="10">
        <f t="shared" si="14"/>
        <v>0</v>
      </c>
      <c r="L144" s="10">
        <f t="shared" si="15"/>
        <v>4.1946308724832215E-3</v>
      </c>
      <c r="O144">
        <v>178.8</v>
      </c>
      <c r="P144">
        <v>1401</v>
      </c>
    </row>
    <row r="145" spans="1:16">
      <c r="A145">
        <v>50610</v>
      </c>
      <c r="B145" t="s">
        <v>304</v>
      </c>
      <c r="C145">
        <v>1</v>
      </c>
      <c r="D145">
        <v>1</v>
      </c>
      <c r="E145" t="s">
        <v>21</v>
      </c>
      <c r="F145" t="s">
        <v>6</v>
      </c>
      <c r="G145" t="s">
        <v>580</v>
      </c>
      <c r="H145">
        <v>2</v>
      </c>
      <c r="I145">
        <v>0</v>
      </c>
      <c r="J145" s="10">
        <f t="shared" si="14"/>
        <v>1.1185682326621923E-2</v>
      </c>
      <c r="K145" s="10">
        <f t="shared" si="14"/>
        <v>0</v>
      </c>
      <c r="L145" s="10">
        <f t="shared" si="15"/>
        <v>5.5928411633109614E-3</v>
      </c>
      <c r="O145">
        <v>178.8</v>
      </c>
      <c r="P145">
        <v>1401</v>
      </c>
    </row>
    <row r="146" spans="1:16">
      <c r="A146">
        <v>50610</v>
      </c>
      <c r="B146" t="s">
        <v>304</v>
      </c>
      <c r="C146">
        <v>1</v>
      </c>
      <c r="D146">
        <v>2</v>
      </c>
      <c r="E146" t="s">
        <v>36</v>
      </c>
      <c r="F146">
        <v>200</v>
      </c>
      <c r="G146" t="s">
        <v>36</v>
      </c>
      <c r="H146">
        <v>0.5</v>
      </c>
      <c r="I146">
        <v>0</v>
      </c>
      <c r="J146" s="10">
        <f t="shared" si="14"/>
        <v>2.7964205816554807E-3</v>
      </c>
      <c r="K146" s="10">
        <f t="shared" si="14"/>
        <v>0</v>
      </c>
      <c r="L146" s="10">
        <f t="shared" si="15"/>
        <v>1.3982102908277404E-3</v>
      </c>
      <c r="O146">
        <v>178.8</v>
      </c>
      <c r="P146">
        <v>1401</v>
      </c>
    </row>
    <row r="147" spans="1:16">
      <c r="A147">
        <v>50610</v>
      </c>
      <c r="B147" t="s">
        <v>304</v>
      </c>
      <c r="C147">
        <v>1</v>
      </c>
      <c r="D147">
        <v>2</v>
      </c>
      <c r="E147" t="s">
        <v>36</v>
      </c>
      <c r="F147" t="s">
        <v>6</v>
      </c>
      <c r="G147" t="s">
        <v>580</v>
      </c>
      <c r="H147">
        <v>0.5</v>
      </c>
      <c r="I147">
        <v>0</v>
      </c>
      <c r="J147" s="10">
        <f t="shared" si="14"/>
        <v>2.7964205816554807E-3</v>
      </c>
      <c r="K147" s="10">
        <f t="shared" si="14"/>
        <v>0</v>
      </c>
      <c r="L147" s="10">
        <f t="shared" si="15"/>
        <v>1.3982102908277404E-3</v>
      </c>
      <c r="O147">
        <v>178.8</v>
      </c>
      <c r="P147">
        <v>1401</v>
      </c>
    </row>
    <row r="148" spans="1:16">
      <c r="A148">
        <v>50610</v>
      </c>
      <c r="B148" t="s">
        <v>304</v>
      </c>
      <c r="C148">
        <v>1</v>
      </c>
      <c r="D148">
        <v>8</v>
      </c>
      <c r="E148" t="s">
        <v>61</v>
      </c>
      <c r="F148">
        <v>750</v>
      </c>
      <c r="G148" t="s">
        <v>66</v>
      </c>
      <c r="H148">
        <v>1.5</v>
      </c>
      <c r="I148">
        <v>0</v>
      </c>
      <c r="J148" s="10">
        <f t="shared" si="14"/>
        <v>8.389261744966443E-3</v>
      </c>
      <c r="K148" s="10">
        <f t="shared" si="14"/>
        <v>0</v>
      </c>
      <c r="L148" s="10">
        <f t="shared" si="15"/>
        <v>4.1946308724832215E-3</v>
      </c>
      <c r="O148">
        <v>178.8</v>
      </c>
      <c r="P148">
        <v>1401</v>
      </c>
    </row>
    <row r="149" spans="1:16">
      <c r="A149">
        <v>50610</v>
      </c>
      <c r="B149" t="s">
        <v>304</v>
      </c>
      <c r="C149">
        <v>1</v>
      </c>
      <c r="D149">
        <v>8</v>
      </c>
      <c r="E149" t="s">
        <v>61</v>
      </c>
      <c r="F149">
        <v>765</v>
      </c>
      <c r="G149" t="s">
        <v>68</v>
      </c>
      <c r="H149">
        <v>2</v>
      </c>
      <c r="I149">
        <v>0</v>
      </c>
      <c r="J149" s="10">
        <f t="shared" si="14"/>
        <v>1.1185682326621923E-2</v>
      </c>
      <c r="K149" s="10">
        <f t="shared" si="14"/>
        <v>0</v>
      </c>
      <c r="L149" s="10">
        <f t="shared" si="15"/>
        <v>5.5928411633109614E-3</v>
      </c>
      <c r="O149">
        <v>178.8</v>
      </c>
      <c r="P149">
        <v>1401</v>
      </c>
    </row>
    <row r="150" spans="1:16">
      <c r="A150">
        <v>50610</v>
      </c>
      <c r="B150" t="s">
        <v>304</v>
      </c>
      <c r="C150">
        <v>1</v>
      </c>
      <c r="D150">
        <v>8</v>
      </c>
      <c r="E150" t="s">
        <v>61</v>
      </c>
      <c r="F150" t="s">
        <v>6</v>
      </c>
      <c r="G150" t="s">
        <v>580</v>
      </c>
      <c r="H150">
        <v>3.5</v>
      </c>
      <c r="I150">
        <v>0</v>
      </c>
      <c r="J150" s="10">
        <f t="shared" si="14"/>
        <v>1.9574944071588364E-2</v>
      </c>
      <c r="K150" s="10">
        <f t="shared" si="14"/>
        <v>0</v>
      </c>
      <c r="L150" s="10">
        <f t="shared" si="15"/>
        <v>9.787472035794182E-3</v>
      </c>
      <c r="O150">
        <v>178.8</v>
      </c>
      <c r="P150">
        <v>1401</v>
      </c>
    </row>
    <row r="151" spans="1:16">
      <c r="A151">
        <v>50610</v>
      </c>
      <c r="B151" t="s">
        <v>304</v>
      </c>
      <c r="C151">
        <v>1</v>
      </c>
      <c r="D151">
        <v>9</v>
      </c>
      <c r="E151" t="s">
        <v>70</v>
      </c>
      <c r="F151">
        <v>820</v>
      </c>
      <c r="G151" t="s">
        <v>94</v>
      </c>
      <c r="H151">
        <v>24.4</v>
      </c>
      <c r="I151">
        <v>129</v>
      </c>
      <c r="J151" s="10">
        <f t="shared" si="14"/>
        <v>0.13646532438478745</v>
      </c>
      <c r="K151" s="10">
        <f t="shared" si="14"/>
        <v>9.2077087794432549E-2</v>
      </c>
      <c r="L151" s="10">
        <f t="shared" si="15"/>
        <v>0.11427120608961</v>
      </c>
      <c r="O151">
        <v>178.8</v>
      </c>
      <c r="P151">
        <v>1401</v>
      </c>
    </row>
    <row r="152" spans="1:16">
      <c r="A152">
        <v>50610</v>
      </c>
      <c r="B152" t="s">
        <v>304</v>
      </c>
      <c r="C152">
        <v>1</v>
      </c>
      <c r="D152">
        <v>9</v>
      </c>
      <c r="E152" t="s">
        <v>70</v>
      </c>
      <c r="F152">
        <v>830</v>
      </c>
      <c r="G152" t="s">
        <v>72</v>
      </c>
      <c r="H152">
        <v>148.4</v>
      </c>
      <c r="I152">
        <v>1272</v>
      </c>
      <c r="J152" s="10">
        <f t="shared" si="14"/>
        <v>0.82997762863534674</v>
      </c>
      <c r="K152" s="10">
        <f t="shared" si="14"/>
        <v>0.90792291220556742</v>
      </c>
      <c r="L152" s="10">
        <f t="shared" si="15"/>
        <v>0.86895027042045703</v>
      </c>
      <c r="O152">
        <v>178.8</v>
      </c>
      <c r="P152">
        <v>1401</v>
      </c>
    </row>
    <row r="153" spans="1:16">
      <c r="A153">
        <v>50610</v>
      </c>
      <c r="B153" t="s">
        <v>304</v>
      </c>
      <c r="C153">
        <v>1</v>
      </c>
      <c r="D153">
        <v>9</v>
      </c>
      <c r="E153" t="s">
        <v>70</v>
      </c>
      <c r="F153" t="s">
        <v>6</v>
      </c>
      <c r="G153" t="s">
        <v>580</v>
      </c>
      <c r="H153">
        <v>172.8</v>
      </c>
      <c r="I153">
        <v>1401</v>
      </c>
      <c r="J153" s="10">
        <f t="shared" si="14"/>
        <v>0.96644295302013428</v>
      </c>
      <c r="K153" s="10">
        <f t="shared" si="14"/>
        <v>1</v>
      </c>
      <c r="L153" s="10">
        <f t="shared" si="15"/>
        <v>0.98322147651006708</v>
      </c>
      <c r="O153">
        <v>178.8</v>
      </c>
      <c r="P153">
        <v>1401</v>
      </c>
    </row>
    <row r="154" spans="1:16">
      <c r="A154" s="11">
        <v>50610</v>
      </c>
      <c r="B154" s="11" t="s">
        <v>304</v>
      </c>
      <c r="C154" s="11">
        <v>1</v>
      </c>
      <c r="D154" s="11" t="s">
        <v>7</v>
      </c>
      <c r="E154" s="11" t="s">
        <v>581</v>
      </c>
      <c r="F154" s="11" t="s">
        <v>6</v>
      </c>
      <c r="G154" s="11" t="s">
        <v>580</v>
      </c>
      <c r="H154" s="11">
        <v>178.8</v>
      </c>
      <c r="I154" s="11">
        <v>1401</v>
      </c>
      <c r="J154" s="12">
        <f t="shared" si="14"/>
        <v>1</v>
      </c>
      <c r="K154" s="12">
        <f t="shared" si="14"/>
        <v>1</v>
      </c>
      <c r="L154" s="12">
        <f t="shared" si="15"/>
        <v>1</v>
      </c>
      <c r="O154">
        <v>178.8</v>
      </c>
      <c r="P154">
        <v>1401</v>
      </c>
    </row>
    <row r="155" spans="1:16">
      <c r="A155">
        <v>50610</v>
      </c>
      <c r="B155" t="s">
        <v>304</v>
      </c>
      <c r="C155">
        <v>2</v>
      </c>
      <c r="D155" t="s">
        <v>7</v>
      </c>
      <c r="E155" t="s">
        <v>582</v>
      </c>
      <c r="F155" t="s">
        <v>6</v>
      </c>
      <c r="G155" t="s">
        <v>580</v>
      </c>
      <c r="H155">
        <v>62.5</v>
      </c>
      <c r="I155">
        <v>0</v>
      </c>
    </row>
    <row r="156" spans="1:16">
      <c r="A156">
        <v>50610</v>
      </c>
      <c r="B156" t="s">
        <v>304</v>
      </c>
      <c r="C156" t="s">
        <v>8</v>
      </c>
      <c r="D156" t="s">
        <v>7</v>
      </c>
      <c r="E156" t="s">
        <v>583</v>
      </c>
      <c r="F156" t="s">
        <v>6</v>
      </c>
      <c r="G156" t="s">
        <v>580</v>
      </c>
      <c r="H156">
        <v>241.3</v>
      </c>
      <c r="I156">
        <v>1401</v>
      </c>
    </row>
    <row r="157" spans="1:16">
      <c r="A157">
        <v>60605</v>
      </c>
      <c r="B157" t="s">
        <v>305</v>
      </c>
      <c r="C157">
        <v>1</v>
      </c>
      <c r="D157">
        <v>1</v>
      </c>
      <c r="E157" t="s">
        <v>21</v>
      </c>
      <c r="F157">
        <v>40</v>
      </c>
      <c r="G157" t="s">
        <v>24</v>
      </c>
      <c r="H157">
        <v>0.5</v>
      </c>
      <c r="I157">
        <v>0</v>
      </c>
      <c r="J157" s="10">
        <f t="shared" ref="J157:K203" si="16">H157/O157</f>
        <v>5.9304946032499113E-4</v>
      </c>
      <c r="K157" s="10">
        <f t="shared" si="16"/>
        <v>0</v>
      </c>
      <c r="L157" s="10">
        <f t="shared" ref="L157:L203" si="17">(J157+K157)/2</f>
        <v>2.9652473016249557E-4</v>
      </c>
      <c r="O157">
        <v>843.1</v>
      </c>
      <c r="P157">
        <v>16422</v>
      </c>
    </row>
    <row r="158" spans="1:16">
      <c r="A158">
        <v>60605</v>
      </c>
      <c r="B158" t="s">
        <v>305</v>
      </c>
      <c r="C158">
        <v>1</v>
      </c>
      <c r="D158">
        <v>1</v>
      </c>
      <c r="E158" t="s">
        <v>21</v>
      </c>
      <c r="F158">
        <v>70</v>
      </c>
      <c r="G158" t="s">
        <v>133</v>
      </c>
      <c r="H158">
        <v>21.1</v>
      </c>
      <c r="I158">
        <v>311</v>
      </c>
      <c r="J158" s="10">
        <f t="shared" si="16"/>
        <v>2.5026687225714626E-2</v>
      </c>
      <c r="K158" s="10">
        <f t="shared" si="16"/>
        <v>1.8938009986603336E-2</v>
      </c>
      <c r="L158" s="10">
        <f t="shared" si="17"/>
        <v>2.1982348606158983E-2</v>
      </c>
      <c r="O158">
        <v>843.1</v>
      </c>
      <c r="P158">
        <v>16422</v>
      </c>
    </row>
    <row r="159" spans="1:16">
      <c r="A159">
        <v>60605</v>
      </c>
      <c r="B159" t="s">
        <v>305</v>
      </c>
      <c r="C159">
        <v>1</v>
      </c>
      <c r="D159">
        <v>1</v>
      </c>
      <c r="E159" t="s">
        <v>21</v>
      </c>
      <c r="F159">
        <v>90</v>
      </c>
      <c r="G159" t="s">
        <v>27</v>
      </c>
      <c r="H159">
        <v>0.5</v>
      </c>
      <c r="I159">
        <v>0</v>
      </c>
      <c r="J159" s="10">
        <f t="shared" si="16"/>
        <v>5.9304946032499113E-4</v>
      </c>
      <c r="K159" s="10">
        <f t="shared" si="16"/>
        <v>0</v>
      </c>
      <c r="L159" s="10">
        <f t="shared" si="17"/>
        <v>2.9652473016249557E-4</v>
      </c>
      <c r="O159">
        <v>843.1</v>
      </c>
      <c r="P159">
        <v>16422</v>
      </c>
    </row>
    <row r="160" spans="1:16">
      <c r="A160">
        <v>60605</v>
      </c>
      <c r="B160" t="s">
        <v>305</v>
      </c>
      <c r="C160">
        <v>1</v>
      </c>
      <c r="D160">
        <v>1</v>
      </c>
      <c r="E160" t="s">
        <v>21</v>
      </c>
      <c r="F160">
        <v>160</v>
      </c>
      <c r="G160" t="s">
        <v>33</v>
      </c>
      <c r="H160">
        <v>1</v>
      </c>
      <c r="I160">
        <v>0</v>
      </c>
      <c r="J160" s="10">
        <f t="shared" si="16"/>
        <v>1.1860989206499823E-3</v>
      </c>
      <c r="K160" s="10">
        <f t="shared" si="16"/>
        <v>0</v>
      </c>
      <c r="L160" s="10">
        <f t="shared" si="17"/>
        <v>5.9304946032499113E-4</v>
      </c>
      <c r="O160">
        <v>843.1</v>
      </c>
      <c r="P160">
        <v>16422</v>
      </c>
    </row>
    <row r="161" spans="1:16">
      <c r="A161">
        <v>60605</v>
      </c>
      <c r="B161" t="s">
        <v>305</v>
      </c>
      <c r="C161">
        <v>1</v>
      </c>
      <c r="D161">
        <v>1</v>
      </c>
      <c r="E161" t="s">
        <v>21</v>
      </c>
      <c r="F161">
        <v>197</v>
      </c>
      <c r="G161" t="s">
        <v>35</v>
      </c>
      <c r="H161">
        <v>4</v>
      </c>
      <c r="I161">
        <v>0</v>
      </c>
      <c r="J161" s="10">
        <f t="shared" si="16"/>
        <v>4.744395682599929E-3</v>
      </c>
      <c r="K161" s="10">
        <f t="shared" si="16"/>
        <v>0</v>
      </c>
      <c r="L161" s="10">
        <f t="shared" si="17"/>
        <v>2.3721978412999645E-3</v>
      </c>
      <c r="O161">
        <v>843.1</v>
      </c>
      <c r="P161">
        <v>16422</v>
      </c>
    </row>
    <row r="162" spans="1:16">
      <c r="A162">
        <v>60605</v>
      </c>
      <c r="B162" t="s">
        <v>305</v>
      </c>
      <c r="C162">
        <v>1</v>
      </c>
      <c r="D162">
        <v>1</v>
      </c>
      <c r="E162" t="s">
        <v>21</v>
      </c>
      <c r="F162" t="s">
        <v>6</v>
      </c>
      <c r="G162" t="s">
        <v>580</v>
      </c>
      <c r="H162">
        <v>27.1</v>
      </c>
      <c r="I162">
        <v>311</v>
      </c>
      <c r="J162" s="10">
        <f t="shared" si="16"/>
        <v>3.214328074961452E-2</v>
      </c>
      <c r="K162" s="10">
        <f t="shared" si="16"/>
        <v>1.8938009986603336E-2</v>
      </c>
      <c r="L162" s="10">
        <f t="shared" si="17"/>
        <v>2.5540645368108926E-2</v>
      </c>
      <c r="O162">
        <v>843.1</v>
      </c>
      <c r="P162">
        <v>16422</v>
      </c>
    </row>
    <row r="163" spans="1:16">
      <c r="A163">
        <v>60605</v>
      </c>
      <c r="B163" t="s">
        <v>305</v>
      </c>
      <c r="C163">
        <v>1</v>
      </c>
      <c r="D163">
        <v>3</v>
      </c>
      <c r="E163" t="s">
        <v>37</v>
      </c>
      <c r="F163">
        <v>220</v>
      </c>
      <c r="G163" t="s">
        <v>38</v>
      </c>
      <c r="H163">
        <v>6.2</v>
      </c>
      <c r="I163">
        <v>96</v>
      </c>
      <c r="J163" s="10">
        <f t="shared" si="16"/>
        <v>7.3538133080298896E-3</v>
      </c>
      <c r="K163" s="10">
        <f t="shared" si="16"/>
        <v>5.8458165875045669E-3</v>
      </c>
      <c r="L163" s="10">
        <f t="shared" si="17"/>
        <v>6.5998149477672283E-3</v>
      </c>
      <c r="O163">
        <v>843.1</v>
      </c>
      <c r="P163">
        <v>16422</v>
      </c>
    </row>
    <row r="164" spans="1:16">
      <c r="A164">
        <v>60605</v>
      </c>
      <c r="B164" t="s">
        <v>305</v>
      </c>
      <c r="C164">
        <v>1</v>
      </c>
      <c r="D164">
        <v>3</v>
      </c>
      <c r="E164" t="s">
        <v>37</v>
      </c>
      <c r="F164">
        <v>225</v>
      </c>
      <c r="G164" t="s">
        <v>84</v>
      </c>
      <c r="H164">
        <v>1</v>
      </c>
      <c r="I164">
        <v>0</v>
      </c>
      <c r="J164" s="10">
        <f t="shared" si="16"/>
        <v>1.1860989206499823E-3</v>
      </c>
      <c r="K164" s="10">
        <f t="shared" si="16"/>
        <v>0</v>
      </c>
      <c r="L164" s="10">
        <f t="shared" si="17"/>
        <v>5.9304946032499113E-4</v>
      </c>
      <c r="O164">
        <v>843.1</v>
      </c>
      <c r="P164">
        <v>16422</v>
      </c>
    </row>
    <row r="165" spans="1:16">
      <c r="A165">
        <v>60605</v>
      </c>
      <c r="B165" t="s">
        <v>305</v>
      </c>
      <c r="C165">
        <v>1</v>
      </c>
      <c r="D165">
        <v>3</v>
      </c>
      <c r="E165" t="s">
        <v>37</v>
      </c>
      <c r="F165">
        <v>230</v>
      </c>
      <c r="G165" t="s">
        <v>39</v>
      </c>
      <c r="H165">
        <v>0.5</v>
      </c>
      <c r="I165">
        <v>0</v>
      </c>
      <c r="J165" s="10">
        <f t="shared" si="16"/>
        <v>5.9304946032499113E-4</v>
      </c>
      <c r="K165" s="10">
        <f t="shared" si="16"/>
        <v>0</v>
      </c>
      <c r="L165" s="10">
        <f t="shared" si="17"/>
        <v>2.9652473016249557E-4</v>
      </c>
      <c r="O165">
        <v>843.1</v>
      </c>
      <c r="P165">
        <v>16422</v>
      </c>
    </row>
    <row r="166" spans="1:16">
      <c r="A166">
        <v>60605</v>
      </c>
      <c r="B166" t="s">
        <v>305</v>
      </c>
      <c r="C166">
        <v>1</v>
      </c>
      <c r="D166">
        <v>3</v>
      </c>
      <c r="E166" t="s">
        <v>37</v>
      </c>
      <c r="F166">
        <v>235</v>
      </c>
      <c r="G166" t="s">
        <v>40</v>
      </c>
      <c r="H166">
        <v>8.5</v>
      </c>
      <c r="I166">
        <v>0</v>
      </c>
      <c r="J166" s="10">
        <f t="shared" si="16"/>
        <v>1.0081840825524848E-2</v>
      </c>
      <c r="K166" s="10">
        <f t="shared" si="16"/>
        <v>0</v>
      </c>
      <c r="L166" s="10">
        <f t="shared" si="17"/>
        <v>5.040920412762424E-3</v>
      </c>
      <c r="O166">
        <v>843.1</v>
      </c>
      <c r="P166">
        <v>16422</v>
      </c>
    </row>
    <row r="167" spans="1:16">
      <c r="A167">
        <v>60605</v>
      </c>
      <c r="B167" t="s">
        <v>305</v>
      </c>
      <c r="C167">
        <v>1</v>
      </c>
      <c r="D167">
        <v>3</v>
      </c>
      <c r="E167" t="s">
        <v>37</v>
      </c>
      <c r="F167">
        <v>240</v>
      </c>
      <c r="G167" t="s">
        <v>75</v>
      </c>
      <c r="H167">
        <v>44.3</v>
      </c>
      <c r="I167">
        <v>1864</v>
      </c>
      <c r="J167" s="10">
        <f t="shared" si="16"/>
        <v>5.2544182184794209E-2</v>
      </c>
      <c r="K167" s="10">
        <f t="shared" si="16"/>
        <v>0.11350627207404701</v>
      </c>
      <c r="L167" s="10">
        <f t="shared" si="17"/>
        <v>8.3025227129420606E-2</v>
      </c>
      <c r="O167">
        <v>843.1</v>
      </c>
      <c r="P167">
        <v>16422</v>
      </c>
    </row>
    <row r="168" spans="1:16">
      <c r="A168">
        <v>60605</v>
      </c>
      <c r="B168" t="s">
        <v>305</v>
      </c>
      <c r="C168">
        <v>1</v>
      </c>
      <c r="D168">
        <v>3</v>
      </c>
      <c r="E168" t="s">
        <v>37</v>
      </c>
      <c r="F168">
        <v>250</v>
      </c>
      <c r="G168" t="s">
        <v>41</v>
      </c>
      <c r="H168">
        <v>7</v>
      </c>
      <c r="I168">
        <v>0</v>
      </c>
      <c r="J168" s="10">
        <f t="shared" si="16"/>
        <v>8.3026924445498747E-3</v>
      </c>
      <c r="K168" s="10">
        <f t="shared" si="16"/>
        <v>0</v>
      </c>
      <c r="L168" s="10">
        <f t="shared" si="17"/>
        <v>4.1513462222749374E-3</v>
      </c>
      <c r="O168">
        <v>843.1</v>
      </c>
      <c r="P168">
        <v>16422</v>
      </c>
    </row>
    <row r="169" spans="1:16">
      <c r="A169">
        <v>60605</v>
      </c>
      <c r="B169" t="s">
        <v>305</v>
      </c>
      <c r="C169">
        <v>1</v>
      </c>
      <c r="D169">
        <v>3</v>
      </c>
      <c r="E169" t="s">
        <v>37</v>
      </c>
      <c r="F169">
        <v>270</v>
      </c>
      <c r="G169" t="s">
        <v>85</v>
      </c>
      <c r="H169">
        <v>17.600000000000001</v>
      </c>
      <c r="I169">
        <v>418</v>
      </c>
      <c r="J169" s="10">
        <f t="shared" si="16"/>
        <v>2.0875341003439688E-2</v>
      </c>
      <c r="K169" s="10">
        <f t="shared" si="16"/>
        <v>2.5453659724759468E-2</v>
      </c>
      <c r="L169" s="10">
        <f t="shared" si="17"/>
        <v>2.3164500364099578E-2</v>
      </c>
      <c r="O169">
        <v>843.1</v>
      </c>
      <c r="P169">
        <v>16422</v>
      </c>
    </row>
    <row r="170" spans="1:16">
      <c r="A170">
        <v>60605</v>
      </c>
      <c r="B170" t="s">
        <v>305</v>
      </c>
      <c r="C170">
        <v>1</v>
      </c>
      <c r="D170">
        <v>3</v>
      </c>
      <c r="E170" t="s">
        <v>37</v>
      </c>
      <c r="F170">
        <v>290</v>
      </c>
      <c r="G170" t="s">
        <v>42</v>
      </c>
      <c r="H170">
        <v>54.6</v>
      </c>
      <c r="I170">
        <v>1281</v>
      </c>
      <c r="J170" s="10">
        <f t="shared" si="16"/>
        <v>6.4761001067489027E-2</v>
      </c>
      <c r="K170" s="10">
        <f t="shared" si="16"/>
        <v>7.8005115089514063E-2</v>
      </c>
      <c r="L170" s="10">
        <f t="shared" si="17"/>
        <v>7.1383058078501538E-2</v>
      </c>
      <c r="O170">
        <v>843.1</v>
      </c>
      <c r="P170">
        <v>16422</v>
      </c>
    </row>
    <row r="171" spans="1:16">
      <c r="A171">
        <v>60605</v>
      </c>
      <c r="B171" t="s">
        <v>305</v>
      </c>
      <c r="C171">
        <v>1</v>
      </c>
      <c r="D171">
        <v>3</v>
      </c>
      <c r="E171" t="s">
        <v>37</v>
      </c>
      <c r="F171">
        <v>310</v>
      </c>
      <c r="G171" t="s">
        <v>80</v>
      </c>
      <c r="H171">
        <v>7.2</v>
      </c>
      <c r="I171">
        <v>726</v>
      </c>
      <c r="J171" s="10">
        <f t="shared" si="16"/>
        <v>8.5399122286798721E-3</v>
      </c>
      <c r="K171" s="10">
        <f t="shared" si="16"/>
        <v>4.4208987943003292E-2</v>
      </c>
      <c r="L171" s="10">
        <f t="shared" si="17"/>
        <v>2.6374450085841581E-2</v>
      </c>
      <c r="O171">
        <v>843.1</v>
      </c>
      <c r="P171">
        <v>16422</v>
      </c>
    </row>
    <row r="172" spans="1:16">
      <c r="A172">
        <v>60605</v>
      </c>
      <c r="B172" t="s">
        <v>305</v>
      </c>
      <c r="C172">
        <v>1</v>
      </c>
      <c r="D172">
        <v>3</v>
      </c>
      <c r="E172" t="s">
        <v>37</v>
      </c>
      <c r="F172">
        <v>315</v>
      </c>
      <c r="G172" t="s">
        <v>43</v>
      </c>
      <c r="H172">
        <v>5.5</v>
      </c>
      <c r="I172">
        <v>0</v>
      </c>
      <c r="J172" s="10">
        <f t="shared" si="16"/>
        <v>6.5235440635749023E-3</v>
      </c>
      <c r="K172" s="10">
        <f t="shared" si="16"/>
        <v>0</v>
      </c>
      <c r="L172" s="10">
        <f t="shared" si="17"/>
        <v>3.2617720317874512E-3</v>
      </c>
      <c r="O172">
        <v>843.1</v>
      </c>
      <c r="P172">
        <v>16422</v>
      </c>
    </row>
    <row r="173" spans="1:16">
      <c r="A173">
        <v>60605</v>
      </c>
      <c r="B173" t="s">
        <v>305</v>
      </c>
      <c r="C173">
        <v>1</v>
      </c>
      <c r="D173">
        <v>3</v>
      </c>
      <c r="E173" t="s">
        <v>37</v>
      </c>
      <c r="F173">
        <v>320</v>
      </c>
      <c r="G173" t="s">
        <v>44</v>
      </c>
      <c r="H173">
        <v>6.2</v>
      </c>
      <c r="I173">
        <v>0</v>
      </c>
      <c r="J173" s="10">
        <f t="shared" si="16"/>
        <v>7.3538133080298896E-3</v>
      </c>
      <c r="K173" s="10">
        <f t="shared" si="16"/>
        <v>0</v>
      </c>
      <c r="L173" s="10">
        <f t="shared" si="17"/>
        <v>3.6769066540149448E-3</v>
      </c>
      <c r="O173">
        <v>843.1</v>
      </c>
      <c r="P173">
        <v>16422</v>
      </c>
    </row>
    <row r="174" spans="1:16">
      <c r="A174">
        <v>60605</v>
      </c>
      <c r="B174" t="s">
        <v>305</v>
      </c>
      <c r="C174">
        <v>1</v>
      </c>
      <c r="D174">
        <v>3</v>
      </c>
      <c r="E174" t="s">
        <v>37</v>
      </c>
      <c r="F174">
        <v>325</v>
      </c>
      <c r="G174" t="s">
        <v>45</v>
      </c>
      <c r="H174">
        <v>1.5</v>
      </c>
      <c r="I174">
        <v>360</v>
      </c>
      <c r="J174" s="10">
        <f t="shared" si="16"/>
        <v>1.7791483809749733E-3</v>
      </c>
      <c r="K174" s="10">
        <f t="shared" si="16"/>
        <v>2.1921812203142127E-2</v>
      </c>
      <c r="L174" s="10">
        <f t="shared" si="17"/>
        <v>1.1850480292058551E-2</v>
      </c>
      <c r="O174">
        <v>843.1</v>
      </c>
      <c r="P174">
        <v>16422</v>
      </c>
    </row>
    <row r="175" spans="1:16">
      <c r="A175">
        <v>60605</v>
      </c>
      <c r="B175" t="s">
        <v>305</v>
      </c>
      <c r="C175">
        <v>1</v>
      </c>
      <c r="D175">
        <v>3</v>
      </c>
      <c r="E175" t="s">
        <v>37</v>
      </c>
      <c r="F175" t="s">
        <v>6</v>
      </c>
      <c r="G175" t="s">
        <v>580</v>
      </c>
      <c r="H175">
        <v>160.1</v>
      </c>
      <c r="I175">
        <v>4745</v>
      </c>
      <c r="J175" s="10">
        <f t="shared" si="16"/>
        <v>0.18989443719606214</v>
      </c>
      <c r="K175" s="10">
        <f t="shared" si="16"/>
        <v>0.28894166362197055</v>
      </c>
      <c r="L175" s="10">
        <f t="shared" si="17"/>
        <v>0.23941805040901634</v>
      </c>
      <c r="O175">
        <v>843.1</v>
      </c>
      <c r="P175">
        <v>16422</v>
      </c>
    </row>
    <row r="176" spans="1:16">
      <c r="A176">
        <v>60605</v>
      </c>
      <c r="B176" t="s">
        <v>305</v>
      </c>
      <c r="C176">
        <v>1</v>
      </c>
      <c r="D176">
        <v>4</v>
      </c>
      <c r="E176" t="s">
        <v>46</v>
      </c>
      <c r="F176">
        <v>330</v>
      </c>
      <c r="G176" t="s">
        <v>47</v>
      </c>
      <c r="H176">
        <v>5</v>
      </c>
      <c r="I176">
        <v>0</v>
      </c>
      <c r="J176" s="10">
        <f t="shared" si="16"/>
        <v>5.9304946032499107E-3</v>
      </c>
      <c r="K176" s="10">
        <f t="shared" si="16"/>
        <v>0</v>
      </c>
      <c r="L176" s="10">
        <f t="shared" si="17"/>
        <v>2.9652473016249553E-3</v>
      </c>
      <c r="O176">
        <v>843.1</v>
      </c>
      <c r="P176">
        <v>16422</v>
      </c>
    </row>
    <row r="177" spans="1:16">
      <c r="A177">
        <v>60605</v>
      </c>
      <c r="B177" t="s">
        <v>305</v>
      </c>
      <c r="C177">
        <v>1</v>
      </c>
      <c r="D177">
        <v>4</v>
      </c>
      <c r="E177" t="s">
        <v>46</v>
      </c>
      <c r="F177">
        <v>340</v>
      </c>
      <c r="G177" t="s">
        <v>48</v>
      </c>
      <c r="H177">
        <v>7.5</v>
      </c>
      <c r="I177">
        <v>0</v>
      </c>
      <c r="J177" s="10">
        <f t="shared" si="16"/>
        <v>8.8957419048748664E-3</v>
      </c>
      <c r="K177" s="10">
        <f t="shared" si="16"/>
        <v>0</v>
      </c>
      <c r="L177" s="10">
        <f t="shared" si="17"/>
        <v>4.4478709524374332E-3</v>
      </c>
      <c r="O177">
        <v>843.1</v>
      </c>
      <c r="P177">
        <v>16422</v>
      </c>
    </row>
    <row r="178" spans="1:16">
      <c r="A178">
        <v>60605</v>
      </c>
      <c r="B178" t="s">
        <v>305</v>
      </c>
      <c r="C178">
        <v>1</v>
      </c>
      <c r="D178">
        <v>4</v>
      </c>
      <c r="E178" t="s">
        <v>46</v>
      </c>
      <c r="F178">
        <v>360</v>
      </c>
      <c r="G178" t="s">
        <v>49</v>
      </c>
      <c r="H178">
        <v>6.5</v>
      </c>
      <c r="I178">
        <v>0</v>
      </c>
      <c r="J178" s="10">
        <f t="shared" si="16"/>
        <v>7.7096429842248839E-3</v>
      </c>
      <c r="K178" s="10">
        <f t="shared" si="16"/>
        <v>0</v>
      </c>
      <c r="L178" s="10">
        <f t="shared" si="17"/>
        <v>3.854821492112442E-3</v>
      </c>
      <c r="O178">
        <v>843.1</v>
      </c>
      <c r="P178">
        <v>16422</v>
      </c>
    </row>
    <row r="179" spans="1:16">
      <c r="A179">
        <v>60605</v>
      </c>
      <c r="B179" t="s">
        <v>305</v>
      </c>
      <c r="C179">
        <v>1</v>
      </c>
      <c r="D179">
        <v>4</v>
      </c>
      <c r="E179" t="s">
        <v>46</v>
      </c>
      <c r="F179">
        <v>370</v>
      </c>
      <c r="G179" t="s">
        <v>50</v>
      </c>
      <c r="H179">
        <v>4</v>
      </c>
      <c r="I179">
        <v>0</v>
      </c>
      <c r="J179" s="10">
        <f t="shared" si="16"/>
        <v>4.744395682599929E-3</v>
      </c>
      <c r="K179" s="10">
        <f t="shared" si="16"/>
        <v>0</v>
      </c>
      <c r="L179" s="10">
        <f t="shared" si="17"/>
        <v>2.3721978412999645E-3</v>
      </c>
      <c r="O179">
        <v>843.1</v>
      </c>
      <c r="P179">
        <v>16422</v>
      </c>
    </row>
    <row r="180" spans="1:16">
      <c r="A180">
        <v>60605</v>
      </c>
      <c r="B180" t="s">
        <v>305</v>
      </c>
      <c r="C180">
        <v>1</v>
      </c>
      <c r="D180">
        <v>4</v>
      </c>
      <c r="E180" t="s">
        <v>46</v>
      </c>
      <c r="F180">
        <v>400</v>
      </c>
      <c r="G180" t="s">
        <v>52</v>
      </c>
      <c r="H180">
        <v>9</v>
      </c>
      <c r="I180">
        <v>433</v>
      </c>
      <c r="J180" s="10">
        <f t="shared" si="16"/>
        <v>1.067489028584984E-2</v>
      </c>
      <c r="K180" s="10">
        <f t="shared" si="16"/>
        <v>2.6367068566557059E-2</v>
      </c>
      <c r="L180" s="10">
        <f t="shared" si="17"/>
        <v>1.8520979426203447E-2</v>
      </c>
      <c r="O180">
        <v>843.1</v>
      </c>
      <c r="P180">
        <v>16422</v>
      </c>
    </row>
    <row r="181" spans="1:16">
      <c r="A181">
        <v>60605</v>
      </c>
      <c r="B181" t="s">
        <v>305</v>
      </c>
      <c r="C181">
        <v>1</v>
      </c>
      <c r="D181">
        <v>4</v>
      </c>
      <c r="E181" t="s">
        <v>46</v>
      </c>
      <c r="F181" t="s">
        <v>6</v>
      </c>
      <c r="G181" t="s">
        <v>580</v>
      </c>
      <c r="H181">
        <v>32</v>
      </c>
      <c r="I181">
        <v>433</v>
      </c>
      <c r="J181" s="10">
        <f t="shared" si="16"/>
        <v>3.7955165460799432E-2</v>
      </c>
      <c r="K181" s="10">
        <f t="shared" si="16"/>
        <v>2.6367068566557059E-2</v>
      </c>
      <c r="L181" s="10">
        <f t="shared" si="17"/>
        <v>3.2161117013678242E-2</v>
      </c>
      <c r="O181">
        <v>843.1</v>
      </c>
      <c r="P181">
        <v>16422</v>
      </c>
    </row>
    <row r="182" spans="1:16">
      <c r="A182">
        <v>60605</v>
      </c>
      <c r="B182" t="s">
        <v>305</v>
      </c>
      <c r="C182">
        <v>1</v>
      </c>
      <c r="D182">
        <v>5</v>
      </c>
      <c r="E182" t="s">
        <v>55</v>
      </c>
      <c r="F182">
        <v>440</v>
      </c>
      <c r="G182" t="s">
        <v>56</v>
      </c>
      <c r="H182">
        <v>4.7</v>
      </c>
      <c r="I182">
        <v>0</v>
      </c>
      <c r="J182" s="10">
        <f t="shared" si="16"/>
        <v>5.5746649270549163E-3</v>
      </c>
      <c r="K182" s="10">
        <f t="shared" si="16"/>
        <v>0</v>
      </c>
      <c r="L182" s="10">
        <f t="shared" si="17"/>
        <v>2.7873324635274582E-3</v>
      </c>
      <c r="O182">
        <v>843.1</v>
      </c>
      <c r="P182">
        <v>16422</v>
      </c>
    </row>
    <row r="183" spans="1:16">
      <c r="A183">
        <v>60605</v>
      </c>
      <c r="B183" t="s">
        <v>305</v>
      </c>
      <c r="C183">
        <v>1</v>
      </c>
      <c r="D183">
        <v>5</v>
      </c>
      <c r="E183" t="s">
        <v>55</v>
      </c>
      <c r="F183">
        <v>445</v>
      </c>
      <c r="G183" t="s">
        <v>57</v>
      </c>
      <c r="H183">
        <v>67.3</v>
      </c>
      <c r="I183">
        <v>957</v>
      </c>
      <c r="J183" s="10">
        <f t="shared" si="16"/>
        <v>7.9824457359743792E-2</v>
      </c>
      <c r="K183" s="10">
        <f t="shared" si="16"/>
        <v>5.8275484106686155E-2</v>
      </c>
      <c r="L183" s="10">
        <f t="shared" si="17"/>
        <v>6.9049970733214977E-2</v>
      </c>
      <c r="O183">
        <v>843.1</v>
      </c>
      <c r="P183">
        <v>16422</v>
      </c>
    </row>
    <row r="184" spans="1:16">
      <c r="A184">
        <v>60605</v>
      </c>
      <c r="B184" t="s">
        <v>305</v>
      </c>
      <c r="C184">
        <v>1</v>
      </c>
      <c r="D184">
        <v>5</v>
      </c>
      <c r="E184" t="s">
        <v>55</v>
      </c>
      <c r="F184" t="s">
        <v>6</v>
      </c>
      <c r="G184" t="s">
        <v>580</v>
      </c>
      <c r="H184">
        <v>72</v>
      </c>
      <c r="I184">
        <v>957</v>
      </c>
      <c r="J184" s="10">
        <f t="shared" si="16"/>
        <v>8.5399122286798718E-2</v>
      </c>
      <c r="K184" s="10">
        <f t="shared" si="16"/>
        <v>5.8275484106686155E-2</v>
      </c>
      <c r="L184" s="10">
        <f t="shared" si="17"/>
        <v>7.1837303196742433E-2</v>
      </c>
      <c r="O184">
        <v>843.1</v>
      </c>
      <c r="P184">
        <v>16422</v>
      </c>
    </row>
    <row r="185" spans="1:16">
      <c r="A185">
        <v>60605</v>
      </c>
      <c r="B185" t="s">
        <v>305</v>
      </c>
      <c r="C185">
        <v>1</v>
      </c>
      <c r="D185">
        <v>7</v>
      </c>
      <c r="E185" t="s">
        <v>58</v>
      </c>
      <c r="F185">
        <v>610</v>
      </c>
      <c r="G185" t="s">
        <v>126</v>
      </c>
      <c r="H185">
        <v>7.6</v>
      </c>
      <c r="I185">
        <v>0</v>
      </c>
      <c r="J185" s="10">
        <f t="shared" si="16"/>
        <v>9.0143517969398634E-3</v>
      </c>
      <c r="K185" s="10">
        <f t="shared" si="16"/>
        <v>0</v>
      </c>
      <c r="L185" s="10">
        <f t="shared" si="17"/>
        <v>4.5071758984699317E-3</v>
      </c>
      <c r="O185">
        <v>843.1</v>
      </c>
      <c r="P185">
        <v>16422</v>
      </c>
    </row>
    <row r="186" spans="1:16">
      <c r="A186">
        <v>60605</v>
      </c>
      <c r="B186" t="s">
        <v>305</v>
      </c>
      <c r="C186">
        <v>1</v>
      </c>
      <c r="D186">
        <v>7</v>
      </c>
      <c r="E186" t="s">
        <v>58</v>
      </c>
      <c r="F186">
        <v>620</v>
      </c>
      <c r="G186" t="s">
        <v>77</v>
      </c>
      <c r="H186">
        <v>0.5</v>
      </c>
      <c r="I186">
        <v>0</v>
      </c>
      <c r="J186" s="10">
        <f t="shared" si="16"/>
        <v>5.9304946032499113E-4</v>
      </c>
      <c r="K186" s="10">
        <f t="shared" si="16"/>
        <v>0</v>
      </c>
      <c r="L186" s="10">
        <f t="shared" si="17"/>
        <v>2.9652473016249557E-4</v>
      </c>
      <c r="O186">
        <v>843.1</v>
      </c>
      <c r="P186">
        <v>16422</v>
      </c>
    </row>
    <row r="187" spans="1:16">
      <c r="A187">
        <v>60605</v>
      </c>
      <c r="B187" t="s">
        <v>305</v>
      </c>
      <c r="C187">
        <v>1</v>
      </c>
      <c r="D187">
        <v>7</v>
      </c>
      <c r="E187" t="s">
        <v>58</v>
      </c>
      <c r="F187">
        <v>650</v>
      </c>
      <c r="G187" t="s">
        <v>78</v>
      </c>
      <c r="H187">
        <v>18.600000000000001</v>
      </c>
      <c r="I187">
        <v>553</v>
      </c>
      <c r="J187" s="10">
        <f t="shared" si="16"/>
        <v>2.2061439924089671E-2</v>
      </c>
      <c r="K187" s="10">
        <f t="shared" si="16"/>
        <v>3.3674339300937765E-2</v>
      </c>
      <c r="L187" s="10">
        <f t="shared" si="17"/>
        <v>2.786788961251372E-2</v>
      </c>
      <c r="O187">
        <v>843.1</v>
      </c>
      <c r="P187">
        <v>16422</v>
      </c>
    </row>
    <row r="188" spans="1:16">
      <c r="A188">
        <v>60605</v>
      </c>
      <c r="B188" t="s">
        <v>305</v>
      </c>
      <c r="C188">
        <v>1</v>
      </c>
      <c r="D188">
        <v>7</v>
      </c>
      <c r="E188" t="s">
        <v>58</v>
      </c>
      <c r="F188" t="s">
        <v>6</v>
      </c>
      <c r="G188" t="s">
        <v>580</v>
      </c>
      <c r="H188">
        <v>26.7</v>
      </c>
      <c r="I188">
        <v>553</v>
      </c>
      <c r="J188" s="10">
        <f t="shared" si="16"/>
        <v>3.1668841181354525E-2</v>
      </c>
      <c r="K188" s="10">
        <f t="shared" si="16"/>
        <v>3.3674339300937765E-2</v>
      </c>
      <c r="L188" s="10">
        <f t="shared" si="17"/>
        <v>3.2671590241146145E-2</v>
      </c>
      <c r="O188">
        <v>843.1</v>
      </c>
      <c r="P188">
        <v>16422</v>
      </c>
    </row>
    <row r="189" spans="1:16">
      <c r="A189">
        <v>60605</v>
      </c>
      <c r="B189" t="s">
        <v>305</v>
      </c>
      <c r="C189">
        <v>1</v>
      </c>
      <c r="D189">
        <v>8</v>
      </c>
      <c r="E189" t="s">
        <v>61</v>
      </c>
      <c r="F189">
        <v>670</v>
      </c>
      <c r="G189" t="s">
        <v>62</v>
      </c>
      <c r="H189">
        <v>45</v>
      </c>
      <c r="I189">
        <v>1725</v>
      </c>
      <c r="J189" s="10">
        <f t="shared" si="16"/>
        <v>5.3374451429249195E-2</v>
      </c>
      <c r="K189" s="10">
        <f t="shared" si="16"/>
        <v>0.10504201680672269</v>
      </c>
      <c r="L189" s="10">
        <f t="shared" si="17"/>
        <v>7.9208234117985943E-2</v>
      </c>
      <c r="O189">
        <v>843.1</v>
      </c>
      <c r="P189">
        <v>16422</v>
      </c>
    </row>
    <row r="190" spans="1:16">
      <c r="A190">
        <v>60605</v>
      </c>
      <c r="B190" t="s">
        <v>305</v>
      </c>
      <c r="C190">
        <v>1</v>
      </c>
      <c r="D190">
        <v>8</v>
      </c>
      <c r="E190" t="s">
        <v>61</v>
      </c>
      <c r="F190">
        <v>675</v>
      </c>
      <c r="G190" t="s">
        <v>88</v>
      </c>
      <c r="H190">
        <v>5</v>
      </c>
      <c r="I190">
        <v>0</v>
      </c>
      <c r="J190" s="10">
        <f t="shared" si="16"/>
        <v>5.9304946032499107E-3</v>
      </c>
      <c r="K190" s="10">
        <f t="shared" si="16"/>
        <v>0</v>
      </c>
      <c r="L190" s="10">
        <f t="shared" si="17"/>
        <v>2.9652473016249553E-3</v>
      </c>
      <c r="O190">
        <v>843.1</v>
      </c>
      <c r="P190">
        <v>16422</v>
      </c>
    </row>
    <row r="191" spans="1:16">
      <c r="A191">
        <v>60605</v>
      </c>
      <c r="B191" t="s">
        <v>305</v>
      </c>
      <c r="C191">
        <v>1</v>
      </c>
      <c r="D191">
        <v>8</v>
      </c>
      <c r="E191" t="s">
        <v>61</v>
      </c>
      <c r="F191">
        <v>690</v>
      </c>
      <c r="G191" t="s">
        <v>63</v>
      </c>
      <c r="H191">
        <v>170.7</v>
      </c>
      <c r="I191">
        <v>2612</v>
      </c>
      <c r="J191" s="10">
        <f t="shared" si="16"/>
        <v>0.20246708575495195</v>
      </c>
      <c r="K191" s="10">
        <f t="shared" si="16"/>
        <v>0.15905492631835344</v>
      </c>
      <c r="L191" s="10">
        <f t="shared" si="17"/>
        <v>0.18076100603665268</v>
      </c>
      <c r="O191">
        <v>843.1</v>
      </c>
      <c r="P191">
        <v>16422</v>
      </c>
    </row>
    <row r="192" spans="1:16">
      <c r="A192">
        <v>60605</v>
      </c>
      <c r="B192" t="s">
        <v>305</v>
      </c>
      <c r="C192">
        <v>1</v>
      </c>
      <c r="D192">
        <v>8</v>
      </c>
      <c r="E192" t="s">
        <v>61</v>
      </c>
      <c r="F192">
        <v>710</v>
      </c>
      <c r="G192" t="s">
        <v>64</v>
      </c>
      <c r="H192">
        <v>84</v>
      </c>
      <c r="I192">
        <v>1315</v>
      </c>
      <c r="J192" s="10">
        <f t="shared" si="16"/>
        <v>9.9632309334598504E-2</v>
      </c>
      <c r="K192" s="10">
        <f t="shared" si="16"/>
        <v>8.0075508464255263E-2</v>
      </c>
      <c r="L192" s="10">
        <f t="shared" si="17"/>
        <v>8.9853908899426876E-2</v>
      </c>
      <c r="O192">
        <v>843.1</v>
      </c>
      <c r="P192">
        <v>16422</v>
      </c>
    </row>
    <row r="193" spans="1:16">
      <c r="A193">
        <v>60605</v>
      </c>
      <c r="B193" t="s">
        <v>305</v>
      </c>
      <c r="C193">
        <v>1</v>
      </c>
      <c r="D193">
        <v>8</v>
      </c>
      <c r="E193" t="s">
        <v>61</v>
      </c>
      <c r="F193">
        <v>720</v>
      </c>
      <c r="G193" t="s">
        <v>89</v>
      </c>
      <c r="H193">
        <v>68.599999999999994</v>
      </c>
      <c r="I193">
        <v>1166</v>
      </c>
      <c r="J193" s="10">
        <f t="shared" si="16"/>
        <v>8.1366385956588766E-2</v>
      </c>
      <c r="K193" s="10">
        <f t="shared" si="16"/>
        <v>7.1002313969065881E-2</v>
      </c>
      <c r="L193" s="10">
        <f t="shared" si="17"/>
        <v>7.618434996282733E-2</v>
      </c>
      <c r="O193">
        <v>843.1</v>
      </c>
      <c r="P193">
        <v>16422</v>
      </c>
    </row>
    <row r="194" spans="1:16">
      <c r="A194">
        <v>60605</v>
      </c>
      <c r="B194" t="s">
        <v>305</v>
      </c>
      <c r="C194">
        <v>1</v>
      </c>
      <c r="D194">
        <v>8</v>
      </c>
      <c r="E194" t="s">
        <v>61</v>
      </c>
      <c r="F194">
        <v>750</v>
      </c>
      <c r="G194" t="s">
        <v>66</v>
      </c>
      <c r="H194">
        <v>2</v>
      </c>
      <c r="I194">
        <v>0</v>
      </c>
      <c r="J194" s="10">
        <f t="shared" si="16"/>
        <v>2.3721978412999645E-3</v>
      </c>
      <c r="K194" s="10">
        <f t="shared" si="16"/>
        <v>0</v>
      </c>
      <c r="L194" s="10">
        <f t="shared" si="17"/>
        <v>1.1860989206499823E-3</v>
      </c>
      <c r="O194">
        <v>843.1</v>
      </c>
      <c r="P194">
        <v>16422</v>
      </c>
    </row>
    <row r="195" spans="1:16">
      <c r="A195">
        <v>60605</v>
      </c>
      <c r="B195" t="s">
        <v>305</v>
      </c>
      <c r="C195">
        <v>1</v>
      </c>
      <c r="D195">
        <v>8</v>
      </c>
      <c r="E195" t="s">
        <v>61</v>
      </c>
      <c r="F195">
        <v>765</v>
      </c>
      <c r="G195" t="s">
        <v>68</v>
      </c>
      <c r="H195">
        <v>80.599999999999994</v>
      </c>
      <c r="I195">
        <v>1456</v>
      </c>
      <c r="J195" s="10">
        <f t="shared" si="16"/>
        <v>9.5599573004388552E-2</v>
      </c>
      <c r="K195" s="10">
        <f t="shared" si="16"/>
        <v>8.8661551577152595E-2</v>
      </c>
      <c r="L195" s="10">
        <f t="shared" si="17"/>
        <v>9.2130562290770573E-2</v>
      </c>
      <c r="O195">
        <v>843.1</v>
      </c>
      <c r="P195">
        <v>16422</v>
      </c>
    </row>
    <row r="196" spans="1:16">
      <c r="A196">
        <v>60605</v>
      </c>
      <c r="B196" t="s">
        <v>305</v>
      </c>
      <c r="C196">
        <v>1</v>
      </c>
      <c r="D196">
        <v>8</v>
      </c>
      <c r="E196" t="s">
        <v>61</v>
      </c>
      <c r="F196" t="s">
        <v>6</v>
      </c>
      <c r="G196" t="s">
        <v>580</v>
      </c>
      <c r="H196">
        <v>455.9</v>
      </c>
      <c r="I196">
        <v>8274</v>
      </c>
      <c r="J196" s="10">
        <f t="shared" si="16"/>
        <v>0.54074249792432683</v>
      </c>
      <c r="K196" s="10">
        <f t="shared" si="16"/>
        <v>0.50383631713554988</v>
      </c>
      <c r="L196" s="10">
        <f t="shared" si="17"/>
        <v>0.52228940752993835</v>
      </c>
      <c r="O196">
        <v>843.1</v>
      </c>
      <c r="P196">
        <v>16422</v>
      </c>
    </row>
    <row r="197" spans="1:16">
      <c r="A197">
        <v>60605</v>
      </c>
      <c r="B197" t="s">
        <v>305</v>
      </c>
      <c r="C197">
        <v>1</v>
      </c>
      <c r="D197">
        <v>9</v>
      </c>
      <c r="E197" t="s">
        <v>70</v>
      </c>
      <c r="F197">
        <v>780</v>
      </c>
      <c r="G197" t="s">
        <v>71</v>
      </c>
      <c r="H197">
        <v>1</v>
      </c>
      <c r="I197">
        <v>18</v>
      </c>
      <c r="J197" s="10">
        <f t="shared" si="16"/>
        <v>1.1860989206499823E-3</v>
      </c>
      <c r="K197" s="10">
        <f t="shared" si="16"/>
        <v>1.0960906101571063E-3</v>
      </c>
      <c r="L197" s="10">
        <f t="shared" si="17"/>
        <v>1.1410947654035444E-3</v>
      </c>
      <c r="O197">
        <v>843.1</v>
      </c>
      <c r="P197">
        <v>16422</v>
      </c>
    </row>
    <row r="198" spans="1:16">
      <c r="A198">
        <v>60605</v>
      </c>
      <c r="B198" t="s">
        <v>305</v>
      </c>
      <c r="C198">
        <v>1</v>
      </c>
      <c r="D198">
        <v>9</v>
      </c>
      <c r="E198" t="s">
        <v>70</v>
      </c>
      <c r="F198">
        <v>790</v>
      </c>
      <c r="G198" t="s">
        <v>82</v>
      </c>
      <c r="H198">
        <v>11</v>
      </c>
      <c r="I198">
        <v>0</v>
      </c>
      <c r="J198" s="10">
        <f t="shared" si="16"/>
        <v>1.3047088127149805E-2</v>
      </c>
      <c r="K198" s="10">
        <f t="shared" si="16"/>
        <v>0</v>
      </c>
      <c r="L198" s="10">
        <f t="shared" si="17"/>
        <v>6.5235440635749023E-3</v>
      </c>
      <c r="O198">
        <v>843.1</v>
      </c>
      <c r="P198">
        <v>16422</v>
      </c>
    </row>
    <row r="199" spans="1:16">
      <c r="A199">
        <v>60605</v>
      </c>
      <c r="B199" t="s">
        <v>305</v>
      </c>
      <c r="C199">
        <v>1</v>
      </c>
      <c r="D199">
        <v>9</v>
      </c>
      <c r="E199" t="s">
        <v>70</v>
      </c>
      <c r="F199">
        <v>800</v>
      </c>
      <c r="G199" t="s">
        <v>106</v>
      </c>
      <c r="H199">
        <v>55.2</v>
      </c>
      <c r="I199">
        <v>1131</v>
      </c>
      <c r="J199" s="10">
        <f t="shared" si="16"/>
        <v>6.5472660419879022E-2</v>
      </c>
      <c r="K199" s="10">
        <f t="shared" si="16"/>
        <v>6.8871026671538174E-2</v>
      </c>
      <c r="L199" s="10">
        <f t="shared" si="17"/>
        <v>6.7171843545708598E-2</v>
      </c>
      <c r="O199">
        <v>843.1</v>
      </c>
      <c r="P199">
        <v>16422</v>
      </c>
    </row>
    <row r="200" spans="1:16">
      <c r="A200">
        <v>60605</v>
      </c>
      <c r="B200" t="s">
        <v>305</v>
      </c>
      <c r="C200">
        <v>1</v>
      </c>
      <c r="D200">
        <v>9</v>
      </c>
      <c r="E200" t="s">
        <v>70</v>
      </c>
      <c r="F200">
        <v>820</v>
      </c>
      <c r="G200" t="s">
        <v>94</v>
      </c>
      <c r="H200">
        <v>0.9</v>
      </c>
      <c r="I200">
        <v>0</v>
      </c>
      <c r="J200" s="10">
        <f t="shared" si="16"/>
        <v>1.067489028584984E-3</v>
      </c>
      <c r="K200" s="10">
        <f t="shared" si="16"/>
        <v>0</v>
      </c>
      <c r="L200" s="10">
        <f t="shared" si="17"/>
        <v>5.3374451429249201E-4</v>
      </c>
      <c r="O200">
        <v>843.1</v>
      </c>
      <c r="P200">
        <v>16422</v>
      </c>
    </row>
    <row r="201" spans="1:16">
      <c r="A201">
        <v>60605</v>
      </c>
      <c r="B201" t="s">
        <v>305</v>
      </c>
      <c r="C201">
        <v>1</v>
      </c>
      <c r="D201">
        <v>9</v>
      </c>
      <c r="E201" t="s">
        <v>70</v>
      </c>
      <c r="F201">
        <v>830</v>
      </c>
      <c r="G201" t="s">
        <v>72</v>
      </c>
      <c r="H201">
        <v>1.2</v>
      </c>
      <c r="I201">
        <v>0</v>
      </c>
      <c r="J201" s="10">
        <f t="shared" si="16"/>
        <v>1.4233187047799785E-3</v>
      </c>
      <c r="K201" s="10">
        <f t="shared" si="16"/>
        <v>0</v>
      </c>
      <c r="L201" s="10">
        <f t="shared" si="17"/>
        <v>7.1165935238998927E-4</v>
      </c>
      <c r="O201">
        <v>843.1</v>
      </c>
      <c r="P201">
        <v>16422</v>
      </c>
    </row>
    <row r="202" spans="1:16">
      <c r="A202">
        <v>60605</v>
      </c>
      <c r="B202" t="s">
        <v>305</v>
      </c>
      <c r="C202">
        <v>1</v>
      </c>
      <c r="D202">
        <v>9</v>
      </c>
      <c r="E202" t="s">
        <v>70</v>
      </c>
      <c r="F202" t="s">
        <v>6</v>
      </c>
      <c r="G202" t="s">
        <v>580</v>
      </c>
      <c r="H202">
        <v>69.3</v>
      </c>
      <c r="I202">
        <v>1149</v>
      </c>
      <c r="J202" s="10">
        <f t="shared" si="16"/>
        <v>8.2196655201043758E-2</v>
      </c>
      <c r="K202" s="10">
        <f t="shared" si="16"/>
        <v>6.9967117281695287E-2</v>
      </c>
      <c r="L202" s="10">
        <f t="shared" si="17"/>
        <v>7.6081886241369523E-2</v>
      </c>
      <c r="O202">
        <v>843.1</v>
      </c>
      <c r="P202">
        <v>16422</v>
      </c>
    </row>
    <row r="203" spans="1:16">
      <c r="A203" s="11">
        <v>60605</v>
      </c>
      <c r="B203" s="11" t="s">
        <v>305</v>
      </c>
      <c r="C203" s="11">
        <v>1</v>
      </c>
      <c r="D203" s="11" t="s">
        <v>7</v>
      </c>
      <c r="E203" s="11" t="s">
        <v>581</v>
      </c>
      <c r="F203" s="11" t="s">
        <v>6</v>
      </c>
      <c r="G203" s="11" t="s">
        <v>580</v>
      </c>
      <c r="H203" s="11">
        <v>843.1</v>
      </c>
      <c r="I203" s="11">
        <v>16422</v>
      </c>
      <c r="J203" s="12">
        <f t="shared" si="16"/>
        <v>1</v>
      </c>
      <c r="K203" s="12">
        <f t="shared" si="16"/>
        <v>1</v>
      </c>
      <c r="L203" s="12">
        <f t="shared" si="17"/>
        <v>1</v>
      </c>
      <c r="O203">
        <v>843.1</v>
      </c>
      <c r="P203">
        <v>16422</v>
      </c>
    </row>
    <row r="204" spans="1:16">
      <c r="A204">
        <v>60605</v>
      </c>
      <c r="B204" t="s">
        <v>305</v>
      </c>
      <c r="C204">
        <v>2</v>
      </c>
      <c r="D204" t="s">
        <v>7</v>
      </c>
      <c r="E204" t="s">
        <v>582</v>
      </c>
      <c r="F204" t="s">
        <v>6</v>
      </c>
      <c r="G204" t="s">
        <v>580</v>
      </c>
      <c r="H204">
        <v>377.6</v>
      </c>
      <c r="I204">
        <v>0</v>
      </c>
    </row>
    <row r="205" spans="1:16">
      <c r="A205">
        <v>60605</v>
      </c>
      <c r="B205" t="s">
        <v>305</v>
      </c>
      <c r="C205" t="s">
        <v>8</v>
      </c>
      <c r="D205" t="s">
        <v>7</v>
      </c>
      <c r="E205" t="s">
        <v>583</v>
      </c>
      <c r="F205" t="s">
        <v>6</v>
      </c>
      <c r="G205" t="s">
        <v>580</v>
      </c>
      <c r="H205">
        <v>1220.7</v>
      </c>
      <c r="I205">
        <v>16422</v>
      </c>
    </row>
    <row r="206" spans="1:16">
      <c r="A206">
        <v>60608</v>
      </c>
      <c r="B206" t="s">
        <v>306</v>
      </c>
      <c r="C206">
        <v>1</v>
      </c>
      <c r="D206">
        <v>3</v>
      </c>
      <c r="E206" t="s">
        <v>37</v>
      </c>
      <c r="F206">
        <v>290</v>
      </c>
      <c r="G206" t="s">
        <v>42</v>
      </c>
      <c r="H206">
        <v>11.5</v>
      </c>
      <c r="I206">
        <v>343</v>
      </c>
      <c r="J206" s="10">
        <f t="shared" ref="J206:K212" si="18">H206/O206</f>
        <v>0.73248407643312108</v>
      </c>
      <c r="K206" s="10">
        <f t="shared" si="18"/>
        <v>0.65458015267175573</v>
      </c>
      <c r="L206" s="10">
        <f t="shared" ref="L206:L212" si="19">(J206+K206)/2</f>
        <v>0.69353211455243846</v>
      </c>
      <c r="O206">
        <v>15.7</v>
      </c>
      <c r="P206">
        <v>524</v>
      </c>
    </row>
    <row r="207" spans="1:16">
      <c r="A207">
        <v>60608</v>
      </c>
      <c r="B207" t="s">
        <v>306</v>
      </c>
      <c r="C207">
        <v>1</v>
      </c>
      <c r="D207">
        <v>3</v>
      </c>
      <c r="E207" t="s">
        <v>37</v>
      </c>
      <c r="F207" t="s">
        <v>6</v>
      </c>
      <c r="G207" t="s">
        <v>580</v>
      </c>
      <c r="H207">
        <v>11.5</v>
      </c>
      <c r="I207">
        <v>343</v>
      </c>
      <c r="J207" s="10">
        <f t="shared" si="18"/>
        <v>0.73248407643312108</v>
      </c>
      <c r="K207" s="10">
        <f t="shared" si="18"/>
        <v>0.65458015267175573</v>
      </c>
      <c r="L207" s="10">
        <f t="shared" si="19"/>
        <v>0.69353211455243846</v>
      </c>
      <c r="O207">
        <v>15.7</v>
      </c>
      <c r="P207">
        <v>524</v>
      </c>
    </row>
    <row r="208" spans="1:16">
      <c r="A208">
        <v>60608</v>
      </c>
      <c r="B208" t="s">
        <v>306</v>
      </c>
      <c r="C208">
        <v>1</v>
      </c>
      <c r="D208">
        <v>5</v>
      </c>
      <c r="E208" t="s">
        <v>55</v>
      </c>
      <c r="F208">
        <v>445</v>
      </c>
      <c r="G208" t="s">
        <v>57</v>
      </c>
      <c r="H208">
        <v>1</v>
      </c>
      <c r="I208">
        <v>25</v>
      </c>
      <c r="J208" s="10">
        <f t="shared" si="18"/>
        <v>6.3694267515923567E-2</v>
      </c>
      <c r="K208" s="10">
        <f t="shared" si="18"/>
        <v>4.7709923664122141E-2</v>
      </c>
      <c r="L208" s="10">
        <f t="shared" si="19"/>
        <v>5.5702095590022857E-2</v>
      </c>
      <c r="O208">
        <v>15.7</v>
      </c>
      <c r="P208">
        <v>524</v>
      </c>
    </row>
    <row r="209" spans="1:16">
      <c r="A209">
        <v>60608</v>
      </c>
      <c r="B209" t="s">
        <v>306</v>
      </c>
      <c r="C209">
        <v>1</v>
      </c>
      <c r="D209">
        <v>5</v>
      </c>
      <c r="E209" t="s">
        <v>55</v>
      </c>
      <c r="F209" t="s">
        <v>6</v>
      </c>
      <c r="G209" t="s">
        <v>580</v>
      </c>
      <c r="H209">
        <v>1</v>
      </c>
      <c r="I209">
        <v>25</v>
      </c>
      <c r="J209" s="10">
        <f t="shared" si="18"/>
        <v>6.3694267515923567E-2</v>
      </c>
      <c r="K209" s="10">
        <f t="shared" si="18"/>
        <v>4.7709923664122141E-2</v>
      </c>
      <c r="L209" s="10">
        <f t="shared" si="19"/>
        <v>5.5702095590022857E-2</v>
      </c>
      <c r="O209">
        <v>15.7</v>
      </c>
      <c r="P209">
        <v>524</v>
      </c>
    </row>
    <row r="210" spans="1:16">
      <c r="A210">
        <v>60608</v>
      </c>
      <c r="B210" t="s">
        <v>306</v>
      </c>
      <c r="C210">
        <v>1</v>
      </c>
      <c r="D210">
        <v>8</v>
      </c>
      <c r="E210" t="s">
        <v>61</v>
      </c>
      <c r="F210">
        <v>765</v>
      </c>
      <c r="G210" t="s">
        <v>68</v>
      </c>
      <c r="H210">
        <v>3.2</v>
      </c>
      <c r="I210">
        <v>156</v>
      </c>
      <c r="J210" s="10">
        <f t="shared" si="18"/>
        <v>0.20382165605095542</v>
      </c>
      <c r="K210" s="10">
        <f t="shared" si="18"/>
        <v>0.29770992366412213</v>
      </c>
      <c r="L210" s="10">
        <f t="shared" si="19"/>
        <v>0.25076578985753878</v>
      </c>
      <c r="O210">
        <v>15.7</v>
      </c>
      <c r="P210">
        <v>524</v>
      </c>
    </row>
    <row r="211" spans="1:16">
      <c r="A211">
        <v>60608</v>
      </c>
      <c r="B211" t="s">
        <v>306</v>
      </c>
      <c r="C211">
        <v>1</v>
      </c>
      <c r="D211">
        <v>8</v>
      </c>
      <c r="E211" t="s">
        <v>61</v>
      </c>
      <c r="F211" t="s">
        <v>6</v>
      </c>
      <c r="G211" t="s">
        <v>580</v>
      </c>
      <c r="H211">
        <v>3.2</v>
      </c>
      <c r="I211">
        <v>156</v>
      </c>
      <c r="J211" s="10">
        <f t="shared" si="18"/>
        <v>0.20382165605095542</v>
      </c>
      <c r="K211" s="10">
        <f t="shared" si="18"/>
        <v>0.29770992366412213</v>
      </c>
      <c r="L211" s="10">
        <f t="shared" si="19"/>
        <v>0.25076578985753878</v>
      </c>
      <c r="O211">
        <v>15.7</v>
      </c>
      <c r="P211">
        <v>524</v>
      </c>
    </row>
    <row r="212" spans="1:16">
      <c r="A212" s="11">
        <v>60608</v>
      </c>
      <c r="B212" s="11" t="s">
        <v>306</v>
      </c>
      <c r="C212" s="11">
        <v>1</v>
      </c>
      <c r="D212" s="11" t="s">
        <v>7</v>
      </c>
      <c r="E212" s="11" t="s">
        <v>581</v>
      </c>
      <c r="F212" s="11" t="s">
        <v>6</v>
      </c>
      <c r="G212" s="11" t="s">
        <v>580</v>
      </c>
      <c r="H212" s="11">
        <v>15.7</v>
      </c>
      <c r="I212" s="11">
        <v>524</v>
      </c>
      <c r="J212" s="12">
        <f t="shared" si="18"/>
        <v>1</v>
      </c>
      <c r="K212" s="12">
        <f t="shared" si="18"/>
        <v>1</v>
      </c>
      <c r="L212" s="12">
        <f t="shared" si="19"/>
        <v>1</v>
      </c>
      <c r="O212">
        <v>15.7</v>
      </c>
      <c r="P212">
        <v>524</v>
      </c>
    </row>
    <row r="213" spans="1:16">
      <c r="A213">
        <v>60608</v>
      </c>
      <c r="B213" t="s">
        <v>306</v>
      </c>
      <c r="C213">
        <v>2</v>
      </c>
      <c r="D213" t="s">
        <v>7</v>
      </c>
      <c r="E213" t="s">
        <v>582</v>
      </c>
      <c r="F213" t="s">
        <v>6</v>
      </c>
      <c r="G213" t="s">
        <v>580</v>
      </c>
      <c r="H213">
        <v>29.5</v>
      </c>
      <c r="I213">
        <v>0</v>
      </c>
    </row>
    <row r="214" spans="1:16">
      <c r="A214">
        <v>60608</v>
      </c>
      <c r="B214" t="s">
        <v>306</v>
      </c>
      <c r="C214" t="s">
        <v>8</v>
      </c>
      <c r="D214" t="s">
        <v>7</v>
      </c>
      <c r="E214" t="s">
        <v>583</v>
      </c>
      <c r="F214" t="s">
        <v>6</v>
      </c>
      <c r="G214" t="s">
        <v>580</v>
      </c>
      <c r="H214">
        <v>45.2</v>
      </c>
      <c r="I214">
        <v>524</v>
      </c>
    </row>
    <row r="215" spans="1:16">
      <c r="A215">
        <v>60615</v>
      </c>
      <c r="B215" t="s">
        <v>307</v>
      </c>
      <c r="C215">
        <v>1</v>
      </c>
      <c r="D215">
        <v>1</v>
      </c>
      <c r="E215" t="s">
        <v>21</v>
      </c>
      <c r="F215">
        <v>100</v>
      </c>
      <c r="G215" t="s">
        <v>28</v>
      </c>
      <c r="H215">
        <v>0.2</v>
      </c>
      <c r="I215">
        <v>0</v>
      </c>
      <c r="J215" s="10">
        <f t="shared" ref="J215:K255" si="20">H215/O215</f>
        <v>1.2714558169103624E-3</v>
      </c>
      <c r="K215" s="10">
        <f t="shared" si="20"/>
        <v>0</v>
      </c>
      <c r="L215" s="10">
        <f t="shared" ref="L215:L255" si="21">(J215+K215)/2</f>
        <v>6.3572790845518119E-4</v>
      </c>
      <c r="O215">
        <v>157.30000000000001</v>
      </c>
      <c r="P215">
        <v>10610</v>
      </c>
    </row>
    <row r="216" spans="1:16">
      <c r="A216">
        <v>60615</v>
      </c>
      <c r="B216" t="s">
        <v>307</v>
      </c>
      <c r="C216">
        <v>1</v>
      </c>
      <c r="D216">
        <v>1</v>
      </c>
      <c r="E216" t="s">
        <v>21</v>
      </c>
      <c r="F216">
        <v>110</v>
      </c>
      <c r="G216" t="s">
        <v>29</v>
      </c>
      <c r="H216">
        <v>1.4</v>
      </c>
      <c r="I216">
        <v>0</v>
      </c>
      <c r="J216" s="10">
        <f t="shared" si="20"/>
        <v>8.9001907183725356E-3</v>
      </c>
      <c r="K216" s="10">
        <f t="shared" si="20"/>
        <v>0</v>
      </c>
      <c r="L216" s="10">
        <f t="shared" si="21"/>
        <v>4.4500953591862678E-3</v>
      </c>
      <c r="O216">
        <v>157.30000000000001</v>
      </c>
      <c r="P216">
        <v>10610</v>
      </c>
    </row>
    <row r="217" spans="1:16">
      <c r="A217">
        <v>60615</v>
      </c>
      <c r="B217" t="s">
        <v>307</v>
      </c>
      <c r="C217">
        <v>1</v>
      </c>
      <c r="D217">
        <v>1</v>
      </c>
      <c r="E217" t="s">
        <v>21</v>
      </c>
      <c r="F217">
        <v>120</v>
      </c>
      <c r="G217" t="s">
        <v>30</v>
      </c>
      <c r="H217">
        <v>0.2</v>
      </c>
      <c r="I217">
        <v>0</v>
      </c>
      <c r="J217" s="10">
        <f t="shared" si="20"/>
        <v>1.2714558169103624E-3</v>
      </c>
      <c r="K217" s="10">
        <f t="shared" si="20"/>
        <v>0</v>
      </c>
      <c r="L217" s="10">
        <f t="shared" si="21"/>
        <v>6.3572790845518119E-4</v>
      </c>
      <c r="O217">
        <v>157.30000000000001</v>
      </c>
      <c r="P217">
        <v>10610</v>
      </c>
    </row>
    <row r="218" spans="1:16">
      <c r="A218">
        <v>60615</v>
      </c>
      <c r="B218" t="s">
        <v>307</v>
      </c>
      <c r="C218">
        <v>1</v>
      </c>
      <c r="D218">
        <v>1</v>
      </c>
      <c r="E218" t="s">
        <v>21</v>
      </c>
      <c r="F218">
        <v>140</v>
      </c>
      <c r="G218" t="s">
        <v>32</v>
      </c>
      <c r="H218">
        <v>2</v>
      </c>
      <c r="I218">
        <v>0</v>
      </c>
      <c r="J218" s="10">
        <f t="shared" si="20"/>
        <v>1.2714558169103623E-2</v>
      </c>
      <c r="K218" s="10">
        <f t="shared" si="20"/>
        <v>0</v>
      </c>
      <c r="L218" s="10">
        <f t="shared" si="21"/>
        <v>6.3572790845518113E-3</v>
      </c>
      <c r="O218">
        <v>157.30000000000001</v>
      </c>
      <c r="P218">
        <v>10610</v>
      </c>
    </row>
    <row r="219" spans="1:16">
      <c r="A219">
        <v>60615</v>
      </c>
      <c r="B219" t="s">
        <v>307</v>
      </c>
      <c r="C219">
        <v>1</v>
      </c>
      <c r="D219">
        <v>1</v>
      </c>
      <c r="E219" t="s">
        <v>21</v>
      </c>
      <c r="F219">
        <v>160</v>
      </c>
      <c r="G219" t="s">
        <v>33</v>
      </c>
      <c r="H219">
        <v>0.2</v>
      </c>
      <c r="I219">
        <v>0</v>
      </c>
      <c r="J219" s="10">
        <f t="shared" si="20"/>
        <v>1.2714558169103624E-3</v>
      </c>
      <c r="K219" s="10">
        <f t="shared" si="20"/>
        <v>0</v>
      </c>
      <c r="L219" s="10">
        <f t="shared" si="21"/>
        <v>6.3572790845518119E-4</v>
      </c>
      <c r="O219">
        <v>157.30000000000001</v>
      </c>
      <c r="P219">
        <v>10610</v>
      </c>
    </row>
    <row r="220" spans="1:16">
      <c r="A220">
        <v>60615</v>
      </c>
      <c r="B220" t="s">
        <v>307</v>
      </c>
      <c r="C220">
        <v>1</v>
      </c>
      <c r="D220">
        <v>1</v>
      </c>
      <c r="E220" t="s">
        <v>21</v>
      </c>
      <c r="F220">
        <v>197</v>
      </c>
      <c r="G220" t="s">
        <v>35</v>
      </c>
      <c r="H220">
        <v>0.5</v>
      </c>
      <c r="I220">
        <v>0</v>
      </c>
      <c r="J220" s="10">
        <f t="shared" si="20"/>
        <v>3.1786395422759056E-3</v>
      </c>
      <c r="K220" s="10">
        <f t="shared" si="20"/>
        <v>0</v>
      </c>
      <c r="L220" s="10">
        <f t="shared" si="21"/>
        <v>1.5893197711379528E-3</v>
      </c>
      <c r="O220">
        <v>157.30000000000001</v>
      </c>
      <c r="P220">
        <v>10610</v>
      </c>
    </row>
    <row r="221" spans="1:16">
      <c r="A221">
        <v>60615</v>
      </c>
      <c r="B221" t="s">
        <v>307</v>
      </c>
      <c r="C221">
        <v>1</v>
      </c>
      <c r="D221">
        <v>1</v>
      </c>
      <c r="E221" t="s">
        <v>21</v>
      </c>
      <c r="F221" t="s">
        <v>6</v>
      </c>
      <c r="G221" t="s">
        <v>580</v>
      </c>
      <c r="H221">
        <v>4.5</v>
      </c>
      <c r="I221">
        <v>0</v>
      </c>
      <c r="J221" s="10">
        <f t="shared" si="20"/>
        <v>2.860775588048315E-2</v>
      </c>
      <c r="K221" s="10">
        <f t="shared" si="20"/>
        <v>0</v>
      </c>
      <c r="L221" s="10">
        <f t="shared" si="21"/>
        <v>1.4303877940241575E-2</v>
      </c>
      <c r="O221">
        <v>157.30000000000001</v>
      </c>
      <c r="P221">
        <v>10610</v>
      </c>
    </row>
    <row r="222" spans="1:16">
      <c r="A222">
        <v>60615</v>
      </c>
      <c r="B222" t="s">
        <v>307</v>
      </c>
      <c r="C222">
        <v>1</v>
      </c>
      <c r="D222">
        <v>2</v>
      </c>
      <c r="E222" t="s">
        <v>36</v>
      </c>
      <c r="F222">
        <v>200</v>
      </c>
      <c r="G222" t="s">
        <v>36</v>
      </c>
      <c r="H222">
        <v>1.6</v>
      </c>
      <c r="I222">
        <v>0</v>
      </c>
      <c r="J222" s="10">
        <f t="shared" si="20"/>
        <v>1.0171646535282899E-2</v>
      </c>
      <c r="K222" s="10">
        <f t="shared" si="20"/>
        <v>0</v>
      </c>
      <c r="L222" s="10">
        <f t="shared" si="21"/>
        <v>5.0858232676414495E-3</v>
      </c>
      <c r="O222">
        <v>157.30000000000001</v>
      </c>
      <c r="P222">
        <v>10610</v>
      </c>
    </row>
    <row r="223" spans="1:16">
      <c r="A223">
        <v>60615</v>
      </c>
      <c r="B223" t="s">
        <v>307</v>
      </c>
      <c r="C223">
        <v>1</v>
      </c>
      <c r="D223">
        <v>2</v>
      </c>
      <c r="E223" t="s">
        <v>36</v>
      </c>
      <c r="F223" t="s">
        <v>6</v>
      </c>
      <c r="G223" t="s">
        <v>580</v>
      </c>
      <c r="H223">
        <v>1.6</v>
      </c>
      <c r="I223">
        <v>0</v>
      </c>
      <c r="J223" s="10">
        <f t="shared" si="20"/>
        <v>1.0171646535282899E-2</v>
      </c>
      <c r="K223" s="10">
        <f t="shared" si="20"/>
        <v>0</v>
      </c>
      <c r="L223" s="10">
        <f t="shared" si="21"/>
        <v>5.0858232676414495E-3</v>
      </c>
      <c r="O223">
        <v>157.30000000000001</v>
      </c>
      <c r="P223">
        <v>10610</v>
      </c>
    </row>
    <row r="224" spans="1:16">
      <c r="A224">
        <v>60615</v>
      </c>
      <c r="B224" t="s">
        <v>307</v>
      </c>
      <c r="C224">
        <v>1</v>
      </c>
      <c r="D224">
        <v>3</v>
      </c>
      <c r="E224" t="s">
        <v>37</v>
      </c>
      <c r="F224">
        <v>220</v>
      </c>
      <c r="G224" t="s">
        <v>38</v>
      </c>
      <c r="H224">
        <v>10.199999999999999</v>
      </c>
      <c r="I224">
        <v>181</v>
      </c>
      <c r="J224" s="10">
        <f t="shared" si="20"/>
        <v>6.4844246662428467E-2</v>
      </c>
      <c r="K224" s="10">
        <f t="shared" si="20"/>
        <v>1.7059377945334589E-2</v>
      </c>
      <c r="L224" s="10">
        <f t="shared" si="21"/>
        <v>4.0951812303881528E-2</v>
      </c>
      <c r="O224">
        <v>157.30000000000001</v>
      </c>
      <c r="P224">
        <v>10610</v>
      </c>
    </row>
    <row r="225" spans="1:16">
      <c r="A225">
        <v>60615</v>
      </c>
      <c r="B225" t="s">
        <v>307</v>
      </c>
      <c r="C225">
        <v>1</v>
      </c>
      <c r="D225">
        <v>3</v>
      </c>
      <c r="E225" t="s">
        <v>37</v>
      </c>
      <c r="F225">
        <v>230</v>
      </c>
      <c r="G225" t="s">
        <v>39</v>
      </c>
      <c r="H225">
        <v>1.7</v>
      </c>
      <c r="I225">
        <v>0</v>
      </c>
      <c r="J225" s="10">
        <f t="shared" si="20"/>
        <v>1.0807374443738079E-2</v>
      </c>
      <c r="K225" s="10">
        <f t="shared" si="20"/>
        <v>0</v>
      </c>
      <c r="L225" s="10">
        <f t="shared" si="21"/>
        <v>5.4036872218690395E-3</v>
      </c>
      <c r="O225">
        <v>157.30000000000001</v>
      </c>
      <c r="P225">
        <v>10610</v>
      </c>
    </row>
    <row r="226" spans="1:16">
      <c r="A226">
        <v>60615</v>
      </c>
      <c r="B226" t="s">
        <v>307</v>
      </c>
      <c r="C226">
        <v>1</v>
      </c>
      <c r="D226">
        <v>3</v>
      </c>
      <c r="E226" t="s">
        <v>37</v>
      </c>
      <c r="F226">
        <v>235</v>
      </c>
      <c r="G226" t="s">
        <v>40</v>
      </c>
      <c r="H226">
        <v>6.9</v>
      </c>
      <c r="I226">
        <v>109</v>
      </c>
      <c r="J226" s="10">
        <f t="shared" si="20"/>
        <v>4.3865225683407498E-2</v>
      </c>
      <c r="K226" s="10">
        <f t="shared" si="20"/>
        <v>1.0273327049952874E-2</v>
      </c>
      <c r="L226" s="10">
        <f t="shared" si="21"/>
        <v>2.7069276366680186E-2</v>
      </c>
      <c r="O226">
        <v>157.30000000000001</v>
      </c>
      <c r="P226">
        <v>10610</v>
      </c>
    </row>
    <row r="227" spans="1:16">
      <c r="A227">
        <v>60615</v>
      </c>
      <c r="B227" t="s">
        <v>307</v>
      </c>
      <c r="C227">
        <v>1</v>
      </c>
      <c r="D227">
        <v>3</v>
      </c>
      <c r="E227" t="s">
        <v>37</v>
      </c>
      <c r="F227">
        <v>240</v>
      </c>
      <c r="G227" t="s">
        <v>75</v>
      </c>
      <c r="H227">
        <v>12.3</v>
      </c>
      <c r="I227">
        <v>1661</v>
      </c>
      <c r="J227" s="10">
        <f t="shared" si="20"/>
        <v>7.8194532739987291E-2</v>
      </c>
      <c r="K227" s="10">
        <f t="shared" si="20"/>
        <v>0.15655042412818096</v>
      </c>
      <c r="L227" s="10">
        <f t="shared" si="21"/>
        <v>0.11737247843408413</v>
      </c>
      <c r="O227">
        <v>157.30000000000001</v>
      </c>
      <c r="P227">
        <v>10610</v>
      </c>
    </row>
    <row r="228" spans="1:16">
      <c r="A228">
        <v>60615</v>
      </c>
      <c r="B228" t="s">
        <v>307</v>
      </c>
      <c r="C228">
        <v>1</v>
      </c>
      <c r="D228">
        <v>3</v>
      </c>
      <c r="E228" t="s">
        <v>37</v>
      </c>
      <c r="F228">
        <v>250</v>
      </c>
      <c r="G228" t="s">
        <v>41</v>
      </c>
      <c r="H228">
        <v>8.9</v>
      </c>
      <c r="I228">
        <v>397</v>
      </c>
      <c r="J228" s="10">
        <f t="shared" si="20"/>
        <v>5.6579783852511126E-2</v>
      </c>
      <c r="K228" s="10">
        <f t="shared" si="20"/>
        <v>3.7417530631479734E-2</v>
      </c>
      <c r="L228" s="10">
        <f t="shared" si="21"/>
        <v>4.699865724199543E-2</v>
      </c>
      <c r="O228">
        <v>157.30000000000001</v>
      </c>
      <c r="P228">
        <v>10610</v>
      </c>
    </row>
    <row r="229" spans="1:16">
      <c r="A229">
        <v>60615</v>
      </c>
      <c r="B229" t="s">
        <v>307</v>
      </c>
      <c r="C229">
        <v>1</v>
      </c>
      <c r="D229">
        <v>3</v>
      </c>
      <c r="E229" t="s">
        <v>37</v>
      </c>
      <c r="F229">
        <v>270</v>
      </c>
      <c r="G229" t="s">
        <v>85</v>
      </c>
      <c r="H229">
        <v>0.2</v>
      </c>
      <c r="I229">
        <v>28</v>
      </c>
      <c r="J229" s="10">
        <f t="shared" si="20"/>
        <v>1.2714558169103624E-3</v>
      </c>
      <c r="K229" s="10">
        <f t="shared" si="20"/>
        <v>2.639019792648445E-3</v>
      </c>
      <c r="L229" s="10">
        <f t="shared" si="21"/>
        <v>1.9552378047794036E-3</v>
      </c>
      <c r="O229">
        <v>157.30000000000001</v>
      </c>
      <c r="P229">
        <v>10610</v>
      </c>
    </row>
    <row r="230" spans="1:16">
      <c r="A230">
        <v>60615</v>
      </c>
      <c r="B230" t="s">
        <v>307</v>
      </c>
      <c r="C230">
        <v>1</v>
      </c>
      <c r="D230">
        <v>3</v>
      </c>
      <c r="E230" t="s">
        <v>37</v>
      </c>
      <c r="F230">
        <v>290</v>
      </c>
      <c r="G230" t="s">
        <v>42</v>
      </c>
      <c r="H230">
        <v>40.6</v>
      </c>
      <c r="I230">
        <v>4080</v>
      </c>
      <c r="J230" s="10">
        <f t="shared" si="20"/>
        <v>0.25810553083280358</v>
      </c>
      <c r="K230" s="10">
        <f t="shared" si="20"/>
        <v>0.38454288407163056</v>
      </c>
      <c r="L230" s="10">
        <f t="shared" si="21"/>
        <v>0.32132420745221707</v>
      </c>
      <c r="O230">
        <v>157.30000000000001</v>
      </c>
      <c r="P230">
        <v>10610</v>
      </c>
    </row>
    <row r="231" spans="1:16">
      <c r="A231">
        <v>60615</v>
      </c>
      <c r="B231" t="s">
        <v>307</v>
      </c>
      <c r="C231">
        <v>1</v>
      </c>
      <c r="D231">
        <v>3</v>
      </c>
      <c r="E231" t="s">
        <v>37</v>
      </c>
      <c r="F231">
        <v>310</v>
      </c>
      <c r="G231" t="s">
        <v>80</v>
      </c>
      <c r="H231">
        <v>1.6</v>
      </c>
      <c r="I231">
        <v>50</v>
      </c>
      <c r="J231" s="10">
        <f t="shared" si="20"/>
        <v>1.0171646535282899E-2</v>
      </c>
      <c r="K231" s="10">
        <f t="shared" si="20"/>
        <v>4.7125353440150798E-3</v>
      </c>
      <c r="L231" s="10">
        <f t="shared" si="21"/>
        <v>7.442090939648989E-3</v>
      </c>
      <c r="O231">
        <v>157.30000000000001</v>
      </c>
      <c r="P231">
        <v>10610</v>
      </c>
    </row>
    <row r="232" spans="1:16">
      <c r="A232">
        <v>60615</v>
      </c>
      <c r="B232" t="s">
        <v>307</v>
      </c>
      <c r="C232">
        <v>1</v>
      </c>
      <c r="D232">
        <v>3</v>
      </c>
      <c r="E232" t="s">
        <v>37</v>
      </c>
      <c r="F232">
        <v>315</v>
      </c>
      <c r="G232" t="s">
        <v>43</v>
      </c>
      <c r="H232">
        <v>41.6</v>
      </c>
      <c r="I232">
        <v>2615</v>
      </c>
      <c r="J232" s="10">
        <f t="shared" si="20"/>
        <v>0.26446280991735538</v>
      </c>
      <c r="K232" s="10">
        <f t="shared" si="20"/>
        <v>0.24646559849198868</v>
      </c>
      <c r="L232" s="10">
        <f t="shared" si="21"/>
        <v>0.25546420420467203</v>
      </c>
      <c r="O232">
        <v>157.30000000000001</v>
      </c>
      <c r="P232">
        <v>10610</v>
      </c>
    </row>
    <row r="233" spans="1:16">
      <c r="A233">
        <v>60615</v>
      </c>
      <c r="B233" t="s">
        <v>307</v>
      </c>
      <c r="C233">
        <v>1</v>
      </c>
      <c r="D233">
        <v>3</v>
      </c>
      <c r="E233" t="s">
        <v>37</v>
      </c>
      <c r="F233">
        <v>320</v>
      </c>
      <c r="G233" t="s">
        <v>44</v>
      </c>
      <c r="H233">
        <v>7.8</v>
      </c>
      <c r="I233">
        <v>532</v>
      </c>
      <c r="J233" s="10">
        <f t="shared" si="20"/>
        <v>4.9586776859504127E-2</v>
      </c>
      <c r="K233" s="10">
        <f t="shared" si="20"/>
        <v>5.0141376060320451E-2</v>
      </c>
      <c r="L233" s="10">
        <f t="shared" si="21"/>
        <v>4.9864076459912289E-2</v>
      </c>
      <c r="O233">
        <v>157.30000000000001</v>
      </c>
      <c r="P233">
        <v>10610</v>
      </c>
    </row>
    <row r="234" spans="1:16">
      <c r="A234">
        <v>60615</v>
      </c>
      <c r="B234" t="s">
        <v>307</v>
      </c>
      <c r="C234">
        <v>1</v>
      </c>
      <c r="D234">
        <v>3</v>
      </c>
      <c r="E234" t="s">
        <v>37</v>
      </c>
      <c r="F234">
        <v>325</v>
      </c>
      <c r="G234" t="s">
        <v>45</v>
      </c>
      <c r="H234">
        <v>0.5</v>
      </c>
      <c r="I234">
        <v>0</v>
      </c>
      <c r="J234" s="10">
        <f t="shared" si="20"/>
        <v>3.1786395422759056E-3</v>
      </c>
      <c r="K234" s="10">
        <f t="shared" si="20"/>
        <v>0</v>
      </c>
      <c r="L234" s="10">
        <f t="shared" si="21"/>
        <v>1.5893197711379528E-3</v>
      </c>
      <c r="O234">
        <v>157.30000000000001</v>
      </c>
      <c r="P234">
        <v>10610</v>
      </c>
    </row>
    <row r="235" spans="1:16">
      <c r="A235">
        <v>60615</v>
      </c>
      <c r="B235" t="s">
        <v>307</v>
      </c>
      <c r="C235">
        <v>1</v>
      </c>
      <c r="D235">
        <v>3</v>
      </c>
      <c r="E235" t="s">
        <v>37</v>
      </c>
      <c r="F235" t="s">
        <v>6</v>
      </c>
      <c r="G235" t="s">
        <v>580</v>
      </c>
      <c r="H235">
        <v>132.30000000000001</v>
      </c>
      <c r="I235">
        <v>9653</v>
      </c>
      <c r="J235" s="10">
        <f t="shared" si="20"/>
        <v>0.84106802288620475</v>
      </c>
      <c r="K235" s="10">
        <f t="shared" si="20"/>
        <v>0.90980207351555131</v>
      </c>
      <c r="L235" s="10">
        <f t="shared" si="21"/>
        <v>0.87543504820087803</v>
      </c>
      <c r="O235">
        <v>157.30000000000001</v>
      </c>
      <c r="P235">
        <v>10610</v>
      </c>
    </row>
    <row r="236" spans="1:16">
      <c r="A236">
        <v>60615</v>
      </c>
      <c r="B236" t="s">
        <v>307</v>
      </c>
      <c r="C236">
        <v>1</v>
      </c>
      <c r="D236">
        <v>4</v>
      </c>
      <c r="E236" t="s">
        <v>46</v>
      </c>
      <c r="F236">
        <v>330</v>
      </c>
      <c r="G236" t="s">
        <v>47</v>
      </c>
      <c r="H236">
        <v>0.6</v>
      </c>
      <c r="I236">
        <v>0</v>
      </c>
      <c r="J236" s="10">
        <f t="shared" si="20"/>
        <v>3.8143674507310865E-3</v>
      </c>
      <c r="K236" s="10">
        <f t="shared" si="20"/>
        <v>0</v>
      </c>
      <c r="L236" s="10">
        <f t="shared" si="21"/>
        <v>1.9071837253655433E-3</v>
      </c>
      <c r="O236">
        <v>157.30000000000001</v>
      </c>
      <c r="P236">
        <v>10610</v>
      </c>
    </row>
    <row r="237" spans="1:16">
      <c r="A237">
        <v>60615</v>
      </c>
      <c r="B237" t="s">
        <v>307</v>
      </c>
      <c r="C237">
        <v>1</v>
      </c>
      <c r="D237">
        <v>4</v>
      </c>
      <c r="E237" t="s">
        <v>46</v>
      </c>
      <c r="F237">
        <v>340</v>
      </c>
      <c r="G237" t="s">
        <v>48</v>
      </c>
      <c r="H237">
        <v>0.6</v>
      </c>
      <c r="I237">
        <v>0</v>
      </c>
      <c r="J237" s="10">
        <f t="shared" si="20"/>
        <v>3.8143674507310865E-3</v>
      </c>
      <c r="K237" s="10">
        <f t="shared" si="20"/>
        <v>0</v>
      </c>
      <c r="L237" s="10">
        <f t="shared" si="21"/>
        <v>1.9071837253655433E-3</v>
      </c>
      <c r="O237">
        <v>157.30000000000001</v>
      </c>
      <c r="P237">
        <v>10610</v>
      </c>
    </row>
    <row r="238" spans="1:16">
      <c r="A238">
        <v>60615</v>
      </c>
      <c r="B238" t="s">
        <v>307</v>
      </c>
      <c r="C238">
        <v>1</v>
      </c>
      <c r="D238">
        <v>4</v>
      </c>
      <c r="E238" t="s">
        <v>46</v>
      </c>
      <c r="F238">
        <v>390</v>
      </c>
      <c r="G238" t="s">
        <v>51</v>
      </c>
      <c r="H238">
        <v>0.4</v>
      </c>
      <c r="I238">
        <v>0</v>
      </c>
      <c r="J238" s="10">
        <f t="shared" si="20"/>
        <v>2.5429116338207248E-3</v>
      </c>
      <c r="K238" s="10">
        <f t="shared" si="20"/>
        <v>0</v>
      </c>
      <c r="L238" s="10">
        <f t="shared" si="21"/>
        <v>1.2714558169103624E-3</v>
      </c>
      <c r="O238">
        <v>157.30000000000001</v>
      </c>
      <c r="P238">
        <v>10610</v>
      </c>
    </row>
    <row r="239" spans="1:16">
      <c r="A239">
        <v>60615</v>
      </c>
      <c r="B239" t="s">
        <v>307</v>
      </c>
      <c r="C239">
        <v>1</v>
      </c>
      <c r="D239">
        <v>4</v>
      </c>
      <c r="E239" t="s">
        <v>46</v>
      </c>
      <c r="F239" t="s">
        <v>6</v>
      </c>
      <c r="G239" t="s">
        <v>580</v>
      </c>
      <c r="H239">
        <v>1.6</v>
      </c>
      <c r="I239">
        <v>0</v>
      </c>
      <c r="J239" s="10">
        <f t="shared" si="20"/>
        <v>1.0171646535282899E-2</v>
      </c>
      <c r="K239" s="10">
        <f t="shared" si="20"/>
        <v>0</v>
      </c>
      <c r="L239" s="10">
        <f t="shared" si="21"/>
        <v>5.0858232676414495E-3</v>
      </c>
      <c r="O239">
        <v>157.30000000000001</v>
      </c>
      <c r="P239">
        <v>10610</v>
      </c>
    </row>
    <row r="240" spans="1:16">
      <c r="A240">
        <v>60615</v>
      </c>
      <c r="B240" t="s">
        <v>307</v>
      </c>
      <c r="C240">
        <v>1</v>
      </c>
      <c r="D240">
        <v>5</v>
      </c>
      <c r="E240" t="s">
        <v>55</v>
      </c>
      <c r="F240">
        <v>445</v>
      </c>
      <c r="G240" t="s">
        <v>57</v>
      </c>
      <c r="H240">
        <v>2.9</v>
      </c>
      <c r="I240">
        <v>63</v>
      </c>
      <c r="J240" s="10">
        <f t="shared" si="20"/>
        <v>1.8436109345200253E-2</v>
      </c>
      <c r="K240" s="10">
        <f t="shared" si="20"/>
        <v>5.9377945334590006E-3</v>
      </c>
      <c r="L240" s="10">
        <f t="shared" si="21"/>
        <v>1.2186951939329626E-2</v>
      </c>
      <c r="O240">
        <v>157.30000000000001</v>
      </c>
      <c r="P240">
        <v>10610</v>
      </c>
    </row>
    <row r="241" spans="1:16">
      <c r="A241">
        <v>60615</v>
      </c>
      <c r="B241" t="s">
        <v>307</v>
      </c>
      <c r="C241">
        <v>1</v>
      </c>
      <c r="D241">
        <v>5</v>
      </c>
      <c r="E241" t="s">
        <v>55</v>
      </c>
      <c r="F241" t="s">
        <v>6</v>
      </c>
      <c r="G241" t="s">
        <v>580</v>
      </c>
      <c r="H241">
        <v>2.9</v>
      </c>
      <c r="I241">
        <v>63</v>
      </c>
      <c r="J241" s="10">
        <f t="shared" si="20"/>
        <v>1.8436109345200253E-2</v>
      </c>
      <c r="K241" s="10">
        <f t="shared" si="20"/>
        <v>5.9377945334590006E-3</v>
      </c>
      <c r="L241" s="10">
        <f t="shared" si="21"/>
        <v>1.2186951939329626E-2</v>
      </c>
      <c r="O241">
        <v>157.30000000000001</v>
      </c>
      <c r="P241">
        <v>10610</v>
      </c>
    </row>
    <row r="242" spans="1:16">
      <c r="A242">
        <v>60615</v>
      </c>
      <c r="B242" t="s">
        <v>307</v>
      </c>
      <c r="C242">
        <v>1</v>
      </c>
      <c r="D242">
        <v>7</v>
      </c>
      <c r="E242" t="s">
        <v>58</v>
      </c>
      <c r="F242">
        <v>610</v>
      </c>
      <c r="G242" t="s">
        <v>126</v>
      </c>
      <c r="H242">
        <v>0.5</v>
      </c>
      <c r="I242">
        <v>0</v>
      </c>
      <c r="J242" s="10">
        <f t="shared" si="20"/>
        <v>3.1786395422759056E-3</v>
      </c>
      <c r="K242" s="10">
        <f t="shared" si="20"/>
        <v>0</v>
      </c>
      <c r="L242" s="10">
        <f t="shared" si="21"/>
        <v>1.5893197711379528E-3</v>
      </c>
      <c r="O242">
        <v>157.30000000000001</v>
      </c>
      <c r="P242">
        <v>10610</v>
      </c>
    </row>
    <row r="243" spans="1:16">
      <c r="A243">
        <v>60615</v>
      </c>
      <c r="B243" t="s">
        <v>307</v>
      </c>
      <c r="C243">
        <v>1</v>
      </c>
      <c r="D243">
        <v>7</v>
      </c>
      <c r="E243" t="s">
        <v>58</v>
      </c>
      <c r="F243">
        <v>650</v>
      </c>
      <c r="G243" t="s">
        <v>78</v>
      </c>
      <c r="H243">
        <v>0.4</v>
      </c>
      <c r="I243">
        <v>91</v>
      </c>
      <c r="J243" s="10">
        <f t="shared" si="20"/>
        <v>2.5429116338207248E-3</v>
      </c>
      <c r="K243" s="10">
        <f t="shared" si="20"/>
        <v>8.5768143261074452E-3</v>
      </c>
      <c r="L243" s="10">
        <f t="shared" si="21"/>
        <v>5.5598629799640852E-3</v>
      </c>
      <c r="O243">
        <v>157.30000000000001</v>
      </c>
      <c r="P243">
        <v>10610</v>
      </c>
    </row>
    <row r="244" spans="1:16">
      <c r="A244">
        <v>60615</v>
      </c>
      <c r="B244" t="s">
        <v>307</v>
      </c>
      <c r="C244">
        <v>1</v>
      </c>
      <c r="D244">
        <v>7</v>
      </c>
      <c r="E244" t="s">
        <v>58</v>
      </c>
      <c r="F244" t="s">
        <v>6</v>
      </c>
      <c r="G244" t="s">
        <v>580</v>
      </c>
      <c r="H244">
        <v>0.9</v>
      </c>
      <c r="I244">
        <v>91</v>
      </c>
      <c r="J244" s="10">
        <f t="shared" si="20"/>
        <v>5.7215511760966304E-3</v>
      </c>
      <c r="K244" s="10">
        <f t="shared" si="20"/>
        <v>8.5768143261074452E-3</v>
      </c>
      <c r="L244" s="10">
        <f t="shared" si="21"/>
        <v>7.1491827511020378E-3</v>
      </c>
      <c r="O244">
        <v>157.30000000000001</v>
      </c>
      <c r="P244">
        <v>10610</v>
      </c>
    </row>
    <row r="245" spans="1:16">
      <c r="A245">
        <v>60615</v>
      </c>
      <c r="B245" t="s">
        <v>307</v>
      </c>
      <c r="C245">
        <v>1</v>
      </c>
      <c r="D245">
        <v>8</v>
      </c>
      <c r="E245" t="s">
        <v>61</v>
      </c>
      <c r="F245">
        <v>670</v>
      </c>
      <c r="G245" t="s">
        <v>62</v>
      </c>
      <c r="H245">
        <v>4</v>
      </c>
      <c r="I245">
        <v>0</v>
      </c>
      <c r="J245" s="10">
        <f t="shared" si="20"/>
        <v>2.5429116338207245E-2</v>
      </c>
      <c r="K245" s="10">
        <f t="shared" si="20"/>
        <v>0</v>
      </c>
      <c r="L245" s="10">
        <f t="shared" si="21"/>
        <v>1.2714558169103623E-2</v>
      </c>
      <c r="O245">
        <v>157.30000000000001</v>
      </c>
      <c r="P245">
        <v>10610</v>
      </c>
    </row>
    <row r="246" spans="1:16">
      <c r="A246">
        <v>60615</v>
      </c>
      <c r="B246" t="s">
        <v>307</v>
      </c>
      <c r="C246">
        <v>1</v>
      </c>
      <c r="D246">
        <v>8</v>
      </c>
      <c r="E246" t="s">
        <v>61</v>
      </c>
      <c r="F246">
        <v>675</v>
      </c>
      <c r="G246" t="s">
        <v>88</v>
      </c>
      <c r="H246">
        <v>2.2000000000000002</v>
      </c>
      <c r="I246">
        <v>0</v>
      </c>
      <c r="J246" s="10">
        <f t="shared" si="20"/>
        <v>1.3986013986013986E-2</v>
      </c>
      <c r="K246" s="10">
        <f t="shared" si="20"/>
        <v>0</v>
      </c>
      <c r="L246" s="10">
        <f t="shared" si="21"/>
        <v>6.993006993006993E-3</v>
      </c>
      <c r="O246">
        <v>157.30000000000001</v>
      </c>
      <c r="P246">
        <v>10610</v>
      </c>
    </row>
    <row r="247" spans="1:16">
      <c r="A247">
        <v>60615</v>
      </c>
      <c r="B247" t="s">
        <v>307</v>
      </c>
      <c r="C247">
        <v>1</v>
      </c>
      <c r="D247">
        <v>8</v>
      </c>
      <c r="E247" t="s">
        <v>61</v>
      </c>
      <c r="F247">
        <v>690</v>
      </c>
      <c r="G247" t="s">
        <v>63</v>
      </c>
      <c r="H247">
        <v>1.2</v>
      </c>
      <c r="I247">
        <v>0</v>
      </c>
      <c r="J247" s="10">
        <f t="shared" si="20"/>
        <v>7.628734901462173E-3</v>
      </c>
      <c r="K247" s="10">
        <f t="shared" si="20"/>
        <v>0</v>
      </c>
      <c r="L247" s="10">
        <f t="shared" si="21"/>
        <v>3.8143674507310865E-3</v>
      </c>
      <c r="O247">
        <v>157.30000000000001</v>
      </c>
      <c r="P247">
        <v>10610</v>
      </c>
    </row>
    <row r="248" spans="1:16">
      <c r="A248">
        <v>60615</v>
      </c>
      <c r="B248" t="s">
        <v>307</v>
      </c>
      <c r="C248">
        <v>1</v>
      </c>
      <c r="D248">
        <v>8</v>
      </c>
      <c r="E248" t="s">
        <v>61</v>
      </c>
      <c r="F248">
        <v>710</v>
      </c>
      <c r="G248" t="s">
        <v>64</v>
      </c>
      <c r="H248">
        <v>0.5</v>
      </c>
      <c r="I248">
        <v>17</v>
      </c>
      <c r="J248" s="10">
        <f t="shared" si="20"/>
        <v>3.1786395422759056E-3</v>
      </c>
      <c r="K248" s="10">
        <f t="shared" si="20"/>
        <v>1.6022620169651271E-3</v>
      </c>
      <c r="L248" s="10">
        <f t="shared" si="21"/>
        <v>2.3904507796205163E-3</v>
      </c>
      <c r="O248">
        <v>157.30000000000001</v>
      </c>
      <c r="P248">
        <v>10610</v>
      </c>
    </row>
    <row r="249" spans="1:16">
      <c r="A249">
        <v>60615</v>
      </c>
      <c r="B249" t="s">
        <v>307</v>
      </c>
      <c r="C249">
        <v>1</v>
      </c>
      <c r="D249">
        <v>8</v>
      </c>
      <c r="E249" t="s">
        <v>61</v>
      </c>
      <c r="F249">
        <v>720</v>
      </c>
      <c r="G249" t="s">
        <v>89</v>
      </c>
      <c r="H249">
        <v>0.2</v>
      </c>
      <c r="I249">
        <v>0</v>
      </c>
      <c r="J249" s="10">
        <f t="shared" si="20"/>
        <v>1.2714558169103624E-3</v>
      </c>
      <c r="K249" s="10">
        <f t="shared" si="20"/>
        <v>0</v>
      </c>
      <c r="L249" s="10">
        <f t="shared" si="21"/>
        <v>6.3572790845518119E-4</v>
      </c>
      <c r="O249">
        <v>157.30000000000001</v>
      </c>
      <c r="P249">
        <v>10610</v>
      </c>
    </row>
    <row r="250" spans="1:16">
      <c r="A250">
        <v>60615</v>
      </c>
      <c r="B250" t="s">
        <v>307</v>
      </c>
      <c r="C250">
        <v>1</v>
      </c>
      <c r="D250">
        <v>8</v>
      </c>
      <c r="E250" t="s">
        <v>61</v>
      </c>
      <c r="F250">
        <v>765</v>
      </c>
      <c r="G250" t="s">
        <v>68</v>
      </c>
      <c r="H250">
        <v>4.8</v>
      </c>
      <c r="I250">
        <v>786</v>
      </c>
      <c r="J250" s="10">
        <f t="shared" si="20"/>
        <v>3.0514939605848692E-2</v>
      </c>
      <c r="K250" s="10">
        <f t="shared" si="20"/>
        <v>7.4081055607917057E-2</v>
      </c>
      <c r="L250" s="10">
        <f t="shared" si="21"/>
        <v>5.2297997606882876E-2</v>
      </c>
      <c r="O250">
        <v>157.30000000000001</v>
      </c>
      <c r="P250">
        <v>10610</v>
      </c>
    </row>
    <row r="251" spans="1:16">
      <c r="A251">
        <v>60615</v>
      </c>
      <c r="B251" t="s">
        <v>307</v>
      </c>
      <c r="C251">
        <v>1</v>
      </c>
      <c r="D251">
        <v>8</v>
      </c>
      <c r="E251" t="s">
        <v>61</v>
      </c>
      <c r="F251" t="s">
        <v>6</v>
      </c>
      <c r="G251" t="s">
        <v>580</v>
      </c>
      <c r="H251">
        <v>12.9</v>
      </c>
      <c r="I251">
        <v>803</v>
      </c>
      <c r="J251" s="10">
        <f t="shared" si="20"/>
        <v>8.2008900190718367E-2</v>
      </c>
      <c r="K251" s="10">
        <f t="shared" si="20"/>
        <v>7.5683317624882188E-2</v>
      </c>
      <c r="L251" s="10">
        <f t="shared" si="21"/>
        <v>7.8846108907800277E-2</v>
      </c>
      <c r="O251">
        <v>157.30000000000001</v>
      </c>
      <c r="P251">
        <v>10610</v>
      </c>
    </row>
    <row r="252" spans="1:16">
      <c r="A252">
        <v>60615</v>
      </c>
      <c r="B252" t="s">
        <v>307</v>
      </c>
      <c r="C252">
        <v>1</v>
      </c>
      <c r="D252">
        <v>9</v>
      </c>
      <c r="E252" t="s">
        <v>70</v>
      </c>
      <c r="F252">
        <v>780</v>
      </c>
      <c r="G252" t="s">
        <v>71</v>
      </c>
      <c r="H252">
        <v>0.2</v>
      </c>
      <c r="I252">
        <v>0</v>
      </c>
      <c r="J252" s="10">
        <f t="shared" si="20"/>
        <v>1.2714558169103624E-3</v>
      </c>
      <c r="K252" s="10">
        <f t="shared" si="20"/>
        <v>0</v>
      </c>
      <c r="L252" s="10">
        <f t="shared" si="21"/>
        <v>6.3572790845518119E-4</v>
      </c>
      <c r="O252">
        <v>157.30000000000001</v>
      </c>
      <c r="P252">
        <v>10610</v>
      </c>
    </row>
    <row r="253" spans="1:16">
      <c r="A253">
        <v>60615</v>
      </c>
      <c r="B253" t="s">
        <v>307</v>
      </c>
      <c r="C253">
        <v>1</v>
      </c>
      <c r="D253">
        <v>9</v>
      </c>
      <c r="E253" t="s">
        <v>70</v>
      </c>
      <c r="F253">
        <v>800</v>
      </c>
      <c r="G253" t="s">
        <v>106</v>
      </c>
      <c r="H253">
        <v>0.4</v>
      </c>
      <c r="I253">
        <v>0</v>
      </c>
      <c r="J253" s="10">
        <f t="shared" si="20"/>
        <v>2.5429116338207248E-3</v>
      </c>
      <c r="K253" s="10">
        <f t="shared" si="20"/>
        <v>0</v>
      </c>
      <c r="L253" s="10">
        <f t="shared" si="21"/>
        <v>1.2714558169103624E-3</v>
      </c>
      <c r="O253">
        <v>157.30000000000001</v>
      </c>
      <c r="P253">
        <v>10610</v>
      </c>
    </row>
    <row r="254" spans="1:16">
      <c r="A254">
        <v>60615</v>
      </c>
      <c r="B254" t="s">
        <v>307</v>
      </c>
      <c r="C254">
        <v>1</v>
      </c>
      <c r="D254">
        <v>9</v>
      </c>
      <c r="E254" t="s">
        <v>70</v>
      </c>
      <c r="F254" t="s">
        <v>6</v>
      </c>
      <c r="G254" t="s">
        <v>580</v>
      </c>
      <c r="H254">
        <v>0.6</v>
      </c>
      <c r="I254">
        <v>0</v>
      </c>
      <c r="J254" s="10">
        <f t="shared" si="20"/>
        <v>3.8143674507310865E-3</v>
      </c>
      <c r="K254" s="10">
        <f t="shared" si="20"/>
        <v>0</v>
      </c>
      <c r="L254" s="10">
        <f t="shared" si="21"/>
        <v>1.9071837253655433E-3</v>
      </c>
      <c r="O254">
        <v>157.30000000000001</v>
      </c>
      <c r="P254">
        <v>10610</v>
      </c>
    </row>
    <row r="255" spans="1:16">
      <c r="A255" s="11">
        <v>60615</v>
      </c>
      <c r="B255" s="11" t="s">
        <v>307</v>
      </c>
      <c r="C255" s="11">
        <v>1</v>
      </c>
      <c r="D255" s="11" t="s">
        <v>7</v>
      </c>
      <c r="E255" s="11" t="s">
        <v>581</v>
      </c>
      <c r="F255" s="11" t="s">
        <v>6</v>
      </c>
      <c r="G255" s="11" t="s">
        <v>580</v>
      </c>
      <c r="H255" s="11">
        <v>157.30000000000001</v>
      </c>
      <c r="I255" s="11">
        <v>10610</v>
      </c>
      <c r="J255" s="12">
        <f t="shared" si="20"/>
        <v>1</v>
      </c>
      <c r="K255" s="12">
        <f t="shared" si="20"/>
        <v>1</v>
      </c>
      <c r="L255" s="12">
        <f t="shared" si="21"/>
        <v>1</v>
      </c>
      <c r="O255">
        <v>157.30000000000001</v>
      </c>
      <c r="P255">
        <v>10610</v>
      </c>
    </row>
    <row r="256" spans="1:16">
      <c r="A256">
        <v>60615</v>
      </c>
      <c r="B256" t="s">
        <v>307</v>
      </c>
      <c r="C256">
        <v>2</v>
      </c>
      <c r="D256" t="s">
        <v>7</v>
      </c>
      <c r="E256" t="s">
        <v>582</v>
      </c>
      <c r="F256" t="s">
        <v>6</v>
      </c>
      <c r="G256" t="s">
        <v>580</v>
      </c>
      <c r="H256">
        <v>83.7</v>
      </c>
      <c r="I256">
        <v>0</v>
      </c>
    </row>
    <row r="257" spans="1:16">
      <c r="A257">
        <v>60615</v>
      </c>
      <c r="B257" t="s">
        <v>307</v>
      </c>
      <c r="C257" t="s">
        <v>8</v>
      </c>
      <c r="D257" t="s">
        <v>7</v>
      </c>
      <c r="E257" t="s">
        <v>583</v>
      </c>
      <c r="F257" t="s">
        <v>6</v>
      </c>
      <c r="G257" t="s">
        <v>580</v>
      </c>
      <c r="H257">
        <v>241</v>
      </c>
      <c r="I257">
        <v>10610</v>
      </c>
    </row>
    <row r="258" spans="1:16">
      <c r="A258">
        <v>60620</v>
      </c>
      <c r="B258" t="s">
        <v>308</v>
      </c>
      <c r="C258">
        <v>1</v>
      </c>
      <c r="D258">
        <v>1</v>
      </c>
      <c r="E258" t="s">
        <v>21</v>
      </c>
      <c r="F258">
        <v>10</v>
      </c>
      <c r="G258" t="s">
        <v>22</v>
      </c>
      <c r="H258">
        <v>0.2</v>
      </c>
      <c r="I258">
        <v>0</v>
      </c>
      <c r="J258" s="10">
        <f t="shared" ref="J258:K282" si="22">H258/O258</f>
        <v>6.2952470884482226E-4</v>
      </c>
      <c r="K258" s="10">
        <f t="shared" si="22"/>
        <v>0</v>
      </c>
      <c r="L258" s="10">
        <f t="shared" ref="L258:L282" si="23">(J258+K258)/2</f>
        <v>3.1476235442241113E-4</v>
      </c>
      <c r="O258">
        <v>317.7</v>
      </c>
      <c r="P258">
        <v>14265</v>
      </c>
    </row>
    <row r="259" spans="1:16">
      <c r="A259">
        <v>60620</v>
      </c>
      <c r="B259" t="s">
        <v>308</v>
      </c>
      <c r="C259">
        <v>1</v>
      </c>
      <c r="D259">
        <v>1</v>
      </c>
      <c r="E259" t="s">
        <v>21</v>
      </c>
      <c r="F259" t="s">
        <v>6</v>
      </c>
      <c r="G259" t="s">
        <v>580</v>
      </c>
      <c r="H259">
        <v>0.2</v>
      </c>
      <c r="I259">
        <v>0</v>
      </c>
      <c r="J259" s="10">
        <f t="shared" si="22"/>
        <v>6.2952470884482226E-4</v>
      </c>
      <c r="K259" s="10">
        <f t="shared" si="22"/>
        <v>0</v>
      </c>
      <c r="L259" s="10">
        <f t="shared" si="23"/>
        <v>3.1476235442241113E-4</v>
      </c>
      <c r="O259">
        <v>317.7</v>
      </c>
      <c r="P259">
        <v>14265</v>
      </c>
    </row>
    <row r="260" spans="1:16">
      <c r="A260">
        <v>60620</v>
      </c>
      <c r="B260" t="s">
        <v>308</v>
      </c>
      <c r="C260">
        <v>1</v>
      </c>
      <c r="D260">
        <v>2</v>
      </c>
      <c r="E260" t="s">
        <v>36</v>
      </c>
      <c r="F260">
        <v>200</v>
      </c>
      <c r="G260" t="s">
        <v>36</v>
      </c>
      <c r="H260">
        <v>0.2</v>
      </c>
      <c r="I260">
        <v>0</v>
      </c>
      <c r="J260" s="10">
        <f t="shared" si="22"/>
        <v>6.2952470884482226E-4</v>
      </c>
      <c r="K260" s="10">
        <f t="shared" si="22"/>
        <v>0</v>
      </c>
      <c r="L260" s="10">
        <f t="shared" si="23"/>
        <v>3.1476235442241113E-4</v>
      </c>
      <c r="O260">
        <v>317.7</v>
      </c>
      <c r="P260">
        <v>14265</v>
      </c>
    </row>
    <row r="261" spans="1:16">
      <c r="A261">
        <v>60620</v>
      </c>
      <c r="B261" t="s">
        <v>308</v>
      </c>
      <c r="C261">
        <v>1</v>
      </c>
      <c r="D261">
        <v>2</v>
      </c>
      <c r="E261" t="s">
        <v>36</v>
      </c>
      <c r="F261" t="s">
        <v>6</v>
      </c>
      <c r="G261" t="s">
        <v>580</v>
      </c>
      <c r="H261">
        <v>0.2</v>
      </c>
      <c r="I261">
        <v>0</v>
      </c>
      <c r="J261" s="10">
        <f t="shared" si="22"/>
        <v>6.2952470884482226E-4</v>
      </c>
      <c r="K261" s="10">
        <f t="shared" si="22"/>
        <v>0</v>
      </c>
      <c r="L261" s="10">
        <f t="shared" si="23"/>
        <v>3.1476235442241113E-4</v>
      </c>
      <c r="O261">
        <v>317.7</v>
      </c>
      <c r="P261">
        <v>14265</v>
      </c>
    </row>
    <row r="262" spans="1:16">
      <c r="A262">
        <v>60620</v>
      </c>
      <c r="B262" t="s">
        <v>308</v>
      </c>
      <c r="C262">
        <v>1</v>
      </c>
      <c r="D262">
        <v>3</v>
      </c>
      <c r="E262" t="s">
        <v>37</v>
      </c>
      <c r="F262">
        <v>235</v>
      </c>
      <c r="G262" t="s">
        <v>40</v>
      </c>
      <c r="H262">
        <v>0.6</v>
      </c>
      <c r="I262">
        <v>0</v>
      </c>
      <c r="J262" s="10">
        <f t="shared" si="22"/>
        <v>1.8885741265344666E-3</v>
      </c>
      <c r="K262" s="10">
        <f t="shared" si="22"/>
        <v>0</v>
      </c>
      <c r="L262" s="10">
        <f t="shared" si="23"/>
        <v>9.4428706326723328E-4</v>
      </c>
      <c r="O262">
        <v>317.7</v>
      </c>
      <c r="P262">
        <v>14265</v>
      </c>
    </row>
    <row r="263" spans="1:16">
      <c r="A263">
        <v>60620</v>
      </c>
      <c r="B263" t="s">
        <v>308</v>
      </c>
      <c r="C263">
        <v>1</v>
      </c>
      <c r="D263">
        <v>3</v>
      </c>
      <c r="E263" t="s">
        <v>37</v>
      </c>
      <c r="F263">
        <v>240</v>
      </c>
      <c r="G263" t="s">
        <v>75</v>
      </c>
      <c r="H263">
        <v>10.4</v>
      </c>
      <c r="I263">
        <v>1820</v>
      </c>
      <c r="J263" s="10">
        <f t="shared" si="22"/>
        <v>3.2735284859930755E-2</v>
      </c>
      <c r="K263" s="10">
        <f t="shared" si="22"/>
        <v>0.12758499824745881</v>
      </c>
      <c r="L263" s="10">
        <f t="shared" si="23"/>
        <v>8.0160141553694775E-2</v>
      </c>
      <c r="O263">
        <v>317.7</v>
      </c>
      <c r="P263">
        <v>14265</v>
      </c>
    </row>
    <row r="264" spans="1:16">
      <c r="A264">
        <v>60620</v>
      </c>
      <c r="B264" t="s">
        <v>308</v>
      </c>
      <c r="C264">
        <v>1</v>
      </c>
      <c r="D264">
        <v>3</v>
      </c>
      <c r="E264" t="s">
        <v>37</v>
      </c>
      <c r="F264">
        <v>250</v>
      </c>
      <c r="G264" t="s">
        <v>41</v>
      </c>
      <c r="H264">
        <v>2.2000000000000002</v>
      </c>
      <c r="I264">
        <v>1104</v>
      </c>
      <c r="J264" s="10">
        <f t="shared" si="22"/>
        <v>6.9247717972930447E-3</v>
      </c>
      <c r="K264" s="10">
        <f t="shared" si="22"/>
        <v>7.7392218717139846E-2</v>
      </c>
      <c r="L264" s="10">
        <f t="shared" si="23"/>
        <v>4.2158495257216447E-2</v>
      </c>
      <c r="O264">
        <v>317.7</v>
      </c>
      <c r="P264">
        <v>14265</v>
      </c>
    </row>
    <row r="265" spans="1:16">
      <c r="A265">
        <v>60620</v>
      </c>
      <c r="B265" t="s">
        <v>308</v>
      </c>
      <c r="C265">
        <v>1</v>
      </c>
      <c r="D265">
        <v>3</v>
      </c>
      <c r="E265" t="s">
        <v>37</v>
      </c>
      <c r="F265">
        <v>290</v>
      </c>
      <c r="G265" t="s">
        <v>42</v>
      </c>
      <c r="H265">
        <v>75.400000000000006</v>
      </c>
      <c r="I265">
        <v>2540</v>
      </c>
      <c r="J265" s="10">
        <f t="shared" si="22"/>
        <v>0.23733081523449798</v>
      </c>
      <c r="K265" s="10">
        <f t="shared" si="22"/>
        <v>0.17805818436733264</v>
      </c>
      <c r="L265" s="10">
        <f t="shared" si="23"/>
        <v>0.20769449980091531</v>
      </c>
      <c r="O265">
        <v>317.7</v>
      </c>
      <c r="P265">
        <v>14265</v>
      </c>
    </row>
    <row r="266" spans="1:16">
      <c r="A266">
        <v>60620</v>
      </c>
      <c r="B266" t="s">
        <v>308</v>
      </c>
      <c r="C266">
        <v>1</v>
      </c>
      <c r="D266">
        <v>3</v>
      </c>
      <c r="E266" t="s">
        <v>37</v>
      </c>
      <c r="F266">
        <v>310</v>
      </c>
      <c r="G266" t="s">
        <v>80</v>
      </c>
      <c r="H266">
        <v>25.2</v>
      </c>
      <c r="I266">
        <v>102</v>
      </c>
      <c r="J266" s="10">
        <f t="shared" si="22"/>
        <v>7.9320113314447591E-2</v>
      </c>
      <c r="K266" s="10">
        <f t="shared" si="22"/>
        <v>7.150368033648791E-3</v>
      </c>
      <c r="L266" s="10">
        <f t="shared" si="23"/>
        <v>4.3235240674048193E-2</v>
      </c>
      <c r="O266">
        <v>317.7</v>
      </c>
      <c r="P266">
        <v>14265</v>
      </c>
    </row>
    <row r="267" spans="1:16">
      <c r="A267">
        <v>60620</v>
      </c>
      <c r="B267" t="s">
        <v>308</v>
      </c>
      <c r="C267">
        <v>1</v>
      </c>
      <c r="D267">
        <v>3</v>
      </c>
      <c r="E267" t="s">
        <v>37</v>
      </c>
      <c r="F267">
        <v>315</v>
      </c>
      <c r="G267" t="s">
        <v>43</v>
      </c>
      <c r="H267">
        <v>38.700000000000003</v>
      </c>
      <c r="I267">
        <v>2177</v>
      </c>
      <c r="J267" s="10">
        <f t="shared" si="22"/>
        <v>0.1218130311614731</v>
      </c>
      <c r="K267" s="10">
        <f t="shared" si="22"/>
        <v>0.15261128636522958</v>
      </c>
      <c r="L267" s="10">
        <f t="shared" si="23"/>
        <v>0.13721215876335136</v>
      </c>
      <c r="O267">
        <v>317.7</v>
      </c>
      <c r="P267">
        <v>14265</v>
      </c>
    </row>
    <row r="268" spans="1:16">
      <c r="A268">
        <v>60620</v>
      </c>
      <c r="B268" t="s">
        <v>308</v>
      </c>
      <c r="C268">
        <v>1</v>
      </c>
      <c r="D268">
        <v>3</v>
      </c>
      <c r="E268" t="s">
        <v>37</v>
      </c>
      <c r="F268">
        <v>320</v>
      </c>
      <c r="G268" t="s">
        <v>44</v>
      </c>
      <c r="H268">
        <v>45.9</v>
      </c>
      <c r="I268">
        <v>960</v>
      </c>
      <c r="J268" s="10">
        <f t="shared" si="22"/>
        <v>0.14447592067988668</v>
      </c>
      <c r="K268" s="10">
        <f t="shared" si="22"/>
        <v>6.7297581493165087E-2</v>
      </c>
      <c r="L268" s="10">
        <f t="shared" si="23"/>
        <v>0.10588675108652588</v>
      </c>
      <c r="O268">
        <v>317.7</v>
      </c>
      <c r="P268">
        <v>14265</v>
      </c>
    </row>
    <row r="269" spans="1:16">
      <c r="A269">
        <v>60620</v>
      </c>
      <c r="B269" t="s">
        <v>308</v>
      </c>
      <c r="C269">
        <v>1</v>
      </c>
      <c r="D269">
        <v>3</v>
      </c>
      <c r="E269" t="s">
        <v>37</v>
      </c>
      <c r="F269" t="s">
        <v>6</v>
      </c>
      <c r="G269" t="s">
        <v>580</v>
      </c>
      <c r="H269">
        <v>198.4</v>
      </c>
      <c r="I269">
        <v>8703</v>
      </c>
      <c r="J269" s="10">
        <f t="shared" si="22"/>
        <v>0.62448851117406368</v>
      </c>
      <c r="K269" s="10">
        <f t="shared" si="22"/>
        <v>0.61009463722397472</v>
      </c>
      <c r="L269" s="10">
        <f t="shared" si="23"/>
        <v>0.61729157419901926</v>
      </c>
      <c r="O269">
        <v>317.7</v>
      </c>
      <c r="P269">
        <v>14265</v>
      </c>
    </row>
    <row r="270" spans="1:16">
      <c r="A270">
        <v>60620</v>
      </c>
      <c r="B270" t="s">
        <v>308</v>
      </c>
      <c r="C270">
        <v>1</v>
      </c>
      <c r="D270">
        <v>4</v>
      </c>
      <c r="E270" t="s">
        <v>46</v>
      </c>
      <c r="F270">
        <v>330</v>
      </c>
      <c r="G270" t="s">
        <v>47</v>
      </c>
      <c r="H270">
        <v>0.2</v>
      </c>
      <c r="I270">
        <v>0</v>
      </c>
      <c r="J270" s="10">
        <f t="shared" si="22"/>
        <v>6.2952470884482226E-4</v>
      </c>
      <c r="K270" s="10">
        <f t="shared" si="22"/>
        <v>0</v>
      </c>
      <c r="L270" s="10">
        <f t="shared" si="23"/>
        <v>3.1476235442241113E-4</v>
      </c>
      <c r="O270">
        <v>317.7</v>
      </c>
      <c r="P270">
        <v>14265</v>
      </c>
    </row>
    <row r="271" spans="1:16">
      <c r="A271">
        <v>60620</v>
      </c>
      <c r="B271" t="s">
        <v>308</v>
      </c>
      <c r="C271">
        <v>1</v>
      </c>
      <c r="D271">
        <v>4</v>
      </c>
      <c r="E271" t="s">
        <v>46</v>
      </c>
      <c r="F271">
        <v>370</v>
      </c>
      <c r="G271" t="s">
        <v>50</v>
      </c>
      <c r="H271">
        <v>0.2</v>
      </c>
      <c r="I271">
        <v>0</v>
      </c>
      <c r="J271" s="10">
        <f t="shared" si="22"/>
        <v>6.2952470884482226E-4</v>
      </c>
      <c r="K271" s="10">
        <f t="shared" si="22"/>
        <v>0</v>
      </c>
      <c r="L271" s="10">
        <f t="shared" si="23"/>
        <v>3.1476235442241113E-4</v>
      </c>
      <c r="O271">
        <v>317.7</v>
      </c>
      <c r="P271">
        <v>14265</v>
      </c>
    </row>
    <row r="272" spans="1:16">
      <c r="A272">
        <v>60620</v>
      </c>
      <c r="B272" t="s">
        <v>308</v>
      </c>
      <c r="C272">
        <v>1</v>
      </c>
      <c r="D272">
        <v>4</v>
      </c>
      <c r="E272" t="s">
        <v>46</v>
      </c>
      <c r="F272" t="s">
        <v>6</v>
      </c>
      <c r="G272" t="s">
        <v>580</v>
      </c>
      <c r="H272">
        <v>0.4</v>
      </c>
      <c r="I272">
        <v>0</v>
      </c>
      <c r="J272" s="10">
        <f t="shared" si="22"/>
        <v>1.2590494176896445E-3</v>
      </c>
      <c r="K272" s="10">
        <f t="shared" si="22"/>
        <v>0</v>
      </c>
      <c r="L272" s="10">
        <f t="shared" si="23"/>
        <v>6.2952470884482226E-4</v>
      </c>
      <c r="O272">
        <v>317.7</v>
      </c>
      <c r="P272">
        <v>14265</v>
      </c>
    </row>
    <row r="273" spans="1:16">
      <c r="A273">
        <v>60620</v>
      </c>
      <c r="B273" t="s">
        <v>308</v>
      </c>
      <c r="C273">
        <v>1</v>
      </c>
      <c r="D273">
        <v>5</v>
      </c>
      <c r="E273" t="s">
        <v>55</v>
      </c>
      <c r="F273">
        <v>445</v>
      </c>
      <c r="G273" t="s">
        <v>57</v>
      </c>
      <c r="H273">
        <v>107.8</v>
      </c>
      <c r="I273">
        <v>3348</v>
      </c>
      <c r="J273" s="10">
        <f t="shared" si="22"/>
        <v>0.33931381806735916</v>
      </c>
      <c r="K273" s="10">
        <f t="shared" si="22"/>
        <v>0.23470031545741324</v>
      </c>
      <c r="L273" s="10">
        <f t="shared" si="23"/>
        <v>0.28700706676238619</v>
      </c>
      <c r="O273">
        <v>317.7</v>
      </c>
      <c r="P273">
        <v>14265</v>
      </c>
    </row>
    <row r="274" spans="1:16">
      <c r="A274">
        <v>60620</v>
      </c>
      <c r="B274" t="s">
        <v>308</v>
      </c>
      <c r="C274">
        <v>1</v>
      </c>
      <c r="D274">
        <v>5</v>
      </c>
      <c r="E274" t="s">
        <v>55</v>
      </c>
      <c r="F274" t="s">
        <v>6</v>
      </c>
      <c r="G274" t="s">
        <v>580</v>
      </c>
      <c r="H274">
        <v>107.8</v>
      </c>
      <c r="I274">
        <v>3348</v>
      </c>
      <c r="J274" s="10">
        <f t="shared" si="22"/>
        <v>0.33931381806735916</v>
      </c>
      <c r="K274" s="10">
        <f t="shared" si="22"/>
        <v>0.23470031545741324</v>
      </c>
      <c r="L274" s="10">
        <f t="shared" si="23"/>
        <v>0.28700706676238619</v>
      </c>
      <c r="O274">
        <v>317.7</v>
      </c>
      <c r="P274">
        <v>14265</v>
      </c>
    </row>
    <row r="275" spans="1:16">
      <c r="A275">
        <v>60620</v>
      </c>
      <c r="B275" t="s">
        <v>308</v>
      </c>
      <c r="C275">
        <v>1</v>
      </c>
      <c r="D275">
        <v>7</v>
      </c>
      <c r="E275" t="s">
        <v>58</v>
      </c>
      <c r="F275">
        <v>620</v>
      </c>
      <c r="G275" t="s">
        <v>77</v>
      </c>
      <c r="H275">
        <v>0</v>
      </c>
      <c r="I275">
        <v>3</v>
      </c>
      <c r="J275" s="10">
        <f t="shared" si="22"/>
        <v>0</v>
      </c>
      <c r="K275" s="10">
        <f t="shared" si="22"/>
        <v>2.1030494216614089E-4</v>
      </c>
      <c r="L275" s="10">
        <f t="shared" si="23"/>
        <v>1.0515247108307045E-4</v>
      </c>
      <c r="O275">
        <v>317.7</v>
      </c>
      <c r="P275">
        <v>14265</v>
      </c>
    </row>
    <row r="276" spans="1:16">
      <c r="A276">
        <v>60620</v>
      </c>
      <c r="B276" t="s">
        <v>308</v>
      </c>
      <c r="C276">
        <v>1</v>
      </c>
      <c r="D276">
        <v>7</v>
      </c>
      <c r="E276" t="s">
        <v>58</v>
      </c>
      <c r="F276" t="s">
        <v>6</v>
      </c>
      <c r="G276" t="s">
        <v>580</v>
      </c>
      <c r="H276">
        <v>0</v>
      </c>
      <c r="I276">
        <v>3</v>
      </c>
      <c r="J276" s="10">
        <f t="shared" si="22"/>
        <v>0</v>
      </c>
      <c r="K276" s="10">
        <f t="shared" si="22"/>
        <v>2.1030494216614089E-4</v>
      </c>
      <c r="L276" s="10">
        <f t="shared" si="23"/>
        <v>1.0515247108307045E-4</v>
      </c>
      <c r="O276">
        <v>317.7</v>
      </c>
      <c r="P276">
        <v>14265</v>
      </c>
    </row>
    <row r="277" spans="1:16">
      <c r="A277">
        <v>60620</v>
      </c>
      <c r="B277" t="s">
        <v>308</v>
      </c>
      <c r="C277">
        <v>1</v>
      </c>
      <c r="D277">
        <v>8</v>
      </c>
      <c r="E277" t="s">
        <v>61</v>
      </c>
      <c r="F277">
        <v>670</v>
      </c>
      <c r="G277" t="s">
        <v>62</v>
      </c>
      <c r="H277">
        <v>2.8</v>
      </c>
      <c r="I277">
        <v>171</v>
      </c>
      <c r="J277" s="10">
        <f t="shared" si="22"/>
        <v>8.8133459238275095E-3</v>
      </c>
      <c r="K277" s="10">
        <f t="shared" si="22"/>
        <v>1.1987381703470032E-2</v>
      </c>
      <c r="L277" s="10">
        <f t="shared" si="23"/>
        <v>1.0400363813648771E-2</v>
      </c>
      <c r="O277">
        <v>317.7</v>
      </c>
      <c r="P277">
        <v>14265</v>
      </c>
    </row>
    <row r="278" spans="1:16">
      <c r="A278">
        <v>60620</v>
      </c>
      <c r="B278" t="s">
        <v>308</v>
      </c>
      <c r="C278">
        <v>1</v>
      </c>
      <c r="D278">
        <v>8</v>
      </c>
      <c r="E278" t="s">
        <v>61</v>
      </c>
      <c r="F278">
        <v>675</v>
      </c>
      <c r="G278" t="s">
        <v>88</v>
      </c>
      <c r="H278">
        <v>0</v>
      </c>
      <c r="I278">
        <v>1474</v>
      </c>
      <c r="J278" s="10">
        <f t="shared" si="22"/>
        <v>0</v>
      </c>
      <c r="K278" s="10">
        <f t="shared" si="22"/>
        <v>0.1033298282509639</v>
      </c>
      <c r="L278" s="10">
        <f t="shared" si="23"/>
        <v>5.1664914125481951E-2</v>
      </c>
      <c r="O278">
        <v>317.7</v>
      </c>
      <c r="P278">
        <v>14265</v>
      </c>
    </row>
    <row r="279" spans="1:16">
      <c r="A279">
        <v>60620</v>
      </c>
      <c r="B279" t="s">
        <v>308</v>
      </c>
      <c r="C279">
        <v>1</v>
      </c>
      <c r="D279">
        <v>8</v>
      </c>
      <c r="E279" t="s">
        <v>61</v>
      </c>
      <c r="F279">
        <v>690</v>
      </c>
      <c r="G279" t="s">
        <v>63</v>
      </c>
      <c r="H279">
        <v>7.7</v>
      </c>
      <c r="I279">
        <v>461</v>
      </c>
      <c r="J279" s="10">
        <f t="shared" si="22"/>
        <v>2.4236701290525655E-2</v>
      </c>
      <c r="K279" s="10">
        <f t="shared" si="22"/>
        <v>3.2316859446196985E-2</v>
      </c>
      <c r="L279" s="10">
        <f t="shared" si="23"/>
        <v>2.8276780368361322E-2</v>
      </c>
      <c r="O279">
        <v>317.7</v>
      </c>
      <c r="P279">
        <v>14265</v>
      </c>
    </row>
    <row r="280" spans="1:16">
      <c r="A280">
        <v>60620</v>
      </c>
      <c r="B280" t="s">
        <v>308</v>
      </c>
      <c r="C280">
        <v>1</v>
      </c>
      <c r="D280">
        <v>8</v>
      </c>
      <c r="E280" t="s">
        <v>61</v>
      </c>
      <c r="F280">
        <v>765</v>
      </c>
      <c r="G280" t="s">
        <v>68</v>
      </c>
      <c r="H280">
        <v>0.2</v>
      </c>
      <c r="I280">
        <v>105</v>
      </c>
      <c r="J280" s="10">
        <f t="shared" si="22"/>
        <v>6.2952470884482226E-4</v>
      </c>
      <c r="K280" s="10">
        <f t="shared" si="22"/>
        <v>7.3606729758149319E-3</v>
      </c>
      <c r="L280" s="10">
        <f t="shared" si="23"/>
        <v>3.9950988423298767E-3</v>
      </c>
      <c r="O280">
        <v>317.7</v>
      </c>
      <c r="P280">
        <v>14265</v>
      </c>
    </row>
    <row r="281" spans="1:16">
      <c r="A281">
        <v>60620</v>
      </c>
      <c r="B281" t="s">
        <v>308</v>
      </c>
      <c r="C281">
        <v>1</v>
      </c>
      <c r="D281">
        <v>8</v>
      </c>
      <c r="E281" t="s">
        <v>61</v>
      </c>
      <c r="F281" t="s">
        <v>6</v>
      </c>
      <c r="G281" t="s">
        <v>580</v>
      </c>
      <c r="H281">
        <v>10.7</v>
      </c>
      <c r="I281">
        <v>2211</v>
      </c>
      <c r="J281" s="10">
        <f t="shared" si="22"/>
        <v>3.3679571923197982E-2</v>
      </c>
      <c r="K281" s="10">
        <f t="shared" si="22"/>
        <v>0.15499474237644584</v>
      </c>
      <c r="L281" s="10">
        <f t="shared" si="23"/>
        <v>9.433715714982191E-2</v>
      </c>
      <c r="O281">
        <v>317.7</v>
      </c>
      <c r="P281">
        <v>14265</v>
      </c>
    </row>
    <row r="282" spans="1:16">
      <c r="A282" s="11">
        <v>60620</v>
      </c>
      <c r="B282" s="11" t="s">
        <v>308</v>
      </c>
      <c r="C282" s="11">
        <v>1</v>
      </c>
      <c r="D282" s="11" t="s">
        <v>7</v>
      </c>
      <c r="E282" s="11" t="s">
        <v>581</v>
      </c>
      <c r="F282" s="11" t="s">
        <v>6</v>
      </c>
      <c r="G282" s="11" t="s">
        <v>580</v>
      </c>
      <c r="H282" s="11">
        <v>317.7</v>
      </c>
      <c r="I282" s="11">
        <v>14265</v>
      </c>
      <c r="J282" s="12">
        <f t="shared" si="22"/>
        <v>1</v>
      </c>
      <c r="K282" s="12">
        <f t="shared" si="22"/>
        <v>1</v>
      </c>
      <c r="L282" s="12">
        <f t="shared" si="23"/>
        <v>1</v>
      </c>
      <c r="O282">
        <v>317.7</v>
      </c>
      <c r="P282">
        <v>14265</v>
      </c>
    </row>
    <row r="283" spans="1:16">
      <c r="A283">
        <v>60620</v>
      </c>
      <c r="B283" t="s">
        <v>308</v>
      </c>
      <c r="C283">
        <v>2</v>
      </c>
      <c r="D283" t="s">
        <v>7</v>
      </c>
      <c r="E283" t="s">
        <v>582</v>
      </c>
      <c r="F283" t="s">
        <v>6</v>
      </c>
      <c r="G283" t="s">
        <v>580</v>
      </c>
      <c r="H283">
        <v>144.5</v>
      </c>
      <c r="I283">
        <v>0</v>
      </c>
    </row>
    <row r="284" spans="1:16">
      <c r="A284">
        <v>60620</v>
      </c>
      <c r="B284" t="s">
        <v>308</v>
      </c>
      <c r="C284" t="s">
        <v>8</v>
      </c>
      <c r="D284" t="s">
        <v>7</v>
      </c>
      <c r="E284" t="s">
        <v>583</v>
      </c>
      <c r="F284" t="s">
        <v>6</v>
      </c>
      <c r="G284" t="s">
        <v>580</v>
      </c>
      <c r="H284">
        <v>462.2</v>
      </c>
      <c r="I284">
        <v>14265</v>
      </c>
    </row>
    <row r="285" spans="1:16">
      <c r="A285">
        <v>60625</v>
      </c>
      <c r="B285" t="s">
        <v>309</v>
      </c>
      <c r="C285">
        <v>1</v>
      </c>
      <c r="D285">
        <v>3</v>
      </c>
      <c r="E285" t="s">
        <v>37</v>
      </c>
      <c r="F285">
        <v>290</v>
      </c>
      <c r="G285" t="s">
        <v>42</v>
      </c>
      <c r="H285">
        <v>82.8</v>
      </c>
      <c r="I285">
        <v>952</v>
      </c>
      <c r="J285" s="10">
        <f t="shared" ref="J285:K289" si="24">H285/O285</f>
        <v>1</v>
      </c>
      <c r="K285" s="10">
        <f t="shared" si="24"/>
        <v>0.90322580645161288</v>
      </c>
      <c r="L285" s="10">
        <f t="shared" ref="L285:L289" si="25">(J285+K285)/2</f>
        <v>0.95161290322580649</v>
      </c>
      <c r="O285">
        <v>82.8</v>
      </c>
      <c r="P285">
        <v>1054</v>
      </c>
    </row>
    <row r="286" spans="1:16">
      <c r="A286">
        <v>60625</v>
      </c>
      <c r="B286" t="s">
        <v>309</v>
      </c>
      <c r="C286">
        <v>1</v>
      </c>
      <c r="D286">
        <v>3</v>
      </c>
      <c r="E286" t="s">
        <v>37</v>
      </c>
      <c r="F286" t="s">
        <v>6</v>
      </c>
      <c r="G286" t="s">
        <v>580</v>
      </c>
      <c r="H286">
        <v>82.8</v>
      </c>
      <c r="I286">
        <v>952</v>
      </c>
      <c r="J286" s="10">
        <f t="shared" si="24"/>
        <v>1</v>
      </c>
      <c r="K286" s="10">
        <f t="shared" si="24"/>
        <v>0.90322580645161288</v>
      </c>
      <c r="L286" s="10">
        <f t="shared" si="25"/>
        <v>0.95161290322580649</v>
      </c>
      <c r="O286">
        <v>82.8</v>
      </c>
      <c r="P286">
        <v>1054</v>
      </c>
    </row>
    <row r="287" spans="1:16">
      <c r="A287">
        <v>60625</v>
      </c>
      <c r="B287" t="s">
        <v>309</v>
      </c>
      <c r="C287">
        <v>1</v>
      </c>
      <c r="D287">
        <v>8</v>
      </c>
      <c r="E287" t="s">
        <v>61</v>
      </c>
      <c r="F287">
        <v>765</v>
      </c>
      <c r="G287" t="s">
        <v>68</v>
      </c>
      <c r="H287">
        <v>0</v>
      </c>
      <c r="I287">
        <v>102</v>
      </c>
      <c r="J287" s="10">
        <f t="shared" si="24"/>
        <v>0</v>
      </c>
      <c r="K287" s="10">
        <f t="shared" si="24"/>
        <v>9.6774193548387094E-2</v>
      </c>
      <c r="L287" s="10">
        <f t="shared" si="25"/>
        <v>4.8387096774193547E-2</v>
      </c>
      <c r="O287">
        <v>82.8</v>
      </c>
      <c r="P287">
        <v>1054</v>
      </c>
    </row>
    <row r="288" spans="1:16">
      <c r="A288">
        <v>60625</v>
      </c>
      <c r="B288" t="s">
        <v>309</v>
      </c>
      <c r="C288">
        <v>1</v>
      </c>
      <c r="D288">
        <v>8</v>
      </c>
      <c r="E288" t="s">
        <v>61</v>
      </c>
      <c r="F288" t="s">
        <v>6</v>
      </c>
      <c r="G288" t="s">
        <v>580</v>
      </c>
      <c r="H288">
        <v>0</v>
      </c>
      <c r="I288">
        <v>102</v>
      </c>
      <c r="J288" s="10">
        <f t="shared" si="24"/>
        <v>0</v>
      </c>
      <c r="K288" s="10">
        <f t="shared" si="24"/>
        <v>9.6774193548387094E-2</v>
      </c>
      <c r="L288" s="10">
        <f t="shared" si="25"/>
        <v>4.8387096774193547E-2</v>
      </c>
      <c r="O288">
        <v>82.8</v>
      </c>
      <c r="P288">
        <v>1054</v>
      </c>
    </row>
    <row r="289" spans="1:16">
      <c r="A289" s="11">
        <v>60625</v>
      </c>
      <c r="B289" s="11" t="s">
        <v>309</v>
      </c>
      <c r="C289" s="11">
        <v>1</v>
      </c>
      <c r="D289" s="11" t="s">
        <v>7</v>
      </c>
      <c r="E289" s="11" t="s">
        <v>581</v>
      </c>
      <c r="F289" s="11" t="s">
        <v>6</v>
      </c>
      <c r="G289" s="11" t="s">
        <v>580</v>
      </c>
      <c r="H289" s="11">
        <v>82.8</v>
      </c>
      <c r="I289" s="11">
        <v>1054</v>
      </c>
      <c r="J289" s="12">
        <f t="shared" si="24"/>
        <v>1</v>
      </c>
      <c r="K289" s="12">
        <f t="shared" si="24"/>
        <v>1</v>
      </c>
      <c r="L289" s="12">
        <f t="shared" si="25"/>
        <v>1</v>
      </c>
      <c r="O289">
        <v>82.8</v>
      </c>
      <c r="P289">
        <v>1054</v>
      </c>
    </row>
    <row r="290" spans="1:16">
      <c r="A290">
        <v>60625</v>
      </c>
      <c r="B290" t="s">
        <v>309</v>
      </c>
      <c r="C290" t="s">
        <v>8</v>
      </c>
      <c r="D290" t="s">
        <v>7</v>
      </c>
      <c r="E290" t="s">
        <v>583</v>
      </c>
      <c r="F290" t="s">
        <v>6</v>
      </c>
      <c r="G290" t="s">
        <v>580</v>
      </c>
      <c r="H290">
        <v>82.8</v>
      </c>
      <c r="I290">
        <v>1054</v>
      </c>
    </row>
    <row r="291" spans="1:16">
      <c r="A291">
        <v>60630</v>
      </c>
      <c r="B291" t="s">
        <v>310</v>
      </c>
      <c r="C291">
        <v>1</v>
      </c>
      <c r="D291">
        <v>1</v>
      </c>
      <c r="E291" t="s">
        <v>21</v>
      </c>
      <c r="F291">
        <v>20</v>
      </c>
      <c r="G291" t="s">
        <v>74</v>
      </c>
      <c r="H291">
        <v>2</v>
      </c>
      <c r="I291">
        <v>0</v>
      </c>
      <c r="J291" s="10">
        <f t="shared" ref="J291:K295" si="26">H291/O291</f>
        <v>5.3763440860215048E-2</v>
      </c>
      <c r="K291" s="10">
        <f t="shared" si="26"/>
        <v>0</v>
      </c>
      <c r="L291" s="10">
        <f t="shared" ref="L291:L295" si="27">(J291+K291)/2</f>
        <v>2.6881720430107524E-2</v>
      </c>
      <c r="O291">
        <v>37.200000000000003</v>
      </c>
      <c r="P291">
        <v>744</v>
      </c>
    </row>
    <row r="292" spans="1:16">
      <c r="A292">
        <v>60630</v>
      </c>
      <c r="B292" t="s">
        <v>310</v>
      </c>
      <c r="C292">
        <v>1</v>
      </c>
      <c r="D292">
        <v>1</v>
      </c>
      <c r="E292" t="s">
        <v>21</v>
      </c>
      <c r="F292" t="s">
        <v>6</v>
      </c>
      <c r="G292" t="s">
        <v>580</v>
      </c>
      <c r="H292">
        <v>2</v>
      </c>
      <c r="I292">
        <v>0</v>
      </c>
      <c r="J292" s="10">
        <f t="shared" si="26"/>
        <v>5.3763440860215048E-2</v>
      </c>
      <c r="K292" s="10">
        <f t="shared" si="26"/>
        <v>0</v>
      </c>
      <c r="L292" s="10">
        <f t="shared" si="27"/>
        <v>2.6881720430107524E-2</v>
      </c>
      <c r="O292">
        <v>37.200000000000003</v>
      </c>
      <c r="P292">
        <v>744</v>
      </c>
    </row>
    <row r="293" spans="1:16">
      <c r="A293">
        <v>60630</v>
      </c>
      <c r="B293" t="s">
        <v>310</v>
      </c>
      <c r="C293">
        <v>1</v>
      </c>
      <c r="D293">
        <v>3</v>
      </c>
      <c r="E293" t="s">
        <v>37</v>
      </c>
      <c r="F293">
        <v>240</v>
      </c>
      <c r="G293" t="s">
        <v>75</v>
      </c>
      <c r="H293">
        <v>35.200000000000003</v>
      </c>
      <c r="I293">
        <v>744</v>
      </c>
      <c r="J293" s="10">
        <f t="shared" si="26"/>
        <v>0.94623655913978499</v>
      </c>
      <c r="K293" s="10">
        <f t="shared" si="26"/>
        <v>1</v>
      </c>
      <c r="L293" s="10">
        <f t="shared" si="27"/>
        <v>0.9731182795698925</v>
      </c>
      <c r="O293">
        <v>37.200000000000003</v>
      </c>
      <c r="P293">
        <v>744</v>
      </c>
    </row>
    <row r="294" spans="1:16">
      <c r="A294">
        <v>60630</v>
      </c>
      <c r="B294" t="s">
        <v>310</v>
      </c>
      <c r="C294">
        <v>1</v>
      </c>
      <c r="D294">
        <v>3</v>
      </c>
      <c r="E294" t="s">
        <v>37</v>
      </c>
      <c r="F294" t="s">
        <v>6</v>
      </c>
      <c r="G294" t="s">
        <v>580</v>
      </c>
      <c r="H294">
        <v>35.200000000000003</v>
      </c>
      <c r="I294">
        <v>744</v>
      </c>
      <c r="J294" s="10">
        <f t="shared" si="26"/>
        <v>0.94623655913978499</v>
      </c>
      <c r="K294" s="10">
        <f t="shared" si="26"/>
        <v>1</v>
      </c>
      <c r="L294" s="10">
        <f t="shared" si="27"/>
        <v>0.9731182795698925</v>
      </c>
      <c r="O294">
        <v>37.200000000000003</v>
      </c>
      <c r="P294">
        <v>744</v>
      </c>
    </row>
    <row r="295" spans="1:16">
      <c r="A295" s="11">
        <v>60630</v>
      </c>
      <c r="B295" s="11" t="s">
        <v>310</v>
      </c>
      <c r="C295" s="11">
        <v>1</v>
      </c>
      <c r="D295" s="11" t="s">
        <v>7</v>
      </c>
      <c r="E295" s="11" t="s">
        <v>581</v>
      </c>
      <c r="F295" s="11" t="s">
        <v>6</v>
      </c>
      <c r="G295" s="11" t="s">
        <v>580</v>
      </c>
      <c r="H295" s="11">
        <v>37.200000000000003</v>
      </c>
      <c r="I295" s="11">
        <v>744</v>
      </c>
      <c r="J295" s="12">
        <f t="shared" si="26"/>
        <v>1</v>
      </c>
      <c r="K295" s="12">
        <f t="shared" si="26"/>
        <v>1</v>
      </c>
      <c r="L295" s="12">
        <f t="shared" si="27"/>
        <v>1</v>
      </c>
      <c r="O295">
        <v>37.200000000000003</v>
      </c>
      <c r="P295">
        <v>744</v>
      </c>
    </row>
    <row r="296" spans="1:16">
      <c r="A296">
        <v>60630</v>
      </c>
      <c r="B296" t="s">
        <v>310</v>
      </c>
      <c r="C296" t="s">
        <v>8</v>
      </c>
      <c r="D296" t="s">
        <v>7</v>
      </c>
      <c r="E296" t="s">
        <v>583</v>
      </c>
      <c r="F296" t="s">
        <v>6</v>
      </c>
      <c r="G296" t="s">
        <v>580</v>
      </c>
      <c r="H296">
        <v>37.200000000000003</v>
      </c>
      <c r="I296">
        <v>744</v>
      </c>
    </row>
    <row r="297" spans="1:16">
      <c r="A297">
        <v>60642</v>
      </c>
      <c r="B297" t="s">
        <v>311</v>
      </c>
      <c r="C297">
        <v>1</v>
      </c>
      <c r="D297">
        <v>3</v>
      </c>
      <c r="E297" t="s">
        <v>37</v>
      </c>
      <c r="F297">
        <v>220</v>
      </c>
      <c r="G297" t="s">
        <v>38</v>
      </c>
      <c r="H297">
        <v>1.9</v>
      </c>
      <c r="I297">
        <v>0</v>
      </c>
      <c r="J297" s="10">
        <f t="shared" ref="J297:K312" si="28">H297/O297</f>
        <v>7.5999999999999998E-2</v>
      </c>
      <c r="K297" s="10">
        <f t="shared" si="28"/>
        <v>0</v>
      </c>
      <c r="L297" s="10">
        <f t="shared" ref="L297:L312" si="29">(J297+K297)/2</f>
        <v>3.7999999999999999E-2</v>
      </c>
      <c r="O297">
        <v>25</v>
      </c>
      <c r="P297">
        <v>871</v>
      </c>
    </row>
    <row r="298" spans="1:16">
      <c r="A298">
        <v>60642</v>
      </c>
      <c r="B298" t="s">
        <v>311</v>
      </c>
      <c r="C298">
        <v>1</v>
      </c>
      <c r="D298">
        <v>3</v>
      </c>
      <c r="E298" t="s">
        <v>37</v>
      </c>
      <c r="F298">
        <v>230</v>
      </c>
      <c r="G298" t="s">
        <v>39</v>
      </c>
      <c r="H298">
        <v>0.2</v>
      </c>
      <c r="I298">
        <v>0</v>
      </c>
      <c r="J298" s="10">
        <f t="shared" si="28"/>
        <v>8.0000000000000002E-3</v>
      </c>
      <c r="K298" s="10">
        <f t="shared" si="28"/>
        <v>0</v>
      </c>
      <c r="L298" s="10">
        <f t="shared" si="29"/>
        <v>4.0000000000000001E-3</v>
      </c>
      <c r="O298">
        <v>25</v>
      </c>
      <c r="P298">
        <v>871</v>
      </c>
    </row>
    <row r="299" spans="1:16">
      <c r="A299">
        <v>60642</v>
      </c>
      <c r="B299" t="s">
        <v>311</v>
      </c>
      <c r="C299">
        <v>1</v>
      </c>
      <c r="D299">
        <v>3</v>
      </c>
      <c r="E299" t="s">
        <v>37</v>
      </c>
      <c r="F299">
        <v>235</v>
      </c>
      <c r="G299" t="s">
        <v>40</v>
      </c>
      <c r="H299">
        <v>1.7</v>
      </c>
      <c r="I299">
        <v>0</v>
      </c>
      <c r="J299" s="10">
        <f t="shared" si="28"/>
        <v>6.8000000000000005E-2</v>
      </c>
      <c r="K299" s="10">
        <f t="shared" si="28"/>
        <v>0</v>
      </c>
      <c r="L299" s="10">
        <f t="shared" si="29"/>
        <v>3.4000000000000002E-2</v>
      </c>
      <c r="O299">
        <v>25</v>
      </c>
      <c r="P299">
        <v>871</v>
      </c>
    </row>
    <row r="300" spans="1:16">
      <c r="A300">
        <v>60642</v>
      </c>
      <c r="B300" t="s">
        <v>311</v>
      </c>
      <c r="C300">
        <v>1</v>
      </c>
      <c r="D300">
        <v>3</v>
      </c>
      <c r="E300" t="s">
        <v>37</v>
      </c>
      <c r="F300">
        <v>240</v>
      </c>
      <c r="G300" t="s">
        <v>75</v>
      </c>
      <c r="H300">
        <v>2.6</v>
      </c>
      <c r="I300">
        <v>120</v>
      </c>
      <c r="J300" s="10">
        <f t="shared" si="28"/>
        <v>0.10400000000000001</v>
      </c>
      <c r="K300" s="10">
        <f t="shared" si="28"/>
        <v>0.13777267508610791</v>
      </c>
      <c r="L300" s="10">
        <f t="shared" si="29"/>
        <v>0.12088633754305396</v>
      </c>
      <c r="O300">
        <v>25</v>
      </c>
      <c r="P300">
        <v>871</v>
      </c>
    </row>
    <row r="301" spans="1:16">
      <c r="A301">
        <v>60642</v>
      </c>
      <c r="B301" t="s">
        <v>311</v>
      </c>
      <c r="C301">
        <v>1</v>
      </c>
      <c r="D301">
        <v>3</v>
      </c>
      <c r="E301" t="s">
        <v>37</v>
      </c>
      <c r="F301">
        <v>250</v>
      </c>
      <c r="G301" t="s">
        <v>41</v>
      </c>
      <c r="H301">
        <v>0.7</v>
      </c>
      <c r="I301">
        <v>0</v>
      </c>
      <c r="J301" s="10">
        <f t="shared" si="28"/>
        <v>2.7999999999999997E-2</v>
      </c>
      <c r="K301" s="10">
        <f t="shared" si="28"/>
        <v>0</v>
      </c>
      <c r="L301" s="10">
        <f t="shared" si="29"/>
        <v>1.3999999999999999E-2</v>
      </c>
      <c r="O301">
        <v>25</v>
      </c>
      <c r="P301">
        <v>871</v>
      </c>
    </row>
    <row r="302" spans="1:16">
      <c r="A302">
        <v>60642</v>
      </c>
      <c r="B302" t="s">
        <v>311</v>
      </c>
      <c r="C302">
        <v>1</v>
      </c>
      <c r="D302">
        <v>3</v>
      </c>
      <c r="E302" t="s">
        <v>37</v>
      </c>
      <c r="F302">
        <v>290</v>
      </c>
      <c r="G302" t="s">
        <v>42</v>
      </c>
      <c r="H302">
        <v>15.2</v>
      </c>
      <c r="I302">
        <v>751</v>
      </c>
      <c r="J302" s="10">
        <f t="shared" si="28"/>
        <v>0.60799999999999998</v>
      </c>
      <c r="K302" s="10">
        <f t="shared" si="28"/>
        <v>0.86222732491389209</v>
      </c>
      <c r="L302" s="10">
        <f t="shared" si="29"/>
        <v>0.73511366245694609</v>
      </c>
      <c r="O302">
        <v>25</v>
      </c>
      <c r="P302">
        <v>871</v>
      </c>
    </row>
    <row r="303" spans="1:16">
      <c r="A303">
        <v>60642</v>
      </c>
      <c r="B303" t="s">
        <v>311</v>
      </c>
      <c r="C303">
        <v>1</v>
      </c>
      <c r="D303">
        <v>3</v>
      </c>
      <c r="E303" t="s">
        <v>37</v>
      </c>
      <c r="F303">
        <v>315</v>
      </c>
      <c r="G303" t="s">
        <v>43</v>
      </c>
      <c r="H303">
        <v>1.2</v>
      </c>
      <c r="I303">
        <v>0</v>
      </c>
      <c r="J303" s="10">
        <f t="shared" si="28"/>
        <v>4.8000000000000001E-2</v>
      </c>
      <c r="K303" s="10">
        <f t="shared" si="28"/>
        <v>0</v>
      </c>
      <c r="L303" s="10">
        <f t="shared" si="29"/>
        <v>2.4E-2</v>
      </c>
      <c r="O303">
        <v>25</v>
      </c>
      <c r="P303">
        <v>871</v>
      </c>
    </row>
    <row r="304" spans="1:16">
      <c r="A304">
        <v>60642</v>
      </c>
      <c r="B304" t="s">
        <v>311</v>
      </c>
      <c r="C304">
        <v>1</v>
      </c>
      <c r="D304">
        <v>3</v>
      </c>
      <c r="E304" t="s">
        <v>37</v>
      </c>
      <c r="F304">
        <v>325</v>
      </c>
      <c r="G304" t="s">
        <v>45</v>
      </c>
      <c r="H304">
        <v>0.7</v>
      </c>
      <c r="I304">
        <v>0</v>
      </c>
      <c r="J304" s="10">
        <f t="shared" si="28"/>
        <v>2.7999999999999997E-2</v>
      </c>
      <c r="K304" s="10">
        <f t="shared" si="28"/>
        <v>0</v>
      </c>
      <c r="L304" s="10">
        <f t="shared" si="29"/>
        <v>1.3999999999999999E-2</v>
      </c>
      <c r="O304">
        <v>25</v>
      </c>
      <c r="P304">
        <v>871</v>
      </c>
    </row>
    <row r="305" spans="1:16">
      <c r="A305">
        <v>60642</v>
      </c>
      <c r="B305" t="s">
        <v>311</v>
      </c>
      <c r="C305">
        <v>1</v>
      </c>
      <c r="D305">
        <v>3</v>
      </c>
      <c r="E305" t="s">
        <v>37</v>
      </c>
      <c r="F305" t="s">
        <v>6</v>
      </c>
      <c r="G305" t="s">
        <v>580</v>
      </c>
      <c r="H305">
        <v>24.2</v>
      </c>
      <c r="I305">
        <v>871</v>
      </c>
      <c r="J305" s="10">
        <f t="shared" si="28"/>
        <v>0.96799999999999997</v>
      </c>
      <c r="K305" s="10">
        <f t="shared" si="28"/>
        <v>1</v>
      </c>
      <c r="L305" s="10">
        <f t="shared" si="29"/>
        <v>0.98399999999999999</v>
      </c>
      <c r="O305">
        <v>25</v>
      </c>
      <c r="P305">
        <v>871</v>
      </c>
    </row>
    <row r="306" spans="1:16">
      <c r="A306">
        <v>60642</v>
      </c>
      <c r="B306" t="s">
        <v>311</v>
      </c>
      <c r="C306">
        <v>1</v>
      </c>
      <c r="D306">
        <v>4</v>
      </c>
      <c r="E306" t="s">
        <v>46</v>
      </c>
      <c r="F306">
        <v>340</v>
      </c>
      <c r="G306" t="s">
        <v>48</v>
      </c>
      <c r="H306">
        <v>0.2</v>
      </c>
      <c r="I306">
        <v>0</v>
      </c>
      <c r="J306" s="10">
        <f t="shared" si="28"/>
        <v>8.0000000000000002E-3</v>
      </c>
      <c r="K306" s="10">
        <f t="shared" si="28"/>
        <v>0</v>
      </c>
      <c r="L306" s="10">
        <f t="shared" si="29"/>
        <v>4.0000000000000001E-3</v>
      </c>
      <c r="O306">
        <v>25</v>
      </c>
      <c r="P306">
        <v>871</v>
      </c>
    </row>
    <row r="307" spans="1:16">
      <c r="A307">
        <v>60642</v>
      </c>
      <c r="B307" t="s">
        <v>311</v>
      </c>
      <c r="C307">
        <v>1</v>
      </c>
      <c r="D307">
        <v>4</v>
      </c>
      <c r="E307" t="s">
        <v>46</v>
      </c>
      <c r="F307" t="s">
        <v>6</v>
      </c>
      <c r="G307" t="s">
        <v>580</v>
      </c>
      <c r="H307">
        <v>0.2</v>
      </c>
      <c r="I307">
        <v>0</v>
      </c>
      <c r="J307" s="10">
        <f t="shared" si="28"/>
        <v>8.0000000000000002E-3</v>
      </c>
      <c r="K307" s="10">
        <f t="shared" si="28"/>
        <v>0</v>
      </c>
      <c r="L307" s="10">
        <f t="shared" si="29"/>
        <v>4.0000000000000001E-3</v>
      </c>
      <c r="O307">
        <v>25</v>
      </c>
      <c r="P307">
        <v>871</v>
      </c>
    </row>
    <row r="308" spans="1:16">
      <c r="A308">
        <v>60642</v>
      </c>
      <c r="B308" t="s">
        <v>311</v>
      </c>
      <c r="C308">
        <v>1</v>
      </c>
      <c r="D308">
        <v>5</v>
      </c>
      <c r="E308" t="s">
        <v>55</v>
      </c>
      <c r="F308">
        <v>445</v>
      </c>
      <c r="G308" t="s">
        <v>57</v>
      </c>
      <c r="H308">
        <v>0.4</v>
      </c>
      <c r="I308">
        <v>0</v>
      </c>
      <c r="J308" s="10">
        <f t="shared" si="28"/>
        <v>1.6E-2</v>
      </c>
      <c r="K308" s="10">
        <f t="shared" si="28"/>
        <v>0</v>
      </c>
      <c r="L308" s="10">
        <f t="shared" si="29"/>
        <v>8.0000000000000002E-3</v>
      </c>
      <c r="O308">
        <v>25</v>
      </c>
      <c r="P308">
        <v>871</v>
      </c>
    </row>
    <row r="309" spans="1:16">
      <c r="A309">
        <v>60642</v>
      </c>
      <c r="B309" t="s">
        <v>311</v>
      </c>
      <c r="C309">
        <v>1</v>
      </c>
      <c r="D309">
        <v>5</v>
      </c>
      <c r="E309" t="s">
        <v>55</v>
      </c>
      <c r="F309" t="s">
        <v>6</v>
      </c>
      <c r="G309" t="s">
        <v>580</v>
      </c>
      <c r="H309">
        <v>0.4</v>
      </c>
      <c r="I309">
        <v>0</v>
      </c>
      <c r="J309" s="10">
        <f t="shared" si="28"/>
        <v>1.6E-2</v>
      </c>
      <c r="K309" s="10">
        <f t="shared" si="28"/>
        <v>0</v>
      </c>
      <c r="L309" s="10">
        <f t="shared" si="29"/>
        <v>8.0000000000000002E-3</v>
      </c>
      <c r="O309">
        <v>25</v>
      </c>
      <c r="P309">
        <v>871</v>
      </c>
    </row>
    <row r="310" spans="1:16">
      <c r="A310">
        <v>60642</v>
      </c>
      <c r="B310" t="s">
        <v>311</v>
      </c>
      <c r="C310">
        <v>1</v>
      </c>
      <c r="D310">
        <v>8</v>
      </c>
      <c r="E310" t="s">
        <v>61</v>
      </c>
      <c r="F310">
        <v>765</v>
      </c>
      <c r="G310" t="s">
        <v>68</v>
      </c>
      <c r="H310">
        <v>0.2</v>
      </c>
      <c r="I310">
        <v>0</v>
      </c>
      <c r="J310" s="10">
        <f t="shared" si="28"/>
        <v>8.0000000000000002E-3</v>
      </c>
      <c r="K310" s="10">
        <f t="shared" si="28"/>
        <v>0</v>
      </c>
      <c r="L310" s="10">
        <f t="shared" si="29"/>
        <v>4.0000000000000001E-3</v>
      </c>
      <c r="O310">
        <v>25</v>
      </c>
      <c r="P310">
        <v>871</v>
      </c>
    </row>
    <row r="311" spans="1:16">
      <c r="A311">
        <v>60642</v>
      </c>
      <c r="B311" t="s">
        <v>311</v>
      </c>
      <c r="C311">
        <v>1</v>
      </c>
      <c r="D311">
        <v>8</v>
      </c>
      <c r="E311" t="s">
        <v>61</v>
      </c>
      <c r="F311" t="s">
        <v>6</v>
      </c>
      <c r="G311" t="s">
        <v>580</v>
      </c>
      <c r="H311">
        <v>0.2</v>
      </c>
      <c r="I311">
        <v>0</v>
      </c>
      <c r="J311" s="10">
        <f t="shared" si="28"/>
        <v>8.0000000000000002E-3</v>
      </c>
      <c r="K311" s="10">
        <f t="shared" si="28"/>
        <v>0</v>
      </c>
      <c r="L311" s="10">
        <f t="shared" si="29"/>
        <v>4.0000000000000001E-3</v>
      </c>
      <c r="O311">
        <v>25</v>
      </c>
      <c r="P311">
        <v>871</v>
      </c>
    </row>
    <row r="312" spans="1:16">
      <c r="A312" s="11">
        <v>60642</v>
      </c>
      <c r="B312" s="11" t="s">
        <v>311</v>
      </c>
      <c r="C312" s="11">
        <v>1</v>
      </c>
      <c r="D312" s="11" t="s">
        <v>7</v>
      </c>
      <c r="E312" s="11" t="s">
        <v>581</v>
      </c>
      <c r="F312" s="11" t="s">
        <v>6</v>
      </c>
      <c r="G312" s="11" t="s">
        <v>580</v>
      </c>
      <c r="H312" s="11">
        <v>25</v>
      </c>
      <c r="I312" s="11">
        <v>871</v>
      </c>
      <c r="J312" s="12">
        <f t="shared" si="28"/>
        <v>1</v>
      </c>
      <c r="K312" s="12">
        <f t="shared" si="28"/>
        <v>1</v>
      </c>
      <c r="L312" s="12">
        <f t="shared" si="29"/>
        <v>1</v>
      </c>
      <c r="O312">
        <v>25</v>
      </c>
      <c r="P312">
        <v>871</v>
      </c>
    </row>
    <row r="313" spans="1:16">
      <c r="A313">
        <v>60642</v>
      </c>
      <c r="B313" t="s">
        <v>311</v>
      </c>
      <c r="C313">
        <v>2</v>
      </c>
      <c r="D313" t="s">
        <v>7</v>
      </c>
      <c r="E313" t="s">
        <v>582</v>
      </c>
      <c r="F313" t="s">
        <v>6</v>
      </c>
      <c r="G313" t="s">
        <v>580</v>
      </c>
      <c r="H313">
        <v>31.5</v>
      </c>
      <c r="I313">
        <v>0</v>
      </c>
    </row>
    <row r="314" spans="1:16">
      <c r="A314">
        <v>60642</v>
      </c>
      <c r="B314" t="s">
        <v>311</v>
      </c>
      <c r="C314" t="s">
        <v>8</v>
      </c>
      <c r="D314" t="s">
        <v>7</v>
      </c>
      <c r="E314" t="s">
        <v>583</v>
      </c>
      <c r="F314" t="s">
        <v>6</v>
      </c>
      <c r="G314" t="s">
        <v>580</v>
      </c>
      <c r="H314">
        <v>56.5</v>
      </c>
      <c r="I314">
        <v>871</v>
      </c>
    </row>
    <row r="315" spans="1:16">
      <c r="A315">
        <v>60645</v>
      </c>
      <c r="B315" t="s">
        <v>312</v>
      </c>
      <c r="C315">
        <v>1</v>
      </c>
      <c r="D315">
        <v>1</v>
      </c>
      <c r="E315" t="s">
        <v>21</v>
      </c>
      <c r="F315">
        <v>40</v>
      </c>
      <c r="G315" t="s">
        <v>24</v>
      </c>
      <c r="H315">
        <v>0</v>
      </c>
      <c r="I315">
        <v>21</v>
      </c>
      <c r="J315" s="10">
        <f t="shared" ref="J315:K337" si="30">H315/O315</f>
        <v>0</v>
      </c>
      <c r="K315" s="10">
        <f t="shared" si="30"/>
        <v>9.593421653723162E-3</v>
      </c>
      <c r="L315" s="10">
        <f t="shared" ref="L315:L337" si="31">(J315+K315)/2</f>
        <v>4.796710826861581E-3</v>
      </c>
      <c r="O315">
        <v>108.7</v>
      </c>
      <c r="P315">
        <v>2189</v>
      </c>
    </row>
    <row r="316" spans="1:16">
      <c r="A316">
        <v>60645</v>
      </c>
      <c r="B316" t="s">
        <v>312</v>
      </c>
      <c r="C316">
        <v>1</v>
      </c>
      <c r="D316">
        <v>1</v>
      </c>
      <c r="E316" t="s">
        <v>21</v>
      </c>
      <c r="F316" t="s">
        <v>6</v>
      </c>
      <c r="G316" t="s">
        <v>580</v>
      </c>
      <c r="H316">
        <v>0</v>
      </c>
      <c r="I316">
        <v>21</v>
      </c>
      <c r="J316" s="10">
        <f t="shared" si="30"/>
        <v>0</v>
      </c>
      <c r="K316" s="10">
        <f t="shared" si="30"/>
        <v>9.593421653723162E-3</v>
      </c>
      <c r="L316" s="10">
        <f t="shared" si="31"/>
        <v>4.796710826861581E-3</v>
      </c>
      <c r="O316">
        <v>108.7</v>
      </c>
      <c r="P316">
        <v>2189</v>
      </c>
    </row>
    <row r="317" spans="1:16">
      <c r="A317">
        <v>60645</v>
      </c>
      <c r="B317" t="s">
        <v>312</v>
      </c>
      <c r="C317">
        <v>1</v>
      </c>
      <c r="D317">
        <v>3</v>
      </c>
      <c r="E317" t="s">
        <v>37</v>
      </c>
      <c r="F317">
        <v>220</v>
      </c>
      <c r="G317" t="s">
        <v>38</v>
      </c>
      <c r="H317">
        <v>14.9</v>
      </c>
      <c r="I317">
        <v>0</v>
      </c>
      <c r="J317" s="10">
        <f t="shared" si="30"/>
        <v>0.13707451701931922</v>
      </c>
      <c r="K317" s="10">
        <f t="shared" si="30"/>
        <v>0</v>
      </c>
      <c r="L317" s="10">
        <f t="shared" si="31"/>
        <v>6.853725850965961E-2</v>
      </c>
      <c r="O317">
        <v>108.7</v>
      </c>
      <c r="P317">
        <v>2189</v>
      </c>
    </row>
    <row r="318" spans="1:16">
      <c r="A318">
        <v>60645</v>
      </c>
      <c r="B318" t="s">
        <v>312</v>
      </c>
      <c r="C318">
        <v>1</v>
      </c>
      <c r="D318">
        <v>3</v>
      </c>
      <c r="E318" t="s">
        <v>37</v>
      </c>
      <c r="F318">
        <v>235</v>
      </c>
      <c r="G318" t="s">
        <v>40</v>
      </c>
      <c r="H318">
        <v>2.9</v>
      </c>
      <c r="I318">
        <v>0</v>
      </c>
      <c r="J318" s="10">
        <f t="shared" si="30"/>
        <v>2.6678932842686291E-2</v>
      </c>
      <c r="K318" s="10">
        <f t="shared" si="30"/>
        <v>0</v>
      </c>
      <c r="L318" s="10">
        <f t="shared" si="31"/>
        <v>1.3339466421343146E-2</v>
      </c>
      <c r="O318">
        <v>108.7</v>
      </c>
      <c r="P318">
        <v>2189</v>
      </c>
    </row>
    <row r="319" spans="1:16">
      <c r="A319">
        <v>60645</v>
      </c>
      <c r="B319" t="s">
        <v>312</v>
      </c>
      <c r="C319">
        <v>1</v>
      </c>
      <c r="D319">
        <v>3</v>
      </c>
      <c r="E319" t="s">
        <v>37</v>
      </c>
      <c r="F319">
        <v>240</v>
      </c>
      <c r="G319" t="s">
        <v>75</v>
      </c>
      <c r="H319">
        <v>0</v>
      </c>
      <c r="I319">
        <v>66</v>
      </c>
      <c r="J319" s="10">
        <f t="shared" si="30"/>
        <v>0</v>
      </c>
      <c r="K319" s="10">
        <f t="shared" si="30"/>
        <v>3.015075376884422E-2</v>
      </c>
      <c r="L319" s="10">
        <f t="shared" si="31"/>
        <v>1.507537688442211E-2</v>
      </c>
      <c r="O319">
        <v>108.7</v>
      </c>
      <c r="P319">
        <v>2189</v>
      </c>
    </row>
    <row r="320" spans="1:16">
      <c r="A320">
        <v>60645</v>
      </c>
      <c r="B320" t="s">
        <v>312</v>
      </c>
      <c r="C320">
        <v>1</v>
      </c>
      <c r="D320">
        <v>3</v>
      </c>
      <c r="E320" t="s">
        <v>37</v>
      </c>
      <c r="F320">
        <v>250</v>
      </c>
      <c r="G320" t="s">
        <v>41</v>
      </c>
      <c r="H320">
        <v>2.2999999999999998</v>
      </c>
      <c r="I320">
        <v>43</v>
      </c>
      <c r="J320" s="10">
        <f t="shared" si="30"/>
        <v>2.1159153633854642E-2</v>
      </c>
      <c r="K320" s="10">
        <f t="shared" si="30"/>
        <v>1.9643672910004569E-2</v>
      </c>
      <c r="L320" s="10">
        <f t="shared" si="31"/>
        <v>2.0401413271929604E-2</v>
      </c>
      <c r="O320">
        <v>108.7</v>
      </c>
      <c r="P320">
        <v>2189</v>
      </c>
    </row>
    <row r="321" spans="1:16">
      <c r="A321">
        <v>60645</v>
      </c>
      <c r="B321" t="s">
        <v>312</v>
      </c>
      <c r="C321">
        <v>1</v>
      </c>
      <c r="D321">
        <v>3</v>
      </c>
      <c r="E321" t="s">
        <v>37</v>
      </c>
      <c r="F321">
        <v>270</v>
      </c>
      <c r="G321" t="s">
        <v>85</v>
      </c>
      <c r="H321">
        <v>0.2</v>
      </c>
      <c r="I321">
        <v>0</v>
      </c>
      <c r="J321" s="10">
        <f t="shared" si="30"/>
        <v>1.8399264029438822E-3</v>
      </c>
      <c r="K321" s="10">
        <f t="shared" si="30"/>
        <v>0</v>
      </c>
      <c r="L321" s="10">
        <f t="shared" si="31"/>
        <v>9.1996320147194111E-4</v>
      </c>
      <c r="O321">
        <v>108.7</v>
      </c>
      <c r="P321">
        <v>2189</v>
      </c>
    </row>
    <row r="322" spans="1:16">
      <c r="A322">
        <v>60645</v>
      </c>
      <c r="B322" t="s">
        <v>312</v>
      </c>
      <c r="C322">
        <v>1</v>
      </c>
      <c r="D322">
        <v>3</v>
      </c>
      <c r="E322" t="s">
        <v>37</v>
      </c>
      <c r="F322">
        <v>290</v>
      </c>
      <c r="G322" t="s">
        <v>42</v>
      </c>
      <c r="H322">
        <v>43.3</v>
      </c>
      <c r="I322">
        <v>922</v>
      </c>
      <c r="J322" s="10">
        <f t="shared" si="30"/>
        <v>0.39834406623735047</v>
      </c>
      <c r="K322" s="10">
        <f t="shared" si="30"/>
        <v>0.4211968935587026</v>
      </c>
      <c r="L322" s="10">
        <f t="shared" si="31"/>
        <v>0.40977047989802651</v>
      </c>
      <c r="O322">
        <v>108.7</v>
      </c>
      <c r="P322">
        <v>2189</v>
      </c>
    </row>
    <row r="323" spans="1:16">
      <c r="A323">
        <v>60645</v>
      </c>
      <c r="B323" t="s">
        <v>312</v>
      </c>
      <c r="C323">
        <v>1</v>
      </c>
      <c r="D323">
        <v>3</v>
      </c>
      <c r="E323" t="s">
        <v>37</v>
      </c>
      <c r="F323">
        <v>315</v>
      </c>
      <c r="G323" t="s">
        <v>43</v>
      </c>
      <c r="H323">
        <v>12.8</v>
      </c>
      <c r="I323">
        <v>300</v>
      </c>
      <c r="J323" s="10">
        <f t="shared" si="30"/>
        <v>0.11775528978840846</v>
      </c>
      <c r="K323" s="10">
        <f t="shared" si="30"/>
        <v>0.13704888076747374</v>
      </c>
      <c r="L323" s="10">
        <f t="shared" si="31"/>
        <v>0.12740208527794111</v>
      </c>
      <c r="O323">
        <v>108.7</v>
      </c>
      <c r="P323">
        <v>2189</v>
      </c>
    </row>
    <row r="324" spans="1:16">
      <c r="A324">
        <v>60645</v>
      </c>
      <c r="B324" t="s">
        <v>312</v>
      </c>
      <c r="C324">
        <v>1</v>
      </c>
      <c r="D324">
        <v>3</v>
      </c>
      <c r="E324" t="s">
        <v>37</v>
      </c>
      <c r="F324">
        <v>325</v>
      </c>
      <c r="G324" t="s">
        <v>45</v>
      </c>
      <c r="H324">
        <v>0</v>
      </c>
      <c r="I324">
        <v>70</v>
      </c>
      <c r="J324" s="10">
        <f t="shared" si="30"/>
        <v>0</v>
      </c>
      <c r="K324" s="10">
        <f t="shared" si="30"/>
        <v>3.1978072179077208E-2</v>
      </c>
      <c r="L324" s="10">
        <f t="shared" si="31"/>
        <v>1.5989036089538604E-2</v>
      </c>
      <c r="O324">
        <v>108.7</v>
      </c>
      <c r="P324">
        <v>2189</v>
      </c>
    </row>
    <row r="325" spans="1:16">
      <c r="A325">
        <v>60645</v>
      </c>
      <c r="B325" t="s">
        <v>312</v>
      </c>
      <c r="C325">
        <v>1</v>
      </c>
      <c r="D325">
        <v>3</v>
      </c>
      <c r="E325" t="s">
        <v>37</v>
      </c>
      <c r="F325" t="s">
        <v>6</v>
      </c>
      <c r="G325" t="s">
        <v>580</v>
      </c>
      <c r="H325">
        <v>76.400000000000006</v>
      </c>
      <c r="I325">
        <v>1401</v>
      </c>
      <c r="J325" s="10">
        <f t="shared" si="30"/>
        <v>0.70285188592456305</v>
      </c>
      <c r="K325" s="10">
        <f t="shared" si="30"/>
        <v>0.64001827318410232</v>
      </c>
      <c r="L325" s="10">
        <f t="shared" si="31"/>
        <v>0.67143507955433268</v>
      </c>
      <c r="O325">
        <v>108.7</v>
      </c>
      <c r="P325">
        <v>2189</v>
      </c>
    </row>
    <row r="326" spans="1:16">
      <c r="A326">
        <v>60645</v>
      </c>
      <c r="B326" t="s">
        <v>312</v>
      </c>
      <c r="C326">
        <v>1</v>
      </c>
      <c r="D326">
        <v>5</v>
      </c>
      <c r="E326" t="s">
        <v>55</v>
      </c>
      <c r="F326">
        <v>445</v>
      </c>
      <c r="G326" t="s">
        <v>57</v>
      </c>
      <c r="H326">
        <v>17.7</v>
      </c>
      <c r="I326">
        <v>266</v>
      </c>
      <c r="J326" s="10">
        <f t="shared" si="30"/>
        <v>0.16283348666053357</v>
      </c>
      <c r="K326" s="10">
        <f t="shared" si="30"/>
        <v>0.12151667428049337</v>
      </c>
      <c r="L326" s="10">
        <f t="shared" si="31"/>
        <v>0.14217508047051347</v>
      </c>
      <c r="O326">
        <v>108.7</v>
      </c>
      <c r="P326">
        <v>2189</v>
      </c>
    </row>
    <row r="327" spans="1:16">
      <c r="A327">
        <v>60645</v>
      </c>
      <c r="B327" t="s">
        <v>312</v>
      </c>
      <c r="C327">
        <v>1</v>
      </c>
      <c r="D327">
        <v>5</v>
      </c>
      <c r="E327" t="s">
        <v>55</v>
      </c>
      <c r="F327" t="s">
        <v>6</v>
      </c>
      <c r="G327" t="s">
        <v>580</v>
      </c>
      <c r="H327">
        <v>17.7</v>
      </c>
      <c r="I327">
        <v>266</v>
      </c>
      <c r="J327" s="10">
        <f t="shared" si="30"/>
        <v>0.16283348666053357</v>
      </c>
      <c r="K327" s="10">
        <f t="shared" si="30"/>
        <v>0.12151667428049337</v>
      </c>
      <c r="L327" s="10">
        <f t="shared" si="31"/>
        <v>0.14217508047051347</v>
      </c>
      <c r="O327">
        <v>108.7</v>
      </c>
      <c r="P327">
        <v>2189</v>
      </c>
    </row>
    <row r="328" spans="1:16">
      <c r="A328">
        <v>60645</v>
      </c>
      <c r="B328" t="s">
        <v>312</v>
      </c>
      <c r="C328">
        <v>1</v>
      </c>
      <c r="D328">
        <v>7</v>
      </c>
      <c r="E328" t="s">
        <v>58</v>
      </c>
      <c r="F328">
        <v>650</v>
      </c>
      <c r="G328" t="s">
        <v>78</v>
      </c>
      <c r="H328">
        <v>0</v>
      </c>
      <c r="I328">
        <v>60</v>
      </c>
      <c r="J328" s="10">
        <f t="shared" si="30"/>
        <v>0</v>
      </c>
      <c r="K328" s="10">
        <f t="shared" si="30"/>
        <v>2.7409776153494745E-2</v>
      </c>
      <c r="L328" s="10">
        <f t="shared" si="31"/>
        <v>1.3704888076747372E-2</v>
      </c>
      <c r="O328">
        <v>108.7</v>
      </c>
      <c r="P328">
        <v>2189</v>
      </c>
    </row>
    <row r="329" spans="1:16">
      <c r="A329">
        <v>60645</v>
      </c>
      <c r="B329" t="s">
        <v>312</v>
      </c>
      <c r="C329">
        <v>1</v>
      </c>
      <c r="D329">
        <v>7</v>
      </c>
      <c r="E329" t="s">
        <v>58</v>
      </c>
      <c r="F329" t="s">
        <v>6</v>
      </c>
      <c r="G329" t="s">
        <v>580</v>
      </c>
      <c r="H329">
        <v>0</v>
      </c>
      <c r="I329">
        <v>60</v>
      </c>
      <c r="J329" s="10">
        <f t="shared" si="30"/>
        <v>0</v>
      </c>
      <c r="K329" s="10">
        <f t="shared" si="30"/>
        <v>2.7409776153494745E-2</v>
      </c>
      <c r="L329" s="10">
        <f t="shared" si="31"/>
        <v>1.3704888076747372E-2</v>
      </c>
      <c r="O329">
        <v>108.7</v>
      </c>
      <c r="P329">
        <v>2189</v>
      </c>
    </row>
    <row r="330" spans="1:16">
      <c r="A330">
        <v>60645</v>
      </c>
      <c r="B330" t="s">
        <v>312</v>
      </c>
      <c r="C330">
        <v>1</v>
      </c>
      <c r="D330">
        <v>8</v>
      </c>
      <c r="E330" t="s">
        <v>61</v>
      </c>
      <c r="F330">
        <v>690</v>
      </c>
      <c r="G330" t="s">
        <v>63</v>
      </c>
      <c r="H330">
        <v>1</v>
      </c>
      <c r="I330">
        <v>0</v>
      </c>
      <c r="J330" s="10">
        <f t="shared" si="30"/>
        <v>9.1996320147194107E-3</v>
      </c>
      <c r="K330" s="10">
        <f t="shared" si="30"/>
        <v>0</v>
      </c>
      <c r="L330" s="10">
        <f t="shared" si="31"/>
        <v>4.5998160073597054E-3</v>
      </c>
      <c r="O330">
        <v>108.7</v>
      </c>
      <c r="P330">
        <v>2189</v>
      </c>
    </row>
    <row r="331" spans="1:16">
      <c r="A331">
        <v>60645</v>
      </c>
      <c r="B331" t="s">
        <v>312</v>
      </c>
      <c r="C331">
        <v>1</v>
      </c>
      <c r="D331">
        <v>8</v>
      </c>
      <c r="E331" t="s">
        <v>61</v>
      </c>
      <c r="F331">
        <v>730</v>
      </c>
      <c r="G331" t="s">
        <v>81</v>
      </c>
      <c r="H331">
        <v>0</v>
      </c>
      <c r="I331">
        <v>64</v>
      </c>
      <c r="J331" s="10">
        <f t="shared" si="30"/>
        <v>0</v>
      </c>
      <c r="K331" s="10">
        <f t="shared" si="30"/>
        <v>2.9237094563727729E-2</v>
      </c>
      <c r="L331" s="10">
        <f t="shared" si="31"/>
        <v>1.4618547281863865E-2</v>
      </c>
      <c r="O331">
        <v>108.7</v>
      </c>
      <c r="P331">
        <v>2189</v>
      </c>
    </row>
    <row r="332" spans="1:16">
      <c r="A332">
        <v>60645</v>
      </c>
      <c r="B332" t="s">
        <v>312</v>
      </c>
      <c r="C332">
        <v>1</v>
      </c>
      <c r="D332">
        <v>8</v>
      </c>
      <c r="E332" t="s">
        <v>61</v>
      </c>
      <c r="F332">
        <v>765</v>
      </c>
      <c r="G332" t="s">
        <v>68</v>
      </c>
      <c r="H332">
        <v>0.2</v>
      </c>
      <c r="I332">
        <v>0</v>
      </c>
      <c r="J332" s="10">
        <f t="shared" si="30"/>
        <v>1.8399264029438822E-3</v>
      </c>
      <c r="K332" s="10">
        <f t="shared" si="30"/>
        <v>0</v>
      </c>
      <c r="L332" s="10">
        <f t="shared" si="31"/>
        <v>9.1996320147194111E-4</v>
      </c>
      <c r="O332">
        <v>108.7</v>
      </c>
      <c r="P332">
        <v>2189</v>
      </c>
    </row>
    <row r="333" spans="1:16">
      <c r="A333">
        <v>60645</v>
      </c>
      <c r="B333" t="s">
        <v>312</v>
      </c>
      <c r="C333">
        <v>1</v>
      </c>
      <c r="D333">
        <v>8</v>
      </c>
      <c r="E333" t="s">
        <v>61</v>
      </c>
      <c r="F333" t="s">
        <v>6</v>
      </c>
      <c r="G333" t="s">
        <v>580</v>
      </c>
      <c r="H333">
        <v>1.2</v>
      </c>
      <c r="I333">
        <v>64</v>
      </c>
      <c r="J333" s="10">
        <f t="shared" si="30"/>
        <v>1.1039558417663293E-2</v>
      </c>
      <c r="K333" s="10">
        <f t="shared" si="30"/>
        <v>2.9237094563727729E-2</v>
      </c>
      <c r="L333" s="10">
        <f t="shared" si="31"/>
        <v>2.013832649069551E-2</v>
      </c>
      <c r="O333">
        <v>108.7</v>
      </c>
      <c r="P333">
        <v>2189</v>
      </c>
    </row>
    <row r="334" spans="1:16">
      <c r="A334">
        <v>60645</v>
      </c>
      <c r="B334" t="s">
        <v>312</v>
      </c>
      <c r="C334">
        <v>1</v>
      </c>
      <c r="D334">
        <v>9</v>
      </c>
      <c r="E334" t="s">
        <v>70</v>
      </c>
      <c r="F334">
        <v>780</v>
      </c>
      <c r="G334" t="s">
        <v>71</v>
      </c>
      <c r="H334">
        <v>2.2000000000000002</v>
      </c>
      <c r="I334">
        <v>0</v>
      </c>
      <c r="J334" s="10">
        <f t="shared" si="30"/>
        <v>2.0239190432382707E-2</v>
      </c>
      <c r="K334" s="10">
        <f t="shared" si="30"/>
        <v>0</v>
      </c>
      <c r="L334" s="10">
        <f t="shared" si="31"/>
        <v>1.0119595216191353E-2</v>
      </c>
      <c r="O334">
        <v>108.7</v>
      </c>
      <c r="P334">
        <v>2189</v>
      </c>
    </row>
    <row r="335" spans="1:16">
      <c r="A335">
        <v>60645</v>
      </c>
      <c r="B335" t="s">
        <v>312</v>
      </c>
      <c r="C335">
        <v>1</v>
      </c>
      <c r="D335">
        <v>9</v>
      </c>
      <c r="E335" t="s">
        <v>70</v>
      </c>
      <c r="F335">
        <v>800</v>
      </c>
      <c r="G335" t="s">
        <v>106</v>
      </c>
      <c r="H335">
        <v>11.2</v>
      </c>
      <c r="I335">
        <v>377</v>
      </c>
      <c r="J335" s="10">
        <f t="shared" si="30"/>
        <v>0.10303587856485739</v>
      </c>
      <c r="K335" s="10">
        <f t="shared" si="30"/>
        <v>0.17222476016445865</v>
      </c>
      <c r="L335" s="10">
        <f t="shared" si="31"/>
        <v>0.13763031936465803</v>
      </c>
      <c r="O335">
        <v>108.7</v>
      </c>
      <c r="P335">
        <v>2189</v>
      </c>
    </row>
    <row r="336" spans="1:16">
      <c r="A336">
        <v>60645</v>
      </c>
      <c r="B336" t="s">
        <v>312</v>
      </c>
      <c r="C336">
        <v>1</v>
      </c>
      <c r="D336">
        <v>9</v>
      </c>
      <c r="E336" t="s">
        <v>70</v>
      </c>
      <c r="F336" t="s">
        <v>6</v>
      </c>
      <c r="G336" t="s">
        <v>580</v>
      </c>
      <c r="H336">
        <v>13.4</v>
      </c>
      <c r="I336">
        <v>377</v>
      </c>
      <c r="J336" s="10">
        <f t="shared" si="30"/>
        <v>0.12327506899724011</v>
      </c>
      <c r="K336" s="10">
        <f t="shared" si="30"/>
        <v>0.17222476016445865</v>
      </c>
      <c r="L336" s="10">
        <f t="shared" si="31"/>
        <v>0.14774991458084938</v>
      </c>
      <c r="O336">
        <v>108.7</v>
      </c>
      <c r="P336">
        <v>2189</v>
      </c>
    </row>
    <row r="337" spans="1:16">
      <c r="A337" s="11">
        <v>60645</v>
      </c>
      <c r="B337" s="11" t="s">
        <v>312</v>
      </c>
      <c r="C337" s="11">
        <v>1</v>
      </c>
      <c r="D337" s="11" t="s">
        <v>7</v>
      </c>
      <c r="E337" s="11" t="s">
        <v>581</v>
      </c>
      <c r="F337" s="11" t="s">
        <v>6</v>
      </c>
      <c r="G337" s="11" t="s">
        <v>580</v>
      </c>
      <c r="H337" s="11">
        <v>108.7</v>
      </c>
      <c r="I337" s="11">
        <v>2189</v>
      </c>
      <c r="J337" s="12">
        <f t="shared" si="30"/>
        <v>1</v>
      </c>
      <c r="K337" s="12">
        <f t="shared" si="30"/>
        <v>1</v>
      </c>
      <c r="L337" s="12">
        <f t="shared" si="31"/>
        <v>1</v>
      </c>
      <c r="O337">
        <v>108.7</v>
      </c>
      <c r="P337">
        <v>2189</v>
      </c>
    </row>
    <row r="338" spans="1:16">
      <c r="A338">
        <v>60645</v>
      </c>
      <c r="B338" t="s">
        <v>312</v>
      </c>
      <c r="C338">
        <v>2</v>
      </c>
      <c r="D338" t="s">
        <v>7</v>
      </c>
      <c r="E338" t="s">
        <v>582</v>
      </c>
      <c r="F338" t="s">
        <v>6</v>
      </c>
      <c r="G338" t="s">
        <v>580</v>
      </c>
      <c r="H338">
        <v>41.5</v>
      </c>
      <c r="I338">
        <v>0</v>
      </c>
    </row>
    <row r="339" spans="1:16">
      <c r="A339">
        <v>60645</v>
      </c>
      <c r="B339" t="s">
        <v>312</v>
      </c>
      <c r="C339" t="s">
        <v>8</v>
      </c>
      <c r="D339" t="s">
        <v>7</v>
      </c>
      <c r="E339" t="s">
        <v>583</v>
      </c>
      <c r="F339" t="s">
        <v>6</v>
      </c>
      <c r="G339" t="s">
        <v>580</v>
      </c>
      <c r="H339">
        <v>150.19999999999999</v>
      </c>
      <c r="I339">
        <v>2189</v>
      </c>
    </row>
    <row r="340" spans="1:16">
      <c r="A340">
        <v>60647</v>
      </c>
      <c r="B340" t="s">
        <v>313</v>
      </c>
      <c r="C340">
        <v>1</v>
      </c>
      <c r="D340">
        <v>1</v>
      </c>
      <c r="E340" t="s">
        <v>21</v>
      </c>
      <c r="F340">
        <v>10</v>
      </c>
      <c r="G340" t="s">
        <v>22</v>
      </c>
      <c r="H340">
        <v>0.2</v>
      </c>
      <c r="I340">
        <v>0</v>
      </c>
      <c r="J340" s="10">
        <f t="shared" ref="J340:K348" si="32">H340/O340</f>
        <v>1.4814814814814815E-2</v>
      </c>
      <c r="K340" s="10">
        <f t="shared" si="32"/>
        <v>0</v>
      </c>
      <c r="L340" s="10">
        <f t="shared" ref="L340:L348" si="33">(J340+K340)/2</f>
        <v>7.4074074074074077E-3</v>
      </c>
      <c r="O340">
        <v>13.5</v>
      </c>
      <c r="P340">
        <v>259</v>
      </c>
    </row>
    <row r="341" spans="1:16">
      <c r="A341">
        <v>60647</v>
      </c>
      <c r="B341" t="s">
        <v>313</v>
      </c>
      <c r="C341">
        <v>1</v>
      </c>
      <c r="D341">
        <v>1</v>
      </c>
      <c r="E341" t="s">
        <v>21</v>
      </c>
      <c r="F341">
        <v>110</v>
      </c>
      <c r="G341" t="s">
        <v>29</v>
      </c>
      <c r="H341">
        <v>0.4</v>
      </c>
      <c r="I341">
        <v>0</v>
      </c>
      <c r="J341" s="10">
        <f t="shared" si="32"/>
        <v>2.9629629629629631E-2</v>
      </c>
      <c r="K341" s="10">
        <f t="shared" si="32"/>
        <v>0</v>
      </c>
      <c r="L341" s="10">
        <f t="shared" si="33"/>
        <v>1.4814814814814815E-2</v>
      </c>
      <c r="O341">
        <v>13.5</v>
      </c>
      <c r="P341">
        <v>259</v>
      </c>
    </row>
    <row r="342" spans="1:16">
      <c r="A342">
        <v>60647</v>
      </c>
      <c r="B342" t="s">
        <v>313</v>
      </c>
      <c r="C342">
        <v>1</v>
      </c>
      <c r="D342">
        <v>1</v>
      </c>
      <c r="E342" t="s">
        <v>21</v>
      </c>
      <c r="F342" t="s">
        <v>6</v>
      </c>
      <c r="G342" t="s">
        <v>580</v>
      </c>
      <c r="H342">
        <v>0.6</v>
      </c>
      <c r="I342">
        <v>0</v>
      </c>
      <c r="J342" s="10">
        <f t="shared" si="32"/>
        <v>4.4444444444444446E-2</v>
      </c>
      <c r="K342" s="10">
        <f t="shared" si="32"/>
        <v>0</v>
      </c>
      <c r="L342" s="10">
        <f t="shared" si="33"/>
        <v>2.2222222222222223E-2</v>
      </c>
      <c r="O342">
        <v>13.5</v>
      </c>
      <c r="P342">
        <v>259</v>
      </c>
    </row>
    <row r="343" spans="1:16">
      <c r="A343">
        <v>60647</v>
      </c>
      <c r="B343" t="s">
        <v>313</v>
      </c>
      <c r="C343">
        <v>1</v>
      </c>
      <c r="D343">
        <v>3</v>
      </c>
      <c r="E343" t="s">
        <v>37</v>
      </c>
      <c r="F343">
        <v>220</v>
      </c>
      <c r="G343" t="s">
        <v>38</v>
      </c>
      <c r="H343">
        <v>0.4</v>
      </c>
      <c r="I343">
        <v>0</v>
      </c>
      <c r="J343" s="10">
        <f t="shared" si="32"/>
        <v>2.9629629629629631E-2</v>
      </c>
      <c r="K343" s="10">
        <f t="shared" si="32"/>
        <v>0</v>
      </c>
      <c r="L343" s="10">
        <f t="shared" si="33"/>
        <v>1.4814814814814815E-2</v>
      </c>
      <c r="O343">
        <v>13.5</v>
      </c>
      <c r="P343">
        <v>259</v>
      </c>
    </row>
    <row r="344" spans="1:16">
      <c r="A344">
        <v>60647</v>
      </c>
      <c r="B344" t="s">
        <v>313</v>
      </c>
      <c r="C344">
        <v>1</v>
      </c>
      <c r="D344">
        <v>3</v>
      </c>
      <c r="E344" t="s">
        <v>37</v>
      </c>
      <c r="F344">
        <v>290</v>
      </c>
      <c r="G344" t="s">
        <v>42</v>
      </c>
      <c r="H344">
        <v>12.1</v>
      </c>
      <c r="I344">
        <v>259</v>
      </c>
      <c r="J344" s="10">
        <f t="shared" si="32"/>
        <v>0.89629629629629626</v>
      </c>
      <c r="K344" s="10">
        <f t="shared" si="32"/>
        <v>1</v>
      </c>
      <c r="L344" s="10">
        <f t="shared" si="33"/>
        <v>0.94814814814814818</v>
      </c>
      <c r="O344">
        <v>13.5</v>
      </c>
      <c r="P344">
        <v>259</v>
      </c>
    </row>
    <row r="345" spans="1:16">
      <c r="A345">
        <v>60647</v>
      </c>
      <c r="B345" t="s">
        <v>313</v>
      </c>
      <c r="C345">
        <v>1</v>
      </c>
      <c r="D345">
        <v>3</v>
      </c>
      <c r="E345" t="s">
        <v>37</v>
      </c>
      <c r="F345" t="s">
        <v>6</v>
      </c>
      <c r="G345" t="s">
        <v>580</v>
      </c>
      <c r="H345">
        <v>12.5</v>
      </c>
      <c r="I345">
        <v>259</v>
      </c>
      <c r="J345" s="10">
        <f t="shared" si="32"/>
        <v>0.92592592592592593</v>
      </c>
      <c r="K345" s="10">
        <f t="shared" si="32"/>
        <v>1</v>
      </c>
      <c r="L345" s="10">
        <f t="shared" si="33"/>
        <v>0.96296296296296302</v>
      </c>
      <c r="O345">
        <v>13.5</v>
      </c>
      <c r="P345">
        <v>259</v>
      </c>
    </row>
    <row r="346" spans="1:16">
      <c r="A346">
        <v>60647</v>
      </c>
      <c r="B346" t="s">
        <v>313</v>
      </c>
      <c r="C346">
        <v>1</v>
      </c>
      <c r="D346">
        <v>9</v>
      </c>
      <c r="E346" t="s">
        <v>70</v>
      </c>
      <c r="F346">
        <v>800</v>
      </c>
      <c r="G346" t="s">
        <v>106</v>
      </c>
      <c r="H346">
        <v>0.4</v>
      </c>
      <c r="I346">
        <v>0</v>
      </c>
      <c r="J346" s="10">
        <f t="shared" si="32"/>
        <v>2.9629629629629631E-2</v>
      </c>
      <c r="K346" s="10">
        <f t="shared" si="32"/>
        <v>0</v>
      </c>
      <c r="L346" s="10">
        <f t="shared" si="33"/>
        <v>1.4814814814814815E-2</v>
      </c>
      <c r="O346">
        <v>13.5</v>
      </c>
      <c r="P346">
        <v>259</v>
      </c>
    </row>
    <row r="347" spans="1:16">
      <c r="A347">
        <v>60647</v>
      </c>
      <c r="B347" t="s">
        <v>313</v>
      </c>
      <c r="C347">
        <v>1</v>
      </c>
      <c r="D347">
        <v>9</v>
      </c>
      <c r="E347" t="s">
        <v>70</v>
      </c>
      <c r="F347" t="s">
        <v>6</v>
      </c>
      <c r="G347" t="s">
        <v>580</v>
      </c>
      <c r="H347">
        <v>0.4</v>
      </c>
      <c r="I347">
        <v>0</v>
      </c>
      <c r="J347" s="10">
        <f t="shared" si="32"/>
        <v>2.9629629629629631E-2</v>
      </c>
      <c r="K347" s="10">
        <f t="shared" si="32"/>
        <v>0</v>
      </c>
      <c r="L347" s="10">
        <f t="shared" si="33"/>
        <v>1.4814814814814815E-2</v>
      </c>
      <c r="O347">
        <v>13.5</v>
      </c>
      <c r="P347">
        <v>259</v>
      </c>
    </row>
    <row r="348" spans="1:16">
      <c r="A348" s="11">
        <v>60647</v>
      </c>
      <c r="B348" s="11" t="s">
        <v>313</v>
      </c>
      <c r="C348" s="11">
        <v>1</v>
      </c>
      <c r="D348" s="11" t="s">
        <v>7</v>
      </c>
      <c r="E348" s="11" t="s">
        <v>581</v>
      </c>
      <c r="F348" s="11" t="s">
        <v>6</v>
      </c>
      <c r="G348" s="11" t="s">
        <v>580</v>
      </c>
      <c r="H348" s="11">
        <v>13.5</v>
      </c>
      <c r="I348" s="11">
        <v>259</v>
      </c>
      <c r="J348" s="12">
        <f t="shared" si="32"/>
        <v>1</v>
      </c>
      <c r="K348" s="12">
        <f t="shared" si="32"/>
        <v>1</v>
      </c>
      <c r="L348" s="12">
        <f t="shared" si="33"/>
        <v>1</v>
      </c>
      <c r="O348">
        <v>13.5</v>
      </c>
      <c r="P348">
        <v>259</v>
      </c>
    </row>
    <row r="349" spans="1:16">
      <c r="A349">
        <v>60647</v>
      </c>
      <c r="B349" t="s">
        <v>313</v>
      </c>
      <c r="C349">
        <v>2</v>
      </c>
      <c r="D349" t="s">
        <v>7</v>
      </c>
      <c r="E349" t="s">
        <v>582</v>
      </c>
      <c r="F349" t="s">
        <v>6</v>
      </c>
      <c r="G349" t="s">
        <v>580</v>
      </c>
      <c r="H349">
        <v>11.7</v>
      </c>
      <c r="I349">
        <v>0</v>
      </c>
    </row>
    <row r="350" spans="1:16">
      <c r="A350">
        <v>60647</v>
      </c>
      <c r="B350" t="s">
        <v>313</v>
      </c>
      <c r="C350" t="s">
        <v>8</v>
      </c>
      <c r="D350" t="s">
        <v>7</v>
      </c>
      <c r="E350" t="s">
        <v>583</v>
      </c>
      <c r="F350" t="s">
        <v>6</v>
      </c>
      <c r="G350" t="s">
        <v>580</v>
      </c>
      <c r="H350">
        <v>25.2</v>
      </c>
      <c r="I350">
        <v>259</v>
      </c>
    </row>
    <row r="351" spans="1:16">
      <c r="A351">
        <v>60649</v>
      </c>
      <c r="B351" t="s">
        <v>314</v>
      </c>
      <c r="C351">
        <v>1</v>
      </c>
      <c r="D351">
        <v>3</v>
      </c>
      <c r="E351" t="s">
        <v>37</v>
      </c>
      <c r="F351">
        <v>220</v>
      </c>
      <c r="G351" t="s">
        <v>38</v>
      </c>
      <c r="H351">
        <v>0.2</v>
      </c>
      <c r="I351">
        <v>0</v>
      </c>
      <c r="J351" s="10">
        <f t="shared" ref="J351:K362" si="34">H351/O351</f>
        <v>4.807692307692308E-3</v>
      </c>
      <c r="K351" s="10">
        <f t="shared" si="34"/>
        <v>0</v>
      </c>
      <c r="L351" s="10">
        <f t="shared" ref="L351:L362" si="35">(J351+K351)/2</f>
        <v>2.403846153846154E-3</v>
      </c>
      <c r="O351">
        <v>41.6</v>
      </c>
      <c r="P351">
        <v>492</v>
      </c>
    </row>
    <row r="352" spans="1:16">
      <c r="A352">
        <v>60649</v>
      </c>
      <c r="B352" t="s">
        <v>314</v>
      </c>
      <c r="C352">
        <v>1</v>
      </c>
      <c r="D352">
        <v>3</v>
      </c>
      <c r="E352" t="s">
        <v>37</v>
      </c>
      <c r="F352">
        <v>250</v>
      </c>
      <c r="G352" t="s">
        <v>41</v>
      </c>
      <c r="H352">
        <v>2.4</v>
      </c>
      <c r="I352">
        <v>6</v>
      </c>
      <c r="J352" s="10">
        <f t="shared" si="34"/>
        <v>5.7692307692307689E-2</v>
      </c>
      <c r="K352" s="10">
        <f t="shared" si="34"/>
        <v>1.2195121951219513E-2</v>
      </c>
      <c r="L352" s="10">
        <f t="shared" si="35"/>
        <v>3.4943714821763602E-2</v>
      </c>
      <c r="O352">
        <v>41.6</v>
      </c>
      <c r="P352">
        <v>492</v>
      </c>
    </row>
    <row r="353" spans="1:16">
      <c r="A353">
        <v>60649</v>
      </c>
      <c r="B353" t="s">
        <v>314</v>
      </c>
      <c r="C353">
        <v>1</v>
      </c>
      <c r="D353">
        <v>3</v>
      </c>
      <c r="E353" t="s">
        <v>37</v>
      </c>
      <c r="F353">
        <v>290</v>
      </c>
      <c r="G353" t="s">
        <v>42</v>
      </c>
      <c r="H353">
        <v>36.5</v>
      </c>
      <c r="I353">
        <v>438</v>
      </c>
      <c r="J353" s="10">
        <f t="shared" si="34"/>
        <v>0.87740384615384615</v>
      </c>
      <c r="K353" s="10">
        <f t="shared" si="34"/>
        <v>0.8902439024390244</v>
      </c>
      <c r="L353" s="10">
        <f t="shared" si="35"/>
        <v>0.88382387429643527</v>
      </c>
      <c r="O353">
        <v>41.6</v>
      </c>
      <c r="P353">
        <v>492</v>
      </c>
    </row>
    <row r="354" spans="1:16">
      <c r="A354">
        <v>60649</v>
      </c>
      <c r="B354" t="s">
        <v>314</v>
      </c>
      <c r="C354">
        <v>1</v>
      </c>
      <c r="D354">
        <v>3</v>
      </c>
      <c r="E354" t="s">
        <v>37</v>
      </c>
      <c r="F354">
        <v>310</v>
      </c>
      <c r="G354" t="s">
        <v>80</v>
      </c>
      <c r="H354">
        <v>0</v>
      </c>
      <c r="I354">
        <v>13</v>
      </c>
      <c r="J354" s="10">
        <f t="shared" si="34"/>
        <v>0</v>
      </c>
      <c r="K354" s="10">
        <f t="shared" si="34"/>
        <v>2.6422764227642278E-2</v>
      </c>
      <c r="L354" s="10">
        <f t="shared" si="35"/>
        <v>1.3211382113821139E-2</v>
      </c>
      <c r="O354">
        <v>41.6</v>
      </c>
      <c r="P354">
        <v>492</v>
      </c>
    </row>
    <row r="355" spans="1:16">
      <c r="A355">
        <v>60649</v>
      </c>
      <c r="B355" t="s">
        <v>314</v>
      </c>
      <c r="C355">
        <v>1</v>
      </c>
      <c r="D355">
        <v>3</v>
      </c>
      <c r="E355" t="s">
        <v>37</v>
      </c>
      <c r="F355">
        <v>315</v>
      </c>
      <c r="G355" t="s">
        <v>43</v>
      </c>
      <c r="H355">
        <v>1.5</v>
      </c>
      <c r="I355">
        <v>11</v>
      </c>
      <c r="J355" s="10">
        <f t="shared" si="34"/>
        <v>3.6057692307692304E-2</v>
      </c>
      <c r="K355" s="10">
        <f t="shared" si="34"/>
        <v>2.2357723577235773E-2</v>
      </c>
      <c r="L355" s="10">
        <f t="shared" si="35"/>
        <v>2.9207707942464037E-2</v>
      </c>
      <c r="O355">
        <v>41.6</v>
      </c>
      <c r="P355">
        <v>492</v>
      </c>
    </row>
    <row r="356" spans="1:16">
      <c r="A356">
        <v>60649</v>
      </c>
      <c r="B356" t="s">
        <v>314</v>
      </c>
      <c r="C356">
        <v>1</v>
      </c>
      <c r="D356">
        <v>3</v>
      </c>
      <c r="E356" t="s">
        <v>37</v>
      </c>
      <c r="F356" t="s">
        <v>6</v>
      </c>
      <c r="G356" t="s">
        <v>580</v>
      </c>
      <c r="H356">
        <v>40.6</v>
      </c>
      <c r="I356">
        <v>468</v>
      </c>
      <c r="J356" s="10">
        <f t="shared" si="34"/>
        <v>0.97596153846153844</v>
      </c>
      <c r="K356" s="10">
        <f t="shared" si="34"/>
        <v>0.95121951219512191</v>
      </c>
      <c r="L356" s="10">
        <f t="shared" si="35"/>
        <v>0.96359052532833012</v>
      </c>
      <c r="O356">
        <v>41.6</v>
      </c>
      <c r="P356">
        <v>492</v>
      </c>
    </row>
    <row r="357" spans="1:16">
      <c r="A357">
        <v>60649</v>
      </c>
      <c r="B357" t="s">
        <v>314</v>
      </c>
      <c r="C357">
        <v>1</v>
      </c>
      <c r="D357">
        <v>4</v>
      </c>
      <c r="E357" t="s">
        <v>46</v>
      </c>
      <c r="F357">
        <v>340</v>
      </c>
      <c r="G357" t="s">
        <v>48</v>
      </c>
      <c r="H357">
        <v>0.4</v>
      </c>
      <c r="I357">
        <v>0</v>
      </c>
      <c r="J357" s="10">
        <f t="shared" si="34"/>
        <v>9.6153846153846159E-3</v>
      </c>
      <c r="K357" s="10">
        <f t="shared" si="34"/>
        <v>0</v>
      </c>
      <c r="L357" s="10">
        <f t="shared" si="35"/>
        <v>4.807692307692308E-3</v>
      </c>
      <c r="O357">
        <v>41.6</v>
      </c>
      <c r="P357">
        <v>492</v>
      </c>
    </row>
    <row r="358" spans="1:16">
      <c r="A358">
        <v>60649</v>
      </c>
      <c r="B358" t="s">
        <v>314</v>
      </c>
      <c r="C358">
        <v>1</v>
      </c>
      <c r="D358">
        <v>4</v>
      </c>
      <c r="E358" t="s">
        <v>46</v>
      </c>
      <c r="F358" t="s">
        <v>6</v>
      </c>
      <c r="G358" t="s">
        <v>580</v>
      </c>
      <c r="H358">
        <v>0.4</v>
      </c>
      <c r="I358">
        <v>0</v>
      </c>
      <c r="J358" s="10">
        <f t="shared" si="34"/>
        <v>9.6153846153846159E-3</v>
      </c>
      <c r="K358" s="10">
        <f t="shared" si="34"/>
        <v>0</v>
      </c>
      <c r="L358" s="10">
        <f t="shared" si="35"/>
        <v>4.807692307692308E-3</v>
      </c>
      <c r="O358">
        <v>41.6</v>
      </c>
      <c r="P358">
        <v>492</v>
      </c>
    </row>
    <row r="359" spans="1:16">
      <c r="A359">
        <v>60649</v>
      </c>
      <c r="B359" t="s">
        <v>314</v>
      </c>
      <c r="C359">
        <v>1</v>
      </c>
      <c r="D359">
        <v>8</v>
      </c>
      <c r="E359" t="s">
        <v>61</v>
      </c>
      <c r="F359">
        <v>690</v>
      </c>
      <c r="G359" t="s">
        <v>63</v>
      </c>
      <c r="H359">
        <v>0.6</v>
      </c>
      <c r="I359">
        <v>0</v>
      </c>
      <c r="J359" s="10">
        <f t="shared" si="34"/>
        <v>1.4423076923076922E-2</v>
      </c>
      <c r="K359" s="10">
        <f t="shared" si="34"/>
        <v>0</v>
      </c>
      <c r="L359" s="10">
        <f t="shared" si="35"/>
        <v>7.2115384615384611E-3</v>
      </c>
      <c r="O359">
        <v>41.6</v>
      </c>
      <c r="P359">
        <v>492</v>
      </c>
    </row>
    <row r="360" spans="1:16">
      <c r="A360">
        <v>60649</v>
      </c>
      <c r="B360" t="s">
        <v>314</v>
      </c>
      <c r="C360">
        <v>1</v>
      </c>
      <c r="D360">
        <v>8</v>
      </c>
      <c r="E360" t="s">
        <v>61</v>
      </c>
      <c r="F360">
        <v>765</v>
      </c>
      <c r="G360" t="s">
        <v>68</v>
      </c>
      <c r="H360">
        <v>0</v>
      </c>
      <c r="I360">
        <v>24</v>
      </c>
      <c r="J360" s="10">
        <f t="shared" si="34"/>
        <v>0</v>
      </c>
      <c r="K360" s="10">
        <f t="shared" si="34"/>
        <v>4.878048780487805E-2</v>
      </c>
      <c r="L360" s="10">
        <f t="shared" si="35"/>
        <v>2.4390243902439025E-2</v>
      </c>
      <c r="O360">
        <v>41.6</v>
      </c>
      <c r="P360">
        <v>492</v>
      </c>
    </row>
    <row r="361" spans="1:16">
      <c r="A361">
        <v>60649</v>
      </c>
      <c r="B361" t="s">
        <v>314</v>
      </c>
      <c r="C361">
        <v>1</v>
      </c>
      <c r="D361">
        <v>8</v>
      </c>
      <c r="E361" t="s">
        <v>61</v>
      </c>
      <c r="F361" t="s">
        <v>6</v>
      </c>
      <c r="G361" t="s">
        <v>580</v>
      </c>
      <c r="H361">
        <v>0.6</v>
      </c>
      <c r="I361">
        <v>24</v>
      </c>
      <c r="J361" s="10">
        <f t="shared" si="34"/>
        <v>1.4423076923076922E-2</v>
      </c>
      <c r="K361" s="10">
        <f t="shared" si="34"/>
        <v>4.878048780487805E-2</v>
      </c>
      <c r="L361" s="10">
        <f t="shared" si="35"/>
        <v>3.1601782363977489E-2</v>
      </c>
      <c r="O361">
        <v>41.6</v>
      </c>
      <c r="P361">
        <v>492</v>
      </c>
    </row>
    <row r="362" spans="1:16">
      <c r="A362" s="11">
        <v>60649</v>
      </c>
      <c r="B362" s="11" t="s">
        <v>314</v>
      </c>
      <c r="C362" s="11">
        <v>1</v>
      </c>
      <c r="D362" s="11" t="s">
        <v>7</v>
      </c>
      <c r="E362" s="11" t="s">
        <v>581</v>
      </c>
      <c r="F362" s="11" t="s">
        <v>6</v>
      </c>
      <c r="G362" s="11" t="s">
        <v>580</v>
      </c>
      <c r="H362" s="11">
        <v>41.6</v>
      </c>
      <c r="I362" s="11">
        <v>492</v>
      </c>
      <c r="J362" s="12">
        <f t="shared" si="34"/>
        <v>1</v>
      </c>
      <c r="K362" s="12">
        <f t="shared" si="34"/>
        <v>1</v>
      </c>
      <c r="L362" s="12">
        <f t="shared" si="35"/>
        <v>1</v>
      </c>
      <c r="O362">
        <v>41.6</v>
      </c>
      <c r="P362">
        <v>492</v>
      </c>
    </row>
    <row r="363" spans="1:16">
      <c r="A363">
        <v>60649</v>
      </c>
      <c r="B363" t="s">
        <v>314</v>
      </c>
      <c r="C363" t="s">
        <v>8</v>
      </c>
      <c r="D363" t="s">
        <v>7</v>
      </c>
      <c r="E363" t="s">
        <v>583</v>
      </c>
      <c r="F363" t="s">
        <v>6</v>
      </c>
      <c r="G363" t="s">
        <v>580</v>
      </c>
      <c r="H363">
        <v>41.6</v>
      </c>
      <c r="I363">
        <v>492</v>
      </c>
    </row>
    <row r="364" spans="1:16">
      <c r="A364">
        <v>60650</v>
      </c>
      <c r="B364" t="s">
        <v>315</v>
      </c>
      <c r="C364">
        <v>1</v>
      </c>
      <c r="D364">
        <v>2</v>
      </c>
      <c r="E364" t="s">
        <v>36</v>
      </c>
      <c r="F364">
        <v>200</v>
      </c>
      <c r="G364" t="s">
        <v>36</v>
      </c>
      <c r="H364">
        <v>1</v>
      </c>
      <c r="I364">
        <v>190</v>
      </c>
      <c r="J364" s="10">
        <f t="shared" ref="J364:K382" si="36">H364/O364</f>
        <v>3.7341299477221808E-3</v>
      </c>
      <c r="K364" s="10">
        <f t="shared" si="36"/>
        <v>3.4470246734397678E-2</v>
      </c>
      <c r="L364" s="10">
        <f t="shared" ref="L364:L382" si="37">(J364+K364)/2</f>
        <v>1.9102188341059929E-2</v>
      </c>
      <c r="O364">
        <v>267.8</v>
      </c>
      <c r="P364">
        <v>5512</v>
      </c>
    </row>
    <row r="365" spans="1:16">
      <c r="A365">
        <v>60650</v>
      </c>
      <c r="B365" t="s">
        <v>315</v>
      </c>
      <c r="C365">
        <v>1</v>
      </c>
      <c r="D365">
        <v>2</v>
      </c>
      <c r="E365" t="s">
        <v>36</v>
      </c>
      <c r="F365" t="s">
        <v>6</v>
      </c>
      <c r="G365" t="s">
        <v>580</v>
      </c>
      <c r="H365">
        <v>1</v>
      </c>
      <c r="I365">
        <v>190</v>
      </c>
      <c r="J365" s="10">
        <f t="shared" si="36"/>
        <v>3.7341299477221808E-3</v>
      </c>
      <c r="K365" s="10">
        <f t="shared" si="36"/>
        <v>3.4470246734397678E-2</v>
      </c>
      <c r="L365" s="10">
        <f t="shared" si="37"/>
        <v>1.9102188341059929E-2</v>
      </c>
      <c r="O365">
        <v>267.8</v>
      </c>
      <c r="P365">
        <v>5512</v>
      </c>
    </row>
    <row r="366" spans="1:16">
      <c r="A366">
        <v>60650</v>
      </c>
      <c r="B366" t="s">
        <v>315</v>
      </c>
      <c r="C366">
        <v>1</v>
      </c>
      <c r="D366">
        <v>3</v>
      </c>
      <c r="E366" t="s">
        <v>37</v>
      </c>
      <c r="F366">
        <v>240</v>
      </c>
      <c r="G366" t="s">
        <v>75</v>
      </c>
      <c r="H366">
        <v>4.7</v>
      </c>
      <c r="I366">
        <v>108</v>
      </c>
      <c r="J366" s="10">
        <f t="shared" si="36"/>
        <v>1.7550410754294251E-2</v>
      </c>
      <c r="K366" s="10">
        <f t="shared" si="36"/>
        <v>1.9593613933236574E-2</v>
      </c>
      <c r="L366" s="10">
        <f t="shared" si="37"/>
        <v>1.8572012343765411E-2</v>
      </c>
      <c r="O366">
        <v>267.8</v>
      </c>
      <c r="P366">
        <v>5512</v>
      </c>
    </row>
    <row r="367" spans="1:16">
      <c r="A367">
        <v>60650</v>
      </c>
      <c r="B367" t="s">
        <v>315</v>
      </c>
      <c r="C367">
        <v>1</v>
      </c>
      <c r="D367">
        <v>3</v>
      </c>
      <c r="E367" t="s">
        <v>37</v>
      </c>
      <c r="F367">
        <v>315</v>
      </c>
      <c r="G367" t="s">
        <v>43</v>
      </c>
      <c r="H367">
        <v>97.9</v>
      </c>
      <c r="I367">
        <v>2778</v>
      </c>
      <c r="J367" s="10">
        <f t="shared" si="36"/>
        <v>0.36557132188200148</v>
      </c>
      <c r="K367" s="10">
        <f t="shared" si="36"/>
        <v>0.50399129172714074</v>
      </c>
      <c r="L367" s="10">
        <f t="shared" si="37"/>
        <v>0.43478130680457111</v>
      </c>
      <c r="O367">
        <v>267.8</v>
      </c>
      <c r="P367">
        <v>5512</v>
      </c>
    </row>
    <row r="368" spans="1:16">
      <c r="A368">
        <v>60650</v>
      </c>
      <c r="B368" t="s">
        <v>315</v>
      </c>
      <c r="C368">
        <v>1</v>
      </c>
      <c r="D368">
        <v>3</v>
      </c>
      <c r="E368" t="s">
        <v>37</v>
      </c>
      <c r="F368">
        <v>320</v>
      </c>
      <c r="G368" t="s">
        <v>44</v>
      </c>
      <c r="H368">
        <v>0.5</v>
      </c>
      <c r="I368">
        <v>27</v>
      </c>
      <c r="J368" s="10">
        <f t="shared" si="36"/>
        <v>1.8670649738610904E-3</v>
      </c>
      <c r="K368" s="10">
        <f t="shared" si="36"/>
        <v>4.8984034833091435E-3</v>
      </c>
      <c r="L368" s="10">
        <f t="shared" si="37"/>
        <v>3.3827342285851171E-3</v>
      </c>
      <c r="O368">
        <v>267.8</v>
      </c>
      <c r="P368">
        <v>5512</v>
      </c>
    </row>
    <row r="369" spans="1:16">
      <c r="A369">
        <v>60650</v>
      </c>
      <c r="B369" t="s">
        <v>315</v>
      </c>
      <c r="C369">
        <v>1</v>
      </c>
      <c r="D369">
        <v>3</v>
      </c>
      <c r="E369" t="s">
        <v>37</v>
      </c>
      <c r="F369" t="s">
        <v>6</v>
      </c>
      <c r="G369" t="s">
        <v>580</v>
      </c>
      <c r="H369">
        <v>103.1</v>
      </c>
      <c r="I369">
        <v>2913</v>
      </c>
      <c r="J369" s="10">
        <f t="shared" si="36"/>
        <v>0.38498879761015681</v>
      </c>
      <c r="K369" s="10">
        <f t="shared" si="36"/>
        <v>0.52848330914368646</v>
      </c>
      <c r="L369" s="10">
        <f t="shared" si="37"/>
        <v>0.45673605337692164</v>
      </c>
      <c r="O369">
        <v>267.8</v>
      </c>
      <c r="P369">
        <v>5512</v>
      </c>
    </row>
    <row r="370" spans="1:16">
      <c r="A370">
        <v>60650</v>
      </c>
      <c r="B370" t="s">
        <v>315</v>
      </c>
      <c r="C370">
        <v>1</v>
      </c>
      <c r="D370">
        <v>4</v>
      </c>
      <c r="E370" t="s">
        <v>46</v>
      </c>
      <c r="F370">
        <v>370</v>
      </c>
      <c r="G370" t="s">
        <v>50</v>
      </c>
      <c r="H370">
        <v>1.5</v>
      </c>
      <c r="I370">
        <v>0</v>
      </c>
      <c r="J370" s="10">
        <f t="shared" si="36"/>
        <v>5.6011949215832709E-3</v>
      </c>
      <c r="K370" s="10">
        <f t="shared" si="36"/>
        <v>0</v>
      </c>
      <c r="L370" s="10">
        <f t="shared" si="37"/>
        <v>2.8005974607916355E-3</v>
      </c>
      <c r="O370">
        <v>267.8</v>
      </c>
      <c r="P370">
        <v>5512</v>
      </c>
    </row>
    <row r="371" spans="1:16">
      <c r="A371">
        <v>60650</v>
      </c>
      <c r="B371" t="s">
        <v>315</v>
      </c>
      <c r="C371">
        <v>1</v>
      </c>
      <c r="D371">
        <v>4</v>
      </c>
      <c r="E371" t="s">
        <v>46</v>
      </c>
      <c r="F371">
        <v>400</v>
      </c>
      <c r="G371" t="s">
        <v>52</v>
      </c>
      <c r="H371">
        <v>0</v>
      </c>
      <c r="I371">
        <v>70</v>
      </c>
      <c r="J371" s="10">
        <f t="shared" si="36"/>
        <v>0</v>
      </c>
      <c r="K371" s="10">
        <f t="shared" si="36"/>
        <v>1.2699564586357039E-2</v>
      </c>
      <c r="L371" s="10">
        <f t="shared" si="37"/>
        <v>6.3497822931785197E-3</v>
      </c>
      <c r="O371">
        <v>267.8</v>
      </c>
      <c r="P371">
        <v>5512</v>
      </c>
    </row>
    <row r="372" spans="1:16">
      <c r="A372">
        <v>60650</v>
      </c>
      <c r="B372" t="s">
        <v>315</v>
      </c>
      <c r="C372">
        <v>1</v>
      </c>
      <c r="D372">
        <v>4</v>
      </c>
      <c r="E372" t="s">
        <v>46</v>
      </c>
      <c r="F372" t="s">
        <v>6</v>
      </c>
      <c r="G372" t="s">
        <v>580</v>
      </c>
      <c r="H372">
        <v>1.5</v>
      </c>
      <c r="I372">
        <v>70</v>
      </c>
      <c r="J372" s="10">
        <f t="shared" si="36"/>
        <v>5.6011949215832709E-3</v>
      </c>
      <c r="K372" s="10">
        <f t="shared" si="36"/>
        <v>1.2699564586357039E-2</v>
      </c>
      <c r="L372" s="10">
        <f t="shared" si="37"/>
        <v>9.1503797539701556E-3</v>
      </c>
      <c r="O372">
        <v>267.8</v>
      </c>
      <c r="P372">
        <v>5512</v>
      </c>
    </row>
    <row r="373" spans="1:16">
      <c r="A373">
        <v>60650</v>
      </c>
      <c r="B373" t="s">
        <v>315</v>
      </c>
      <c r="C373">
        <v>1</v>
      </c>
      <c r="D373">
        <v>5</v>
      </c>
      <c r="E373" t="s">
        <v>55</v>
      </c>
      <c r="F373">
        <v>440</v>
      </c>
      <c r="G373" t="s">
        <v>56</v>
      </c>
      <c r="H373">
        <v>105.9</v>
      </c>
      <c r="I373">
        <v>1382</v>
      </c>
      <c r="J373" s="10">
        <f t="shared" si="36"/>
        <v>0.39544436146377893</v>
      </c>
      <c r="K373" s="10">
        <f t="shared" si="36"/>
        <v>0.25072568940493467</v>
      </c>
      <c r="L373" s="10">
        <f t="shared" si="37"/>
        <v>0.3230850254343568</v>
      </c>
      <c r="O373">
        <v>267.8</v>
      </c>
      <c r="P373">
        <v>5512</v>
      </c>
    </row>
    <row r="374" spans="1:16">
      <c r="A374">
        <v>60650</v>
      </c>
      <c r="B374" t="s">
        <v>315</v>
      </c>
      <c r="C374">
        <v>1</v>
      </c>
      <c r="D374">
        <v>5</v>
      </c>
      <c r="E374" t="s">
        <v>55</v>
      </c>
      <c r="F374">
        <v>445</v>
      </c>
      <c r="G374" t="s">
        <v>57</v>
      </c>
      <c r="H374">
        <v>55.8</v>
      </c>
      <c r="I374">
        <v>742</v>
      </c>
      <c r="J374" s="10">
        <f t="shared" si="36"/>
        <v>0.20836445108289767</v>
      </c>
      <c r="K374" s="10">
        <f t="shared" si="36"/>
        <v>0.13461538461538461</v>
      </c>
      <c r="L374" s="10">
        <f t="shared" si="37"/>
        <v>0.17148991784914114</v>
      </c>
      <c r="O374">
        <v>267.8</v>
      </c>
      <c r="P374">
        <v>5512</v>
      </c>
    </row>
    <row r="375" spans="1:16">
      <c r="A375">
        <v>60650</v>
      </c>
      <c r="B375" t="s">
        <v>315</v>
      </c>
      <c r="C375">
        <v>1</v>
      </c>
      <c r="D375">
        <v>5</v>
      </c>
      <c r="E375" t="s">
        <v>55</v>
      </c>
      <c r="F375" t="s">
        <v>6</v>
      </c>
      <c r="G375" t="s">
        <v>580</v>
      </c>
      <c r="H375">
        <v>161.69999999999999</v>
      </c>
      <c r="I375">
        <v>2124</v>
      </c>
      <c r="J375" s="10">
        <f t="shared" si="36"/>
        <v>0.60380881254667651</v>
      </c>
      <c r="K375" s="10">
        <f t="shared" si="36"/>
        <v>0.38534107402031931</v>
      </c>
      <c r="L375" s="10">
        <f t="shared" si="37"/>
        <v>0.49457494328349794</v>
      </c>
      <c r="O375">
        <v>267.8</v>
      </c>
      <c r="P375">
        <v>5512</v>
      </c>
    </row>
    <row r="376" spans="1:16">
      <c r="A376">
        <v>60650</v>
      </c>
      <c r="B376" t="s">
        <v>315</v>
      </c>
      <c r="C376">
        <v>1</v>
      </c>
      <c r="D376">
        <v>8</v>
      </c>
      <c r="E376" t="s">
        <v>61</v>
      </c>
      <c r="F376">
        <v>710</v>
      </c>
      <c r="G376" t="s">
        <v>64</v>
      </c>
      <c r="H376">
        <v>0.5</v>
      </c>
      <c r="I376">
        <v>0</v>
      </c>
      <c r="J376" s="10">
        <f t="shared" si="36"/>
        <v>1.8670649738610904E-3</v>
      </c>
      <c r="K376" s="10">
        <f t="shared" si="36"/>
        <v>0</v>
      </c>
      <c r="L376" s="10">
        <f t="shared" si="37"/>
        <v>9.3353248693054519E-4</v>
      </c>
      <c r="O376">
        <v>267.8</v>
      </c>
      <c r="P376">
        <v>5512</v>
      </c>
    </row>
    <row r="377" spans="1:16">
      <c r="A377">
        <v>60650</v>
      </c>
      <c r="B377" t="s">
        <v>315</v>
      </c>
      <c r="C377">
        <v>1</v>
      </c>
      <c r="D377">
        <v>8</v>
      </c>
      <c r="E377" t="s">
        <v>61</v>
      </c>
      <c r="F377" t="s">
        <v>6</v>
      </c>
      <c r="G377" t="s">
        <v>580</v>
      </c>
      <c r="H377">
        <v>0.5</v>
      </c>
      <c r="I377">
        <v>0</v>
      </c>
      <c r="J377" s="10">
        <f t="shared" si="36"/>
        <v>1.8670649738610904E-3</v>
      </c>
      <c r="K377" s="10">
        <f t="shared" si="36"/>
        <v>0</v>
      </c>
      <c r="L377" s="10">
        <f t="shared" si="37"/>
        <v>9.3353248693054519E-4</v>
      </c>
      <c r="O377">
        <v>267.8</v>
      </c>
      <c r="P377">
        <v>5512</v>
      </c>
    </row>
    <row r="378" spans="1:16">
      <c r="A378">
        <v>60650</v>
      </c>
      <c r="B378" t="s">
        <v>315</v>
      </c>
      <c r="C378">
        <v>1</v>
      </c>
      <c r="D378">
        <v>9</v>
      </c>
      <c r="E378" t="s">
        <v>70</v>
      </c>
      <c r="F378">
        <v>780</v>
      </c>
      <c r="G378" t="s">
        <v>71</v>
      </c>
      <c r="H378">
        <v>0</v>
      </c>
      <c r="I378">
        <v>187</v>
      </c>
      <c r="J378" s="10">
        <f t="shared" si="36"/>
        <v>0</v>
      </c>
      <c r="K378" s="10">
        <f t="shared" si="36"/>
        <v>3.3925979680696661E-2</v>
      </c>
      <c r="L378" s="10">
        <f t="shared" si="37"/>
        <v>1.696298984034833E-2</v>
      </c>
      <c r="O378">
        <v>267.8</v>
      </c>
      <c r="P378">
        <v>5512</v>
      </c>
    </row>
    <row r="379" spans="1:16">
      <c r="A379">
        <v>60650</v>
      </c>
      <c r="B379" t="s">
        <v>315</v>
      </c>
      <c r="C379">
        <v>1</v>
      </c>
      <c r="D379">
        <v>9</v>
      </c>
      <c r="E379" t="s">
        <v>70</v>
      </c>
      <c r="F379">
        <v>820</v>
      </c>
      <c r="G379" t="s">
        <v>94</v>
      </c>
      <c r="H379">
        <v>0</v>
      </c>
      <c r="I379">
        <v>10</v>
      </c>
      <c r="J379" s="10">
        <f t="shared" si="36"/>
        <v>0</v>
      </c>
      <c r="K379" s="10">
        <f t="shared" si="36"/>
        <v>1.8142235123367199E-3</v>
      </c>
      <c r="L379" s="10">
        <f t="shared" si="37"/>
        <v>9.0711175616835997E-4</v>
      </c>
      <c r="O379">
        <v>267.8</v>
      </c>
      <c r="P379">
        <v>5512</v>
      </c>
    </row>
    <row r="380" spans="1:16">
      <c r="A380">
        <v>60650</v>
      </c>
      <c r="B380" t="s">
        <v>315</v>
      </c>
      <c r="C380">
        <v>1</v>
      </c>
      <c r="D380">
        <v>9</v>
      </c>
      <c r="E380" t="s">
        <v>70</v>
      </c>
      <c r="F380">
        <v>830</v>
      </c>
      <c r="G380" t="s">
        <v>72</v>
      </c>
      <c r="H380">
        <v>0</v>
      </c>
      <c r="I380">
        <v>18</v>
      </c>
      <c r="J380" s="10">
        <f t="shared" si="36"/>
        <v>0</v>
      </c>
      <c r="K380" s="10">
        <f t="shared" si="36"/>
        <v>3.2656023222060958E-3</v>
      </c>
      <c r="L380" s="10">
        <f t="shared" si="37"/>
        <v>1.6328011611030479E-3</v>
      </c>
      <c r="O380">
        <v>267.8</v>
      </c>
      <c r="P380">
        <v>5512</v>
      </c>
    </row>
    <row r="381" spans="1:16">
      <c r="A381">
        <v>60650</v>
      </c>
      <c r="B381" t="s">
        <v>315</v>
      </c>
      <c r="C381">
        <v>1</v>
      </c>
      <c r="D381">
        <v>9</v>
      </c>
      <c r="E381" t="s">
        <v>70</v>
      </c>
      <c r="F381" t="s">
        <v>6</v>
      </c>
      <c r="G381" t="s">
        <v>580</v>
      </c>
      <c r="H381">
        <v>0</v>
      </c>
      <c r="I381">
        <v>215</v>
      </c>
      <c r="J381" s="10">
        <f t="shared" si="36"/>
        <v>0</v>
      </c>
      <c r="K381" s="10">
        <f t="shared" si="36"/>
        <v>3.9005805515239481E-2</v>
      </c>
      <c r="L381" s="10">
        <f t="shared" si="37"/>
        <v>1.950290275761974E-2</v>
      </c>
      <c r="O381">
        <v>267.8</v>
      </c>
      <c r="P381">
        <v>5512</v>
      </c>
    </row>
    <row r="382" spans="1:16">
      <c r="A382" s="11">
        <v>60650</v>
      </c>
      <c r="B382" s="11" t="s">
        <v>315</v>
      </c>
      <c r="C382" s="11">
        <v>1</v>
      </c>
      <c r="D382" s="11" t="s">
        <v>7</v>
      </c>
      <c r="E382" s="11" t="s">
        <v>581</v>
      </c>
      <c r="F382" s="11" t="s">
        <v>6</v>
      </c>
      <c r="G382" s="11" t="s">
        <v>580</v>
      </c>
      <c r="H382" s="11">
        <v>267.8</v>
      </c>
      <c r="I382" s="11">
        <v>5512</v>
      </c>
      <c r="J382" s="12">
        <f t="shared" si="36"/>
        <v>1</v>
      </c>
      <c r="K382" s="12">
        <f t="shared" si="36"/>
        <v>1</v>
      </c>
      <c r="L382" s="12">
        <f t="shared" si="37"/>
        <v>1</v>
      </c>
      <c r="O382">
        <v>267.8</v>
      </c>
      <c r="P382">
        <v>5512</v>
      </c>
    </row>
    <row r="383" spans="1:16">
      <c r="A383">
        <v>60650</v>
      </c>
      <c r="B383" t="s">
        <v>315</v>
      </c>
      <c r="C383">
        <v>2</v>
      </c>
      <c r="D383" t="s">
        <v>7</v>
      </c>
      <c r="E383" t="s">
        <v>582</v>
      </c>
      <c r="F383" t="s">
        <v>6</v>
      </c>
      <c r="G383" t="s">
        <v>580</v>
      </c>
      <c r="H383">
        <v>106.7</v>
      </c>
      <c r="I383">
        <v>0</v>
      </c>
    </row>
    <row r="384" spans="1:16">
      <c r="A384">
        <v>60650</v>
      </c>
      <c r="B384" t="s">
        <v>315</v>
      </c>
      <c r="C384" t="s">
        <v>8</v>
      </c>
      <c r="D384" t="s">
        <v>7</v>
      </c>
      <c r="E384" t="s">
        <v>583</v>
      </c>
      <c r="F384" t="s">
        <v>6</v>
      </c>
      <c r="G384" t="s">
        <v>580</v>
      </c>
      <c r="H384">
        <v>374.5</v>
      </c>
      <c r="I384">
        <v>5512</v>
      </c>
    </row>
    <row r="385" spans="1:16">
      <c r="A385">
        <v>60667</v>
      </c>
      <c r="B385" t="s">
        <v>316</v>
      </c>
      <c r="C385">
        <v>1</v>
      </c>
      <c r="D385">
        <v>3</v>
      </c>
      <c r="E385" t="s">
        <v>37</v>
      </c>
      <c r="F385">
        <v>290</v>
      </c>
      <c r="G385" t="s">
        <v>42</v>
      </c>
      <c r="H385">
        <v>4.2</v>
      </c>
      <c r="I385">
        <v>182</v>
      </c>
      <c r="J385" s="10">
        <f t="shared" ref="J385:K389" si="38">H385/O385</f>
        <v>1</v>
      </c>
      <c r="K385" s="10">
        <f t="shared" si="38"/>
        <v>0.9285714285714286</v>
      </c>
      <c r="L385" s="10">
        <f t="shared" ref="L385:L389" si="39">(J385+K385)/2</f>
        <v>0.9642857142857143</v>
      </c>
      <c r="O385">
        <v>4.2</v>
      </c>
      <c r="P385">
        <v>196</v>
      </c>
    </row>
    <row r="386" spans="1:16">
      <c r="A386">
        <v>60667</v>
      </c>
      <c r="B386" t="s">
        <v>316</v>
      </c>
      <c r="C386">
        <v>1</v>
      </c>
      <c r="D386">
        <v>3</v>
      </c>
      <c r="E386" t="s">
        <v>37</v>
      </c>
      <c r="F386" t="s">
        <v>6</v>
      </c>
      <c r="G386" t="s">
        <v>580</v>
      </c>
      <c r="H386">
        <v>4.2</v>
      </c>
      <c r="I386">
        <v>182</v>
      </c>
      <c r="J386" s="10">
        <f t="shared" si="38"/>
        <v>1</v>
      </c>
      <c r="K386" s="10">
        <f t="shared" si="38"/>
        <v>0.9285714285714286</v>
      </c>
      <c r="L386" s="10">
        <f t="shared" si="39"/>
        <v>0.9642857142857143</v>
      </c>
      <c r="O386">
        <v>4.2</v>
      </c>
      <c r="P386">
        <v>196</v>
      </c>
    </row>
    <row r="387" spans="1:16">
      <c r="A387">
        <v>60667</v>
      </c>
      <c r="B387" t="s">
        <v>316</v>
      </c>
      <c r="C387">
        <v>1</v>
      </c>
      <c r="D387">
        <v>8</v>
      </c>
      <c r="E387" t="s">
        <v>61</v>
      </c>
      <c r="F387">
        <v>765</v>
      </c>
      <c r="G387" t="s">
        <v>68</v>
      </c>
      <c r="H387">
        <v>0</v>
      </c>
      <c r="I387">
        <v>14</v>
      </c>
      <c r="J387" s="10">
        <f t="shared" si="38"/>
        <v>0</v>
      </c>
      <c r="K387" s="10">
        <f t="shared" si="38"/>
        <v>7.1428571428571425E-2</v>
      </c>
      <c r="L387" s="10">
        <f t="shared" si="39"/>
        <v>3.5714285714285712E-2</v>
      </c>
      <c r="O387">
        <v>4.2</v>
      </c>
      <c r="P387">
        <v>196</v>
      </c>
    </row>
    <row r="388" spans="1:16">
      <c r="A388">
        <v>60667</v>
      </c>
      <c r="B388" t="s">
        <v>316</v>
      </c>
      <c r="C388">
        <v>1</v>
      </c>
      <c r="D388">
        <v>8</v>
      </c>
      <c r="E388" t="s">
        <v>61</v>
      </c>
      <c r="F388" t="s">
        <v>6</v>
      </c>
      <c r="G388" t="s">
        <v>580</v>
      </c>
      <c r="H388">
        <v>0</v>
      </c>
      <c r="I388">
        <v>14</v>
      </c>
      <c r="J388" s="10">
        <f t="shared" si="38"/>
        <v>0</v>
      </c>
      <c r="K388" s="10">
        <f t="shared" si="38"/>
        <v>7.1428571428571425E-2</v>
      </c>
      <c r="L388" s="10">
        <f t="shared" si="39"/>
        <v>3.5714285714285712E-2</v>
      </c>
      <c r="O388">
        <v>4.2</v>
      </c>
      <c r="P388">
        <v>196</v>
      </c>
    </row>
    <row r="389" spans="1:16">
      <c r="A389" s="11">
        <v>60667</v>
      </c>
      <c r="B389" s="11" t="s">
        <v>316</v>
      </c>
      <c r="C389" s="11">
        <v>1</v>
      </c>
      <c r="D389" s="11" t="s">
        <v>7</v>
      </c>
      <c r="E389" s="11" t="s">
        <v>581</v>
      </c>
      <c r="F389" s="11" t="s">
        <v>6</v>
      </c>
      <c r="G389" s="11" t="s">
        <v>580</v>
      </c>
      <c r="H389" s="11">
        <v>4.2</v>
      </c>
      <c r="I389" s="11">
        <v>196</v>
      </c>
      <c r="J389" s="12">
        <f t="shared" si="38"/>
        <v>1</v>
      </c>
      <c r="K389" s="12">
        <f t="shared" si="38"/>
        <v>1</v>
      </c>
      <c r="L389" s="12">
        <f t="shared" si="39"/>
        <v>1</v>
      </c>
      <c r="O389">
        <v>4.2</v>
      </c>
      <c r="P389">
        <v>196</v>
      </c>
    </row>
    <row r="390" spans="1:16">
      <c r="A390">
        <v>60667</v>
      </c>
      <c r="B390" t="s">
        <v>316</v>
      </c>
      <c r="C390">
        <v>2</v>
      </c>
      <c r="D390" t="s">
        <v>7</v>
      </c>
      <c r="E390" t="s">
        <v>582</v>
      </c>
      <c r="F390" t="s">
        <v>6</v>
      </c>
      <c r="G390" t="s">
        <v>580</v>
      </c>
      <c r="H390">
        <v>7</v>
      </c>
      <c r="I390">
        <v>0</v>
      </c>
    </row>
    <row r="391" spans="1:16">
      <c r="A391">
        <v>60667</v>
      </c>
      <c r="B391" t="s">
        <v>316</v>
      </c>
      <c r="C391" t="s">
        <v>8</v>
      </c>
      <c r="D391" t="s">
        <v>7</v>
      </c>
      <c r="E391" t="s">
        <v>583</v>
      </c>
      <c r="F391" t="s">
        <v>6</v>
      </c>
      <c r="G391" t="s">
        <v>580</v>
      </c>
      <c r="H391">
        <v>11.2</v>
      </c>
      <c r="I391">
        <v>196</v>
      </c>
    </row>
    <row r="392" spans="1:16">
      <c r="A392">
        <v>60675</v>
      </c>
      <c r="B392" t="s">
        <v>320</v>
      </c>
      <c r="C392">
        <v>1</v>
      </c>
      <c r="D392">
        <v>1</v>
      </c>
      <c r="E392" t="s">
        <v>21</v>
      </c>
      <c r="F392">
        <v>110</v>
      </c>
      <c r="G392" t="s">
        <v>29</v>
      </c>
      <c r="H392">
        <v>0.4</v>
      </c>
      <c r="I392">
        <v>0</v>
      </c>
      <c r="J392" s="10">
        <f t="shared" ref="J392:K417" si="40">H392/O392</f>
        <v>1.3157894736842106E-2</v>
      </c>
      <c r="K392" s="10">
        <f t="shared" si="40"/>
        <v>0</v>
      </c>
      <c r="L392" s="10">
        <f t="shared" ref="L392:L417" si="41">(J392+K392)/2</f>
        <v>6.5789473684210531E-3</v>
      </c>
      <c r="O392">
        <v>30.4</v>
      </c>
      <c r="P392">
        <v>1177</v>
      </c>
    </row>
    <row r="393" spans="1:16">
      <c r="A393">
        <v>60675</v>
      </c>
      <c r="B393" t="s">
        <v>320</v>
      </c>
      <c r="C393">
        <v>1</v>
      </c>
      <c r="D393">
        <v>1</v>
      </c>
      <c r="E393" t="s">
        <v>21</v>
      </c>
      <c r="F393">
        <v>197</v>
      </c>
      <c r="G393" t="s">
        <v>35</v>
      </c>
      <c r="H393">
        <v>0</v>
      </c>
      <c r="I393">
        <v>1</v>
      </c>
      <c r="J393" s="10">
        <f t="shared" si="40"/>
        <v>0</v>
      </c>
      <c r="K393" s="10">
        <f t="shared" si="40"/>
        <v>8.4961767204757861E-4</v>
      </c>
      <c r="L393" s="10">
        <f t="shared" si="41"/>
        <v>4.248088360237893E-4</v>
      </c>
      <c r="O393">
        <v>30.4</v>
      </c>
      <c r="P393">
        <v>1177</v>
      </c>
    </row>
    <row r="394" spans="1:16">
      <c r="A394">
        <v>60675</v>
      </c>
      <c r="B394" t="s">
        <v>320</v>
      </c>
      <c r="C394">
        <v>1</v>
      </c>
      <c r="D394">
        <v>1</v>
      </c>
      <c r="E394" t="s">
        <v>21</v>
      </c>
      <c r="F394" t="s">
        <v>6</v>
      </c>
      <c r="G394" t="s">
        <v>580</v>
      </c>
      <c r="H394">
        <v>0.4</v>
      </c>
      <c r="I394">
        <v>1</v>
      </c>
      <c r="J394" s="10">
        <f t="shared" si="40"/>
        <v>1.3157894736842106E-2</v>
      </c>
      <c r="K394" s="10">
        <f t="shared" si="40"/>
        <v>8.4961767204757861E-4</v>
      </c>
      <c r="L394" s="10">
        <f t="shared" si="41"/>
        <v>7.0037562044448429E-3</v>
      </c>
      <c r="O394">
        <v>30.4</v>
      </c>
      <c r="P394">
        <v>1177</v>
      </c>
    </row>
    <row r="395" spans="1:16">
      <c r="A395">
        <v>60675</v>
      </c>
      <c r="B395" t="s">
        <v>320</v>
      </c>
      <c r="C395">
        <v>1</v>
      </c>
      <c r="D395">
        <v>2</v>
      </c>
      <c r="E395" t="s">
        <v>36</v>
      </c>
      <c r="F395">
        <v>200</v>
      </c>
      <c r="G395" t="s">
        <v>36</v>
      </c>
      <c r="H395">
        <v>0.2</v>
      </c>
      <c r="I395">
        <v>0</v>
      </c>
      <c r="J395" s="10">
        <f t="shared" si="40"/>
        <v>6.5789473684210531E-3</v>
      </c>
      <c r="K395" s="10">
        <f t="shared" si="40"/>
        <v>0</v>
      </c>
      <c r="L395" s="10">
        <f t="shared" si="41"/>
        <v>3.2894736842105266E-3</v>
      </c>
      <c r="O395">
        <v>30.4</v>
      </c>
      <c r="P395">
        <v>1177</v>
      </c>
    </row>
    <row r="396" spans="1:16">
      <c r="A396">
        <v>60675</v>
      </c>
      <c r="B396" t="s">
        <v>320</v>
      </c>
      <c r="C396">
        <v>1</v>
      </c>
      <c r="D396">
        <v>2</v>
      </c>
      <c r="E396" t="s">
        <v>36</v>
      </c>
      <c r="F396" t="s">
        <v>6</v>
      </c>
      <c r="G396" t="s">
        <v>580</v>
      </c>
      <c r="H396">
        <v>0.2</v>
      </c>
      <c r="I396">
        <v>0</v>
      </c>
      <c r="J396" s="10">
        <f t="shared" si="40"/>
        <v>6.5789473684210531E-3</v>
      </c>
      <c r="K396" s="10">
        <f t="shared" si="40"/>
        <v>0</v>
      </c>
      <c r="L396" s="10">
        <f t="shared" si="41"/>
        <v>3.2894736842105266E-3</v>
      </c>
      <c r="O396">
        <v>30.4</v>
      </c>
      <c r="P396">
        <v>1177</v>
      </c>
    </row>
    <row r="397" spans="1:16">
      <c r="A397">
        <v>60675</v>
      </c>
      <c r="B397" t="s">
        <v>320</v>
      </c>
      <c r="C397">
        <v>1</v>
      </c>
      <c r="D397">
        <v>3</v>
      </c>
      <c r="E397" t="s">
        <v>37</v>
      </c>
      <c r="F397">
        <v>220</v>
      </c>
      <c r="G397" t="s">
        <v>38</v>
      </c>
      <c r="H397">
        <v>1</v>
      </c>
      <c r="I397">
        <v>0</v>
      </c>
      <c r="J397" s="10">
        <f t="shared" si="40"/>
        <v>3.2894736842105261E-2</v>
      </c>
      <c r="K397" s="10">
        <f t="shared" si="40"/>
        <v>0</v>
      </c>
      <c r="L397" s="10">
        <f t="shared" si="41"/>
        <v>1.6447368421052631E-2</v>
      </c>
      <c r="O397">
        <v>30.4</v>
      </c>
      <c r="P397">
        <v>1177</v>
      </c>
    </row>
    <row r="398" spans="1:16">
      <c r="A398">
        <v>60675</v>
      </c>
      <c r="B398" t="s">
        <v>320</v>
      </c>
      <c r="C398">
        <v>1</v>
      </c>
      <c r="D398">
        <v>3</v>
      </c>
      <c r="E398" t="s">
        <v>37</v>
      </c>
      <c r="F398">
        <v>230</v>
      </c>
      <c r="G398" t="s">
        <v>39</v>
      </c>
      <c r="H398">
        <v>0.2</v>
      </c>
      <c r="I398">
        <v>0</v>
      </c>
      <c r="J398" s="10">
        <f t="shared" si="40"/>
        <v>6.5789473684210531E-3</v>
      </c>
      <c r="K398" s="10">
        <f t="shared" si="40"/>
        <v>0</v>
      </c>
      <c r="L398" s="10">
        <f t="shared" si="41"/>
        <v>3.2894736842105266E-3</v>
      </c>
      <c r="O398">
        <v>30.4</v>
      </c>
      <c r="P398">
        <v>1177</v>
      </c>
    </row>
    <row r="399" spans="1:16">
      <c r="A399">
        <v>60675</v>
      </c>
      <c r="B399" t="s">
        <v>320</v>
      </c>
      <c r="C399">
        <v>1</v>
      </c>
      <c r="D399">
        <v>3</v>
      </c>
      <c r="E399" t="s">
        <v>37</v>
      </c>
      <c r="F399">
        <v>250</v>
      </c>
      <c r="G399" t="s">
        <v>41</v>
      </c>
      <c r="H399">
        <v>1.6</v>
      </c>
      <c r="I399">
        <v>1</v>
      </c>
      <c r="J399" s="10">
        <f t="shared" si="40"/>
        <v>5.2631578947368425E-2</v>
      </c>
      <c r="K399" s="10">
        <f t="shared" si="40"/>
        <v>8.4961767204757861E-4</v>
      </c>
      <c r="L399" s="10">
        <f t="shared" si="41"/>
        <v>2.6740598309708003E-2</v>
      </c>
      <c r="O399">
        <v>30.4</v>
      </c>
      <c r="P399">
        <v>1177</v>
      </c>
    </row>
    <row r="400" spans="1:16">
      <c r="A400">
        <v>60675</v>
      </c>
      <c r="B400" t="s">
        <v>320</v>
      </c>
      <c r="C400">
        <v>1</v>
      </c>
      <c r="D400">
        <v>3</v>
      </c>
      <c r="E400" t="s">
        <v>37</v>
      </c>
      <c r="F400">
        <v>290</v>
      </c>
      <c r="G400" t="s">
        <v>42</v>
      </c>
      <c r="H400">
        <v>11.4</v>
      </c>
      <c r="I400">
        <v>807</v>
      </c>
      <c r="J400" s="10">
        <f t="shared" si="40"/>
        <v>0.37500000000000006</v>
      </c>
      <c r="K400" s="10">
        <f t="shared" si="40"/>
        <v>0.6856414613423959</v>
      </c>
      <c r="L400" s="10">
        <f t="shared" si="41"/>
        <v>0.530320730671198</v>
      </c>
      <c r="O400">
        <v>30.4</v>
      </c>
      <c r="P400">
        <v>1177</v>
      </c>
    </row>
    <row r="401" spans="1:16">
      <c r="A401">
        <v>60675</v>
      </c>
      <c r="B401" t="s">
        <v>320</v>
      </c>
      <c r="C401">
        <v>1</v>
      </c>
      <c r="D401">
        <v>3</v>
      </c>
      <c r="E401" t="s">
        <v>37</v>
      </c>
      <c r="F401">
        <v>310</v>
      </c>
      <c r="G401" t="s">
        <v>80</v>
      </c>
      <c r="H401">
        <v>0.2</v>
      </c>
      <c r="I401">
        <v>0</v>
      </c>
      <c r="J401" s="10">
        <f t="shared" si="40"/>
        <v>6.5789473684210531E-3</v>
      </c>
      <c r="K401" s="10">
        <f t="shared" si="40"/>
        <v>0</v>
      </c>
      <c r="L401" s="10">
        <f t="shared" si="41"/>
        <v>3.2894736842105266E-3</v>
      </c>
      <c r="O401">
        <v>30.4</v>
      </c>
      <c r="P401">
        <v>1177</v>
      </c>
    </row>
    <row r="402" spans="1:16">
      <c r="A402">
        <v>60675</v>
      </c>
      <c r="B402" t="s">
        <v>320</v>
      </c>
      <c r="C402">
        <v>1</v>
      </c>
      <c r="D402">
        <v>3</v>
      </c>
      <c r="E402" t="s">
        <v>37</v>
      </c>
      <c r="F402">
        <v>315</v>
      </c>
      <c r="G402" t="s">
        <v>43</v>
      </c>
      <c r="H402">
        <v>2.7</v>
      </c>
      <c r="I402">
        <v>45</v>
      </c>
      <c r="J402" s="10">
        <f t="shared" si="40"/>
        <v>8.8815789473684223E-2</v>
      </c>
      <c r="K402" s="10">
        <f t="shared" si="40"/>
        <v>3.8232795242141036E-2</v>
      </c>
      <c r="L402" s="10">
        <f t="shared" si="41"/>
        <v>6.3524292357912626E-2</v>
      </c>
      <c r="O402">
        <v>30.4</v>
      </c>
      <c r="P402">
        <v>1177</v>
      </c>
    </row>
    <row r="403" spans="1:16">
      <c r="A403">
        <v>60675</v>
      </c>
      <c r="B403" t="s">
        <v>320</v>
      </c>
      <c r="C403">
        <v>1</v>
      </c>
      <c r="D403">
        <v>3</v>
      </c>
      <c r="E403" t="s">
        <v>37</v>
      </c>
      <c r="F403">
        <v>325</v>
      </c>
      <c r="G403" t="s">
        <v>45</v>
      </c>
      <c r="H403">
        <v>0</v>
      </c>
      <c r="I403">
        <v>89</v>
      </c>
      <c r="J403" s="10">
        <f t="shared" si="40"/>
        <v>0</v>
      </c>
      <c r="K403" s="10">
        <f t="shared" si="40"/>
        <v>7.5615972812234492E-2</v>
      </c>
      <c r="L403" s="10">
        <f t="shared" si="41"/>
        <v>3.7807986406117246E-2</v>
      </c>
      <c r="O403">
        <v>30.4</v>
      </c>
      <c r="P403">
        <v>1177</v>
      </c>
    </row>
    <row r="404" spans="1:16">
      <c r="A404">
        <v>60675</v>
      </c>
      <c r="B404" t="s">
        <v>320</v>
      </c>
      <c r="C404">
        <v>1</v>
      </c>
      <c r="D404">
        <v>3</v>
      </c>
      <c r="E404" t="s">
        <v>37</v>
      </c>
      <c r="F404" t="s">
        <v>6</v>
      </c>
      <c r="G404" t="s">
        <v>580</v>
      </c>
      <c r="H404">
        <v>17.100000000000001</v>
      </c>
      <c r="I404">
        <v>942</v>
      </c>
      <c r="J404" s="10">
        <f t="shared" si="40"/>
        <v>0.56250000000000011</v>
      </c>
      <c r="K404" s="10">
        <f t="shared" si="40"/>
        <v>0.800339847068819</v>
      </c>
      <c r="L404" s="10">
        <f t="shared" si="41"/>
        <v>0.68141992353440961</v>
      </c>
      <c r="O404">
        <v>30.4</v>
      </c>
      <c r="P404">
        <v>1177</v>
      </c>
    </row>
    <row r="405" spans="1:16">
      <c r="A405">
        <v>60675</v>
      </c>
      <c r="B405" t="s">
        <v>320</v>
      </c>
      <c r="C405">
        <v>1</v>
      </c>
      <c r="D405">
        <v>4</v>
      </c>
      <c r="E405" t="s">
        <v>46</v>
      </c>
      <c r="F405">
        <v>340</v>
      </c>
      <c r="G405" t="s">
        <v>48</v>
      </c>
      <c r="H405">
        <v>0.2</v>
      </c>
      <c r="I405">
        <v>0</v>
      </c>
      <c r="J405" s="10">
        <f t="shared" si="40"/>
        <v>6.5789473684210531E-3</v>
      </c>
      <c r="K405" s="10">
        <f t="shared" si="40"/>
        <v>0</v>
      </c>
      <c r="L405" s="10">
        <f t="shared" si="41"/>
        <v>3.2894736842105266E-3</v>
      </c>
      <c r="O405">
        <v>30.4</v>
      </c>
      <c r="P405">
        <v>1177</v>
      </c>
    </row>
    <row r="406" spans="1:16">
      <c r="A406">
        <v>60675</v>
      </c>
      <c r="B406" t="s">
        <v>320</v>
      </c>
      <c r="C406">
        <v>1</v>
      </c>
      <c r="D406">
        <v>4</v>
      </c>
      <c r="E406" t="s">
        <v>46</v>
      </c>
      <c r="F406">
        <v>400</v>
      </c>
      <c r="G406" t="s">
        <v>52</v>
      </c>
      <c r="H406">
        <v>0.2</v>
      </c>
      <c r="I406">
        <v>0</v>
      </c>
      <c r="J406" s="10">
        <f t="shared" si="40"/>
        <v>6.5789473684210531E-3</v>
      </c>
      <c r="K406" s="10">
        <f t="shared" si="40"/>
        <v>0</v>
      </c>
      <c r="L406" s="10">
        <f t="shared" si="41"/>
        <v>3.2894736842105266E-3</v>
      </c>
      <c r="O406">
        <v>30.4</v>
      </c>
      <c r="P406">
        <v>1177</v>
      </c>
    </row>
    <row r="407" spans="1:16">
      <c r="A407">
        <v>60675</v>
      </c>
      <c r="B407" t="s">
        <v>320</v>
      </c>
      <c r="C407">
        <v>1</v>
      </c>
      <c r="D407">
        <v>4</v>
      </c>
      <c r="E407" t="s">
        <v>46</v>
      </c>
      <c r="F407" t="s">
        <v>6</v>
      </c>
      <c r="G407" t="s">
        <v>580</v>
      </c>
      <c r="H407">
        <v>0.4</v>
      </c>
      <c r="I407">
        <v>0</v>
      </c>
      <c r="J407" s="10">
        <f t="shared" si="40"/>
        <v>1.3157894736842106E-2</v>
      </c>
      <c r="K407" s="10">
        <f t="shared" si="40"/>
        <v>0</v>
      </c>
      <c r="L407" s="10">
        <f t="shared" si="41"/>
        <v>6.5789473684210531E-3</v>
      </c>
      <c r="O407">
        <v>30.4</v>
      </c>
      <c r="P407">
        <v>1177</v>
      </c>
    </row>
    <row r="408" spans="1:16">
      <c r="A408">
        <v>60675</v>
      </c>
      <c r="B408" t="s">
        <v>320</v>
      </c>
      <c r="C408">
        <v>1</v>
      </c>
      <c r="D408">
        <v>8</v>
      </c>
      <c r="E408" t="s">
        <v>61</v>
      </c>
      <c r="F408">
        <v>670</v>
      </c>
      <c r="G408" t="s">
        <v>62</v>
      </c>
      <c r="H408">
        <v>0</v>
      </c>
      <c r="I408">
        <v>37</v>
      </c>
      <c r="J408" s="10">
        <f t="shared" si="40"/>
        <v>0</v>
      </c>
      <c r="K408" s="10">
        <f t="shared" si="40"/>
        <v>3.1435853865760408E-2</v>
      </c>
      <c r="L408" s="10">
        <f t="shared" si="41"/>
        <v>1.5717926932880204E-2</v>
      </c>
      <c r="O408">
        <v>30.4</v>
      </c>
      <c r="P408">
        <v>1177</v>
      </c>
    </row>
    <row r="409" spans="1:16">
      <c r="A409">
        <v>60675</v>
      </c>
      <c r="B409" t="s">
        <v>320</v>
      </c>
      <c r="C409">
        <v>1</v>
      </c>
      <c r="D409">
        <v>8</v>
      </c>
      <c r="E409" t="s">
        <v>61</v>
      </c>
      <c r="F409">
        <v>690</v>
      </c>
      <c r="G409" t="s">
        <v>63</v>
      </c>
      <c r="H409">
        <v>0.2</v>
      </c>
      <c r="I409">
        <v>0</v>
      </c>
      <c r="J409" s="10">
        <f t="shared" si="40"/>
        <v>6.5789473684210531E-3</v>
      </c>
      <c r="K409" s="10">
        <f t="shared" si="40"/>
        <v>0</v>
      </c>
      <c r="L409" s="10">
        <f t="shared" si="41"/>
        <v>3.2894736842105266E-3</v>
      </c>
      <c r="O409">
        <v>30.4</v>
      </c>
      <c r="P409">
        <v>1177</v>
      </c>
    </row>
    <row r="410" spans="1:16">
      <c r="A410">
        <v>60675</v>
      </c>
      <c r="B410" t="s">
        <v>320</v>
      </c>
      <c r="C410">
        <v>1</v>
      </c>
      <c r="D410">
        <v>8</v>
      </c>
      <c r="E410" t="s">
        <v>61</v>
      </c>
      <c r="F410">
        <v>765</v>
      </c>
      <c r="G410" t="s">
        <v>68</v>
      </c>
      <c r="H410">
        <v>2.4</v>
      </c>
      <c r="I410">
        <v>97</v>
      </c>
      <c r="J410" s="10">
        <f t="shared" si="40"/>
        <v>7.8947368421052627E-2</v>
      </c>
      <c r="K410" s="10">
        <f t="shared" si="40"/>
        <v>8.2412914188615127E-2</v>
      </c>
      <c r="L410" s="10">
        <f t="shared" si="41"/>
        <v>8.0680141304833877E-2</v>
      </c>
      <c r="O410">
        <v>30.4</v>
      </c>
      <c r="P410">
        <v>1177</v>
      </c>
    </row>
    <row r="411" spans="1:16">
      <c r="A411">
        <v>60675</v>
      </c>
      <c r="B411" t="s">
        <v>320</v>
      </c>
      <c r="C411">
        <v>1</v>
      </c>
      <c r="D411">
        <v>8</v>
      </c>
      <c r="E411" t="s">
        <v>61</v>
      </c>
      <c r="F411" t="s">
        <v>6</v>
      </c>
      <c r="G411" t="s">
        <v>580</v>
      </c>
      <c r="H411">
        <v>2.6</v>
      </c>
      <c r="I411">
        <v>134</v>
      </c>
      <c r="J411" s="10">
        <f t="shared" si="40"/>
        <v>8.5526315789473686E-2</v>
      </c>
      <c r="K411" s="10">
        <f t="shared" si="40"/>
        <v>0.11384876805437553</v>
      </c>
      <c r="L411" s="10">
        <f t="shared" si="41"/>
        <v>9.9687541921924611E-2</v>
      </c>
      <c r="O411">
        <v>30.4</v>
      </c>
      <c r="P411">
        <v>1177</v>
      </c>
    </row>
    <row r="412" spans="1:16">
      <c r="A412">
        <v>60675</v>
      </c>
      <c r="B412" t="s">
        <v>320</v>
      </c>
      <c r="C412">
        <v>1</v>
      </c>
      <c r="D412">
        <v>9</v>
      </c>
      <c r="E412" t="s">
        <v>70</v>
      </c>
      <c r="F412">
        <v>780</v>
      </c>
      <c r="G412" t="s">
        <v>71</v>
      </c>
      <c r="H412">
        <v>2</v>
      </c>
      <c r="I412">
        <v>0</v>
      </c>
      <c r="J412" s="10">
        <f t="shared" si="40"/>
        <v>6.5789473684210523E-2</v>
      </c>
      <c r="K412" s="10">
        <f t="shared" si="40"/>
        <v>0</v>
      </c>
      <c r="L412" s="10">
        <f t="shared" si="41"/>
        <v>3.2894736842105261E-2</v>
      </c>
      <c r="O412">
        <v>30.4</v>
      </c>
      <c r="P412">
        <v>1177</v>
      </c>
    </row>
    <row r="413" spans="1:16">
      <c r="A413">
        <v>60675</v>
      </c>
      <c r="B413" t="s">
        <v>320</v>
      </c>
      <c r="C413">
        <v>1</v>
      </c>
      <c r="D413">
        <v>9</v>
      </c>
      <c r="E413" t="s">
        <v>70</v>
      </c>
      <c r="F413">
        <v>790</v>
      </c>
      <c r="G413" t="s">
        <v>82</v>
      </c>
      <c r="H413">
        <v>2.9</v>
      </c>
      <c r="I413">
        <v>0</v>
      </c>
      <c r="J413" s="10">
        <f t="shared" si="40"/>
        <v>9.5394736842105268E-2</v>
      </c>
      <c r="K413" s="10">
        <f t="shared" si="40"/>
        <v>0</v>
      </c>
      <c r="L413" s="10">
        <f t="shared" si="41"/>
        <v>4.7697368421052634E-2</v>
      </c>
      <c r="O413">
        <v>30.4</v>
      </c>
      <c r="P413">
        <v>1177</v>
      </c>
    </row>
    <row r="414" spans="1:16">
      <c r="A414">
        <v>60675</v>
      </c>
      <c r="B414" t="s">
        <v>320</v>
      </c>
      <c r="C414">
        <v>1</v>
      </c>
      <c r="D414">
        <v>9</v>
      </c>
      <c r="E414" t="s">
        <v>70</v>
      </c>
      <c r="F414">
        <v>800</v>
      </c>
      <c r="G414" t="s">
        <v>106</v>
      </c>
      <c r="H414">
        <v>4.5999999999999996</v>
      </c>
      <c r="I414">
        <v>100</v>
      </c>
      <c r="J414" s="10">
        <f t="shared" si="40"/>
        <v>0.15131578947368421</v>
      </c>
      <c r="K414" s="10">
        <f t="shared" si="40"/>
        <v>8.4961767204757857E-2</v>
      </c>
      <c r="L414" s="10">
        <f t="shared" si="41"/>
        <v>0.11813877833922104</v>
      </c>
      <c r="O414">
        <v>30.4</v>
      </c>
      <c r="P414">
        <v>1177</v>
      </c>
    </row>
    <row r="415" spans="1:16">
      <c r="A415">
        <v>60675</v>
      </c>
      <c r="B415" t="s">
        <v>320</v>
      </c>
      <c r="C415">
        <v>1</v>
      </c>
      <c r="D415">
        <v>9</v>
      </c>
      <c r="E415" t="s">
        <v>70</v>
      </c>
      <c r="F415">
        <v>820</v>
      </c>
      <c r="G415" t="s">
        <v>94</v>
      </c>
      <c r="H415">
        <v>0.2</v>
      </c>
      <c r="I415">
        <v>0</v>
      </c>
      <c r="J415" s="10">
        <f t="shared" si="40"/>
        <v>6.5789473684210531E-3</v>
      </c>
      <c r="K415" s="10">
        <f t="shared" si="40"/>
        <v>0</v>
      </c>
      <c r="L415" s="10">
        <f t="shared" si="41"/>
        <v>3.2894736842105266E-3</v>
      </c>
      <c r="O415">
        <v>30.4</v>
      </c>
      <c r="P415">
        <v>1177</v>
      </c>
    </row>
    <row r="416" spans="1:16">
      <c r="A416">
        <v>60675</v>
      </c>
      <c r="B416" t="s">
        <v>320</v>
      </c>
      <c r="C416">
        <v>1</v>
      </c>
      <c r="D416">
        <v>9</v>
      </c>
      <c r="E416" t="s">
        <v>70</v>
      </c>
      <c r="F416" t="s">
        <v>6</v>
      </c>
      <c r="G416" t="s">
        <v>580</v>
      </c>
      <c r="H416">
        <v>9.6999999999999993</v>
      </c>
      <c r="I416">
        <v>100</v>
      </c>
      <c r="J416" s="10">
        <f t="shared" si="40"/>
        <v>0.31907894736842102</v>
      </c>
      <c r="K416" s="10">
        <f t="shared" si="40"/>
        <v>8.4961767204757857E-2</v>
      </c>
      <c r="L416" s="10">
        <f t="shared" si="41"/>
        <v>0.20202035728658943</v>
      </c>
      <c r="O416">
        <v>30.4</v>
      </c>
      <c r="P416">
        <v>1177</v>
      </c>
    </row>
    <row r="417" spans="1:16">
      <c r="A417" s="11">
        <v>60675</v>
      </c>
      <c r="B417" s="11" t="s">
        <v>320</v>
      </c>
      <c r="C417" s="11">
        <v>1</v>
      </c>
      <c r="D417" s="11" t="s">
        <v>7</v>
      </c>
      <c r="E417" s="11" t="s">
        <v>581</v>
      </c>
      <c r="F417" s="11" t="s">
        <v>6</v>
      </c>
      <c r="G417" s="11" t="s">
        <v>580</v>
      </c>
      <c r="H417" s="11">
        <v>30.4</v>
      </c>
      <c r="I417" s="11">
        <v>1177</v>
      </c>
      <c r="J417" s="12">
        <f t="shared" si="40"/>
        <v>1</v>
      </c>
      <c r="K417" s="12">
        <f t="shared" si="40"/>
        <v>1</v>
      </c>
      <c r="L417" s="12">
        <f t="shared" si="41"/>
        <v>1</v>
      </c>
      <c r="O417">
        <v>30.4</v>
      </c>
      <c r="P417">
        <v>1177</v>
      </c>
    </row>
    <row r="418" spans="1:16">
      <c r="A418">
        <v>60675</v>
      </c>
      <c r="B418" t="s">
        <v>320</v>
      </c>
      <c r="C418">
        <v>2</v>
      </c>
      <c r="D418" t="s">
        <v>7</v>
      </c>
      <c r="E418" t="s">
        <v>582</v>
      </c>
      <c r="F418" t="s">
        <v>6</v>
      </c>
      <c r="G418" t="s">
        <v>580</v>
      </c>
      <c r="H418">
        <v>14.5</v>
      </c>
      <c r="I418">
        <v>0</v>
      </c>
    </row>
    <row r="419" spans="1:16">
      <c r="A419">
        <v>60675</v>
      </c>
      <c r="B419" t="s">
        <v>320</v>
      </c>
      <c r="C419" t="s">
        <v>8</v>
      </c>
      <c r="D419" t="s">
        <v>7</v>
      </c>
      <c r="E419" t="s">
        <v>583</v>
      </c>
      <c r="F419" t="s">
        <v>6</v>
      </c>
      <c r="G419" t="s">
        <v>580</v>
      </c>
      <c r="H419">
        <v>44.9</v>
      </c>
      <c r="I419">
        <v>1177</v>
      </c>
    </row>
    <row r="420" spans="1:16">
      <c r="A420">
        <v>60678</v>
      </c>
      <c r="B420" t="s">
        <v>321</v>
      </c>
      <c r="C420">
        <v>1</v>
      </c>
      <c r="D420">
        <v>1</v>
      </c>
      <c r="E420" t="s">
        <v>21</v>
      </c>
      <c r="F420">
        <v>10</v>
      </c>
      <c r="G420" t="s">
        <v>22</v>
      </c>
      <c r="H420">
        <v>0</v>
      </c>
      <c r="I420">
        <v>2</v>
      </c>
      <c r="J420" s="10">
        <f t="shared" ref="J420:K456" si="42">H420/O420</f>
        <v>0</v>
      </c>
      <c r="K420" s="10">
        <f t="shared" si="42"/>
        <v>2.5348542458808617E-3</v>
      </c>
      <c r="L420" s="10">
        <f t="shared" ref="L420:L456" si="43">(J420+K420)/2</f>
        <v>1.2674271229404308E-3</v>
      </c>
      <c r="O420">
        <v>37.6</v>
      </c>
      <c r="P420">
        <v>789</v>
      </c>
    </row>
    <row r="421" spans="1:16">
      <c r="A421">
        <v>60678</v>
      </c>
      <c r="B421" t="s">
        <v>321</v>
      </c>
      <c r="C421">
        <v>1</v>
      </c>
      <c r="D421">
        <v>1</v>
      </c>
      <c r="E421" t="s">
        <v>21</v>
      </c>
      <c r="F421">
        <v>30</v>
      </c>
      <c r="G421" t="s">
        <v>23</v>
      </c>
      <c r="H421">
        <v>0.2</v>
      </c>
      <c r="I421">
        <v>0</v>
      </c>
      <c r="J421" s="10">
        <f t="shared" si="42"/>
        <v>5.3191489361702126E-3</v>
      </c>
      <c r="K421" s="10">
        <f t="shared" si="42"/>
        <v>0</v>
      </c>
      <c r="L421" s="10">
        <f t="shared" si="43"/>
        <v>2.6595744680851063E-3</v>
      </c>
      <c r="O421">
        <v>37.6</v>
      </c>
      <c r="P421">
        <v>789</v>
      </c>
    </row>
    <row r="422" spans="1:16">
      <c r="A422">
        <v>60678</v>
      </c>
      <c r="B422" t="s">
        <v>321</v>
      </c>
      <c r="C422">
        <v>1</v>
      </c>
      <c r="D422">
        <v>1</v>
      </c>
      <c r="E422" t="s">
        <v>21</v>
      </c>
      <c r="F422">
        <v>40</v>
      </c>
      <c r="G422" t="s">
        <v>24</v>
      </c>
      <c r="H422">
        <v>0.4</v>
      </c>
      <c r="I422">
        <v>0</v>
      </c>
      <c r="J422" s="10">
        <f t="shared" si="42"/>
        <v>1.0638297872340425E-2</v>
      </c>
      <c r="K422" s="10">
        <f t="shared" si="42"/>
        <v>0</v>
      </c>
      <c r="L422" s="10">
        <f t="shared" si="43"/>
        <v>5.3191489361702126E-3</v>
      </c>
      <c r="O422">
        <v>37.6</v>
      </c>
      <c r="P422">
        <v>789</v>
      </c>
    </row>
    <row r="423" spans="1:16">
      <c r="A423">
        <v>60678</v>
      </c>
      <c r="B423" t="s">
        <v>321</v>
      </c>
      <c r="C423">
        <v>1</v>
      </c>
      <c r="D423">
        <v>1</v>
      </c>
      <c r="E423" t="s">
        <v>21</v>
      </c>
      <c r="F423">
        <v>50</v>
      </c>
      <c r="G423" t="s">
        <v>25</v>
      </c>
      <c r="H423">
        <v>0.6</v>
      </c>
      <c r="I423">
        <v>0</v>
      </c>
      <c r="J423" s="10">
        <f t="shared" si="42"/>
        <v>1.5957446808510637E-2</v>
      </c>
      <c r="K423" s="10">
        <f t="shared" si="42"/>
        <v>0</v>
      </c>
      <c r="L423" s="10">
        <f t="shared" si="43"/>
        <v>7.9787234042553185E-3</v>
      </c>
      <c r="O423">
        <v>37.6</v>
      </c>
      <c r="P423">
        <v>789</v>
      </c>
    </row>
    <row r="424" spans="1:16">
      <c r="A424">
        <v>60678</v>
      </c>
      <c r="B424" t="s">
        <v>321</v>
      </c>
      <c r="C424">
        <v>1</v>
      </c>
      <c r="D424">
        <v>1</v>
      </c>
      <c r="E424" t="s">
        <v>21</v>
      </c>
      <c r="F424">
        <v>100</v>
      </c>
      <c r="G424" t="s">
        <v>28</v>
      </c>
      <c r="H424">
        <v>0.2</v>
      </c>
      <c r="I424">
        <v>0</v>
      </c>
      <c r="J424" s="10">
        <f t="shared" si="42"/>
        <v>5.3191489361702126E-3</v>
      </c>
      <c r="K424" s="10">
        <f t="shared" si="42"/>
        <v>0</v>
      </c>
      <c r="L424" s="10">
        <f t="shared" si="43"/>
        <v>2.6595744680851063E-3</v>
      </c>
      <c r="O424">
        <v>37.6</v>
      </c>
      <c r="P424">
        <v>789</v>
      </c>
    </row>
    <row r="425" spans="1:16">
      <c r="A425">
        <v>60678</v>
      </c>
      <c r="B425" t="s">
        <v>321</v>
      </c>
      <c r="C425">
        <v>1</v>
      </c>
      <c r="D425">
        <v>1</v>
      </c>
      <c r="E425" t="s">
        <v>21</v>
      </c>
      <c r="F425">
        <v>110</v>
      </c>
      <c r="G425" t="s">
        <v>29</v>
      </c>
      <c r="H425">
        <v>0.2</v>
      </c>
      <c r="I425">
        <v>0</v>
      </c>
      <c r="J425" s="10">
        <f t="shared" si="42"/>
        <v>5.3191489361702126E-3</v>
      </c>
      <c r="K425" s="10">
        <f t="shared" si="42"/>
        <v>0</v>
      </c>
      <c r="L425" s="10">
        <f t="shared" si="43"/>
        <v>2.6595744680851063E-3</v>
      </c>
      <c r="O425">
        <v>37.6</v>
      </c>
      <c r="P425">
        <v>789</v>
      </c>
    </row>
    <row r="426" spans="1:16">
      <c r="A426">
        <v>60678</v>
      </c>
      <c r="B426" t="s">
        <v>321</v>
      </c>
      <c r="C426">
        <v>1</v>
      </c>
      <c r="D426">
        <v>1</v>
      </c>
      <c r="E426" t="s">
        <v>21</v>
      </c>
      <c r="F426">
        <v>140</v>
      </c>
      <c r="G426" t="s">
        <v>32</v>
      </c>
      <c r="H426">
        <v>0.2</v>
      </c>
      <c r="I426">
        <v>0</v>
      </c>
      <c r="J426" s="10">
        <f t="shared" si="42"/>
        <v>5.3191489361702126E-3</v>
      </c>
      <c r="K426" s="10">
        <f t="shared" si="42"/>
        <v>0</v>
      </c>
      <c r="L426" s="10">
        <f t="shared" si="43"/>
        <v>2.6595744680851063E-3</v>
      </c>
      <c r="O426">
        <v>37.6</v>
      </c>
      <c r="P426">
        <v>789</v>
      </c>
    </row>
    <row r="427" spans="1:16">
      <c r="A427">
        <v>60678</v>
      </c>
      <c r="B427" t="s">
        <v>321</v>
      </c>
      <c r="C427">
        <v>1</v>
      </c>
      <c r="D427">
        <v>1</v>
      </c>
      <c r="E427" t="s">
        <v>21</v>
      </c>
      <c r="F427">
        <v>160</v>
      </c>
      <c r="G427" t="s">
        <v>33</v>
      </c>
      <c r="H427">
        <v>0.4</v>
      </c>
      <c r="I427">
        <v>0</v>
      </c>
      <c r="J427" s="10">
        <f t="shared" si="42"/>
        <v>1.0638297872340425E-2</v>
      </c>
      <c r="K427" s="10">
        <f t="shared" si="42"/>
        <v>0</v>
      </c>
      <c r="L427" s="10">
        <f t="shared" si="43"/>
        <v>5.3191489361702126E-3</v>
      </c>
      <c r="O427">
        <v>37.6</v>
      </c>
      <c r="P427">
        <v>789</v>
      </c>
    </row>
    <row r="428" spans="1:16">
      <c r="A428">
        <v>60678</v>
      </c>
      <c r="B428" t="s">
        <v>321</v>
      </c>
      <c r="C428">
        <v>1</v>
      </c>
      <c r="D428">
        <v>1</v>
      </c>
      <c r="E428" t="s">
        <v>21</v>
      </c>
      <c r="F428">
        <v>197</v>
      </c>
      <c r="G428" t="s">
        <v>35</v>
      </c>
      <c r="H428">
        <v>1.6</v>
      </c>
      <c r="I428">
        <v>0</v>
      </c>
      <c r="J428" s="10">
        <f t="shared" si="42"/>
        <v>4.2553191489361701E-2</v>
      </c>
      <c r="K428" s="10">
        <f t="shared" si="42"/>
        <v>0</v>
      </c>
      <c r="L428" s="10">
        <f t="shared" si="43"/>
        <v>2.1276595744680851E-2</v>
      </c>
      <c r="O428">
        <v>37.6</v>
      </c>
      <c r="P428">
        <v>789</v>
      </c>
    </row>
    <row r="429" spans="1:16">
      <c r="A429">
        <v>60678</v>
      </c>
      <c r="B429" t="s">
        <v>321</v>
      </c>
      <c r="C429">
        <v>1</v>
      </c>
      <c r="D429">
        <v>1</v>
      </c>
      <c r="E429" t="s">
        <v>21</v>
      </c>
      <c r="F429" t="s">
        <v>6</v>
      </c>
      <c r="G429" t="s">
        <v>580</v>
      </c>
      <c r="H429">
        <v>3.8</v>
      </c>
      <c r="I429">
        <v>2</v>
      </c>
      <c r="J429" s="10">
        <f t="shared" si="42"/>
        <v>0.10106382978723404</v>
      </c>
      <c r="K429" s="10">
        <f t="shared" si="42"/>
        <v>2.5348542458808617E-3</v>
      </c>
      <c r="L429" s="10">
        <f t="shared" si="43"/>
        <v>5.1799342016557448E-2</v>
      </c>
      <c r="O429">
        <v>37.6</v>
      </c>
      <c r="P429">
        <v>789</v>
      </c>
    </row>
    <row r="430" spans="1:16">
      <c r="A430">
        <v>60678</v>
      </c>
      <c r="B430" t="s">
        <v>321</v>
      </c>
      <c r="C430">
        <v>1</v>
      </c>
      <c r="D430">
        <v>2</v>
      </c>
      <c r="E430" t="s">
        <v>36</v>
      </c>
      <c r="F430">
        <v>200</v>
      </c>
      <c r="G430" t="s">
        <v>36</v>
      </c>
      <c r="H430">
        <v>1.4</v>
      </c>
      <c r="I430">
        <v>0</v>
      </c>
      <c r="J430" s="10">
        <f t="shared" si="42"/>
        <v>3.7234042553191488E-2</v>
      </c>
      <c r="K430" s="10">
        <f t="shared" si="42"/>
        <v>0</v>
      </c>
      <c r="L430" s="10">
        <f t="shared" si="43"/>
        <v>1.8617021276595744E-2</v>
      </c>
      <c r="O430">
        <v>37.6</v>
      </c>
      <c r="P430">
        <v>789</v>
      </c>
    </row>
    <row r="431" spans="1:16">
      <c r="A431">
        <v>60678</v>
      </c>
      <c r="B431" t="s">
        <v>321</v>
      </c>
      <c r="C431">
        <v>1</v>
      </c>
      <c r="D431">
        <v>2</v>
      </c>
      <c r="E431" t="s">
        <v>36</v>
      </c>
      <c r="F431" t="s">
        <v>6</v>
      </c>
      <c r="G431" t="s">
        <v>580</v>
      </c>
      <c r="H431">
        <v>1.4</v>
      </c>
      <c r="I431">
        <v>0</v>
      </c>
      <c r="J431" s="10">
        <f t="shared" si="42"/>
        <v>3.7234042553191488E-2</v>
      </c>
      <c r="K431" s="10">
        <f t="shared" si="42"/>
        <v>0</v>
      </c>
      <c r="L431" s="10">
        <f t="shared" si="43"/>
        <v>1.8617021276595744E-2</v>
      </c>
      <c r="O431">
        <v>37.6</v>
      </c>
      <c r="P431">
        <v>789</v>
      </c>
    </row>
    <row r="432" spans="1:16">
      <c r="A432">
        <v>60678</v>
      </c>
      <c r="B432" t="s">
        <v>321</v>
      </c>
      <c r="C432">
        <v>1</v>
      </c>
      <c r="D432">
        <v>3</v>
      </c>
      <c r="E432" t="s">
        <v>37</v>
      </c>
      <c r="F432">
        <v>220</v>
      </c>
      <c r="G432" t="s">
        <v>38</v>
      </c>
      <c r="H432">
        <v>1.2</v>
      </c>
      <c r="I432">
        <v>0</v>
      </c>
      <c r="J432" s="10">
        <f t="shared" si="42"/>
        <v>3.1914893617021274E-2</v>
      </c>
      <c r="K432" s="10">
        <f t="shared" si="42"/>
        <v>0</v>
      </c>
      <c r="L432" s="10">
        <f t="shared" si="43"/>
        <v>1.5957446808510637E-2</v>
      </c>
      <c r="O432">
        <v>37.6</v>
      </c>
      <c r="P432">
        <v>789</v>
      </c>
    </row>
    <row r="433" spans="1:16">
      <c r="A433">
        <v>60678</v>
      </c>
      <c r="B433" t="s">
        <v>321</v>
      </c>
      <c r="C433">
        <v>1</v>
      </c>
      <c r="D433">
        <v>3</v>
      </c>
      <c r="E433" t="s">
        <v>37</v>
      </c>
      <c r="F433">
        <v>230</v>
      </c>
      <c r="G433" t="s">
        <v>39</v>
      </c>
      <c r="H433">
        <v>0.2</v>
      </c>
      <c r="I433">
        <v>0</v>
      </c>
      <c r="J433" s="10">
        <f t="shared" si="42"/>
        <v>5.3191489361702126E-3</v>
      </c>
      <c r="K433" s="10">
        <f t="shared" si="42"/>
        <v>0</v>
      </c>
      <c r="L433" s="10">
        <f t="shared" si="43"/>
        <v>2.6595744680851063E-3</v>
      </c>
      <c r="O433">
        <v>37.6</v>
      </c>
      <c r="P433">
        <v>789</v>
      </c>
    </row>
    <row r="434" spans="1:16">
      <c r="A434">
        <v>60678</v>
      </c>
      <c r="B434" t="s">
        <v>321</v>
      </c>
      <c r="C434">
        <v>1</v>
      </c>
      <c r="D434">
        <v>3</v>
      </c>
      <c r="E434" t="s">
        <v>37</v>
      </c>
      <c r="F434">
        <v>235</v>
      </c>
      <c r="G434" t="s">
        <v>40</v>
      </c>
      <c r="H434">
        <v>0.8</v>
      </c>
      <c r="I434">
        <v>0</v>
      </c>
      <c r="J434" s="10">
        <f t="shared" si="42"/>
        <v>2.1276595744680851E-2</v>
      </c>
      <c r="K434" s="10">
        <f t="shared" si="42"/>
        <v>0</v>
      </c>
      <c r="L434" s="10">
        <f t="shared" si="43"/>
        <v>1.0638297872340425E-2</v>
      </c>
      <c r="O434">
        <v>37.6</v>
      </c>
      <c r="P434">
        <v>789</v>
      </c>
    </row>
    <row r="435" spans="1:16">
      <c r="A435">
        <v>60678</v>
      </c>
      <c r="B435" t="s">
        <v>321</v>
      </c>
      <c r="C435">
        <v>1</v>
      </c>
      <c r="D435">
        <v>3</v>
      </c>
      <c r="E435" t="s">
        <v>37</v>
      </c>
      <c r="F435">
        <v>250</v>
      </c>
      <c r="G435" t="s">
        <v>41</v>
      </c>
      <c r="H435">
        <v>0.4</v>
      </c>
      <c r="I435">
        <v>0</v>
      </c>
      <c r="J435" s="10">
        <f t="shared" si="42"/>
        <v>1.0638297872340425E-2</v>
      </c>
      <c r="K435" s="10">
        <f t="shared" si="42"/>
        <v>0</v>
      </c>
      <c r="L435" s="10">
        <f t="shared" si="43"/>
        <v>5.3191489361702126E-3</v>
      </c>
      <c r="O435">
        <v>37.6</v>
      </c>
      <c r="P435">
        <v>789</v>
      </c>
    </row>
    <row r="436" spans="1:16">
      <c r="A436">
        <v>60678</v>
      </c>
      <c r="B436" t="s">
        <v>321</v>
      </c>
      <c r="C436">
        <v>1</v>
      </c>
      <c r="D436">
        <v>3</v>
      </c>
      <c r="E436" t="s">
        <v>37</v>
      </c>
      <c r="F436">
        <v>290</v>
      </c>
      <c r="G436" t="s">
        <v>42</v>
      </c>
      <c r="H436">
        <v>12.7</v>
      </c>
      <c r="I436">
        <v>426</v>
      </c>
      <c r="J436" s="10">
        <f t="shared" si="42"/>
        <v>0.33776595744680848</v>
      </c>
      <c r="K436" s="10">
        <f t="shared" si="42"/>
        <v>0.53992395437262353</v>
      </c>
      <c r="L436" s="10">
        <f t="shared" si="43"/>
        <v>0.43884495590971601</v>
      </c>
      <c r="O436">
        <v>37.6</v>
      </c>
      <c r="P436">
        <v>789</v>
      </c>
    </row>
    <row r="437" spans="1:16">
      <c r="A437">
        <v>60678</v>
      </c>
      <c r="B437" t="s">
        <v>321</v>
      </c>
      <c r="C437">
        <v>1</v>
      </c>
      <c r="D437">
        <v>3</v>
      </c>
      <c r="E437" t="s">
        <v>37</v>
      </c>
      <c r="F437">
        <v>310</v>
      </c>
      <c r="G437" t="s">
        <v>80</v>
      </c>
      <c r="H437">
        <v>0.2</v>
      </c>
      <c r="I437">
        <v>0</v>
      </c>
      <c r="J437" s="10">
        <f t="shared" si="42"/>
        <v>5.3191489361702126E-3</v>
      </c>
      <c r="K437" s="10">
        <f t="shared" si="42"/>
        <v>0</v>
      </c>
      <c r="L437" s="10">
        <f t="shared" si="43"/>
        <v>2.6595744680851063E-3</v>
      </c>
      <c r="O437">
        <v>37.6</v>
      </c>
      <c r="P437">
        <v>789</v>
      </c>
    </row>
    <row r="438" spans="1:16">
      <c r="A438">
        <v>60678</v>
      </c>
      <c r="B438" t="s">
        <v>321</v>
      </c>
      <c r="C438">
        <v>1</v>
      </c>
      <c r="D438">
        <v>3</v>
      </c>
      <c r="E438" t="s">
        <v>37</v>
      </c>
      <c r="F438">
        <v>315</v>
      </c>
      <c r="G438" t="s">
        <v>43</v>
      </c>
      <c r="H438">
        <v>3.4</v>
      </c>
      <c r="I438">
        <v>95</v>
      </c>
      <c r="J438" s="10">
        <f t="shared" si="42"/>
        <v>9.0425531914893609E-2</v>
      </c>
      <c r="K438" s="10">
        <f t="shared" si="42"/>
        <v>0.12040557667934093</v>
      </c>
      <c r="L438" s="10">
        <f t="shared" si="43"/>
        <v>0.10541555429711727</v>
      </c>
      <c r="O438">
        <v>37.6</v>
      </c>
      <c r="P438">
        <v>789</v>
      </c>
    </row>
    <row r="439" spans="1:16">
      <c r="A439">
        <v>60678</v>
      </c>
      <c r="B439" t="s">
        <v>321</v>
      </c>
      <c r="C439">
        <v>1</v>
      </c>
      <c r="D439">
        <v>3</v>
      </c>
      <c r="E439" t="s">
        <v>37</v>
      </c>
      <c r="F439">
        <v>320</v>
      </c>
      <c r="G439" t="s">
        <v>44</v>
      </c>
      <c r="H439">
        <v>0.4</v>
      </c>
      <c r="I439">
        <v>0</v>
      </c>
      <c r="J439" s="10">
        <f t="shared" si="42"/>
        <v>1.0638297872340425E-2</v>
      </c>
      <c r="K439" s="10">
        <f t="shared" si="42"/>
        <v>0</v>
      </c>
      <c r="L439" s="10">
        <f t="shared" si="43"/>
        <v>5.3191489361702126E-3</v>
      </c>
      <c r="O439">
        <v>37.6</v>
      </c>
      <c r="P439">
        <v>789</v>
      </c>
    </row>
    <row r="440" spans="1:16">
      <c r="A440">
        <v>60678</v>
      </c>
      <c r="B440" t="s">
        <v>321</v>
      </c>
      <c r="C440">
        <v>1</v>
      </c>
      <c r="D440">
        <v>3</v>
      </c>
      <c r="E440" t="s">
        <v>37</v>
      </c>
      <c r="F440">
        <v>325</v>
      </c>
      <c r="G440" t="s">
        <v>45</v>
      </c>
      <c r="H440">
        <v>1.3</v>
      </c>
      <c r="I440">
        <v>82</v>
      </c>
      <c r="J440" s="10">
        <f t="shared" si="42"/>
        <v>3.4574468085106384E-2</v>
      </c>
      <c r="K440" s="10">
        <f t="shared" si="42"/>
        <v>0.10392902408111533</v>
      </c>
      <c r="L440" s="10">
        <f t="shared" si="43"/>
        <v>6.9251746083110854E-2</v>
      </c>
      <c r="O440">
        <v>37.6</v>
      </c>
      <c r="P440">
        <v>789</v>
      </c>
    </row>
    <row r="441" spans="1:16">
      <c r="A441">
        <v>60678</v>
      </c>
      <c r="B441" t="s">
        <v>321</v>
      </c>
      <c r="C441">
        <v>1</v>
      </c>
      <c r="D441">
        <v>3</v>
      </c>
      <c r="E441" t="s">
        <v>37</v>
      </c>
      <c r="F441" t="s">
        <v>6</v>
      </c>
      <c r="G441" t="s">
        <v>580</v>
      </c>
      <c r="H441">
        <v>20.6</v>
      </c>
      <c r="I441">
        <v>603</v>
      </c>
      <c r="J441" s="10">
        <f t="shared" si="42"/>
        <v>0.5478723404255319</v>
      </c>
      <c r="K441" s="10">
        <f t="shared" si="42"/>
        <v>0.76425855513307983</v>
      </c>
      <c r="L441" s="10">
        <f t="shared" si="43"/>
        <v>0.65606544777930587</v>
      </c>
      <c r="O441">
        <v>37.6</v>
      </c>
      <c r="P441">
        <v>789</v>
      </c>
    </row>
    <row r="442" spans="1:16">
      <c r="A442">
        <v>60678</v>
      </c>
      <c r="B442" t="s">
        <v>321</v>
      </c>
      <c r="C442">
        <v>1</v>
      </c>
      <c r="D442">
        <v>4</v>
      </c>
      <c r="E442" t="s">
        <v>46</v>
      </c>
      <c r="F442">
        <v>400</v>
      </c>
      <c r="G442" t="s">
        <v>52</v>
      </c>
      <c r="H442">
        <v>0.2</v>
      </c>
      <c r="I442">
        <v>0</v>
      </c>
      <c r="J442" s="10">
        <f t="shared" si="42"/>
        <v>5.3191489361702126E-3</v>
      </c>
      <c r="K442" s="10">
        <f t="shared" si="42"/>
        <v>0</v>
      </c>
      <c r="L442" s="10">
        <f t="shared" si="43"/>
        <v>2.6595744680851063E-3</v>
      </c>
      <c r="O442">
        <v>37.6</v>
      </c>
      <c r="P442">
        <v>789</v>
      </c>
    </row>
    <row r="443" spans="1:16">
      <c r="A443">
        <v>60678</v>
      </c>
      <c r="B443" t="s">
        <v>321</v>
      </c>
      <c r="C443">
        <v>1</v>
      </c>
      <c r="D443">
        <v>4</v>
      </c>
      <c r="E443" t="s">
        <v>46</v>
      </c>
      <c r="F443" t="s">
        <v>6</v>
      </c>
      <c r="G443" t="s">
        <v>580</v>
      </c>
      <c r="H443">
        <v>0.2</v>
      </c>
      <c r="I443">
        <v>0</v>
      </c>
      <c r="J443" s="10">
        <f t="shared" si="42"/>
        <v>5.3191489361702126E-3</v>
      </c>
      <c r="K443" s="10">
        <f t="shared" si="42"/>
        <v>0</v>
      </c>
      <c r="L443" s="10">
        <f t="shared" si="43"/>
        <v>2.6595744680851063E-3</v>
      </c>
      <c r="O443">
        <v>37.6</v>
      </c>
      <c r="P443">
        <v>789</v>
      </c>
    </row>
    <row r="444" spans="1:16">
      <c r="A444">
        <v>60678</v>
      </c>
      <c r="B444" t="s">
        <v>321</v>
      </c>
      <c r="C444">
        <v>1</v>
      </c>
      <c r="D444">
        <v>7</v>
      </c>
      <c r="E444" t="s">
        <v>58</v>
      </c>
      <c r="F444">
        <v>620</v>
      </c>
      <c r="G444" t="s">
        <v>77</v>
      </c>
      <c r="H444">
        <v>0.2</v>
      </c>
      <c r="I444">
        <v>0</v>
      </c>
      <c r="J444" s="10">
        <f t="shared" si="42"/>
        <v>5.3191489361702126E-3</v>
      </c>
      <c r="K444" s="10">
        <f t="shared" si="42"/>
        <v>0</v>
      </c>
      <c r="L444" s="10">
        <f t="shared" si="43"/>
        <v>2.6595744680851063E-3</v>
      </c>
      <c r="O444">
        <v>37.6</v>
      </c>
      <c r="P444">
        <v>789</v>
      </c>
    </row>
    <row r="445" spans="1:16">
      <c r="A445">
        <v>60678</v>
      </c>
      <c r="B445" t="s">
        <v>321</v>
      </c>
      <c r="C445">
        <v>1</v>
      </c>
      <c r="D445">
        <v>7</v>
      </c>
      <c r="E445" t="s">
        <v>58</v>
      </c>
      <c r="F445" t="s">
        <v>6</v>
      </c>
      <c r="G445" t="s">
        <v>580</v>
      </c>
      <c r="H445">
        <v>0.2</v>
      </c>
      <c r="I445">
        <v>0</v>
      </c>
      <c r="J445" s="10">
        <f t="shared" si="42"/>
        <v>5.3191489361702126E-3</v>
      </c>
      <c r="K445" s="10">
        <f t="shared" si="42"/>
        <v>0</v>
      </c>
      <c r="L445" s="10">
        <f t="shared" si="43"/>
        <v>2.6595744680851063E-3</v>
      </c>
      <c r="O445">
        <v>37.6</v>
      </c>
      <c r="P445">
        <v>789</v>
      </c>
    </row>
    <row r="446" spans="1:16">
      <c r="A446">
        <v>60678</v>
      </c>
      <c r="B446" t="s">
        <v>321</v>
      </c>
      <c r="C446">
        <v>1</v>
      </c>
      <c r="D446">
        <v>8</v>
      </c>
      <c r="E446" t="s">
        <v>61</v>
      </c>
      <c r="F446">
        <v>670</v>
      </c>
      <c r="G446" t="s">
        <v>62</v>
      </c>
      <c r="H446">
        <v>0.2</v>
      </c>
      <c r="I446">
        <v>0</v>
      </c>
      <c r="J446" s="10">
        <f t="shared" si="42"/>
        <v>5.3191489361702126E-3</v>
      </c>
      <c r="K446" s="10">
        <f t="shared" si="42"/>
        <v>0</v>
      </c>
      <c r="L446" s="10">
        <f t="shared" si="43"/>
        <v>2.6595744680851063E-3</v>
      </c>
      <c r="O446">
        <v>37.6</v>
      </c>
      <c r="P446">
        <v>789</v>
      </c>
    </row>
    <row r="447" spans="1:16">
      <c r="A447">
        <v>60678</v>
      </c>
      <c r="B447" t="s">
        <v>321</v>
      </c>
      <c r="C447">
        <v>1</v>
      </c>
      <c r="D447">
        <v>8</v>
      </c>
      <c r="E447" t="s">
        <v>61</v>
      </c>
      <c r="F447">
        <v>690</v>
      </c>
      <c r="G447" t="s">
        <v>63</v>
      </c>
      <c r="H447">
        <v>0.2</v>
      </c>
      <c r="I447">
        <v>0</v>
      </c>
      <c r="J447" s="10">
        <f t="shared" si="42"/>
        <v>5.3191489361702126E-3</v>
      </c>
      <c r="K447" s="10">
        <f t="shared" si="42"/>
        <v>0</v>
      </c>
      <c r="L447" s="10">
        <f t="shared" si="43"/>
        <v>2.6595744680851063E-3</v>
      </c>
      <c r="O447">
        <v>37.6</v>
      </c>
      <c r="P447">
        <v>789</v>
      </c>
    </row>
    <row r="448" spans="1:16">
      <c r="A448">
        <v>60678</v>
      </c>
      <c r="B448" t="s">
        <v>321</v>
      </c>
      <c r="C448">
        <v>1</v>
      </c>
      <c r="D448">
        <v>8</v>
      </c>
      <c r="E448" t="s">
        <v>61</v>
      </c>
      <c r="F448">
        <v>765</v>
      </c>
      <c r="G448" t="s">
        <v>68</v>
      </c>
      <c r="H448">
        <v>2.2999999999999998</v>
      </c>
      <c r="I448">
        <v>10</v>
      </c>
      <c r="J448" s="10">
        <f t="shared" si="42"/>
        <v>6.1170212765957438E-2</v>
      </c>
      <c r="K448" s="10">
        <f t="shared" si="42"/>
        <v>1.2674271229404309E-2</v>
      </c>
      <c r="L448" s="10">
        <f t="shared" si="43"/>
        <v>3.6922241997680877E-2</v>
      </c>
      <c r="O448">
        <v>37.6</v>
      </c>
      <c r="P448">
        <v>789</v>
      </c>
    </row>
    <row r="449" spans="1:16">
      <c r="A449">
        <v>60678</v>
      </c>
      <c r="B449" t="s">
        <v>321</v>
      </c>
      <c r="C449">
        <v>1</v>
      </c>
      <c r="D449">
        <v>8</v>
      </c>
      <c r="E449" t="s">
        <v>61</v>
      </c>
      <c r="F449" t="s">
        <v>6</v>
      </c>
      <c r="G449" t="s">
        <v>580</v>
      </c>
      <c r="H449">
        <v>2.7</v>
      </c>
      <c r="I449">
        <v>10</v>
      </c>
      <c r="J449" s="10">
        <f t="shared" si="42"/>
        <v>7.1808510638297879E-2</v>
      </c>
      <c r="K449" s="10">
        <f t="shared" si="42"/>
        <v>1.2674271229404309E-2</v>
      </c>
      <c r="L449" s="10">
        <f t="shared" si="43"/>
        <v>4.2241390933851097E-2</v>
      </c>
      <c r="O449">
        <v>37.6</v>
      </c>
      <c r="P449">
        <v>789</v>
      </c>
    </row>
    <row r="450" spans="1:16">
      <c r="A450">
        <v>60678</v>
      </c>
      <c r="B450" t="s">
        <v>321</v>
      </c>
      <c r="C450">
        <v>1</v>
      </c>
      <c r="D450">
        <v>9</v>
      </c>
      <c r="E450" t="s">
        <v>70</v>
      </c>
      <c r="F450">
        <v>780</v>
      </c>
      <c r="G450" t="s">
        <v>71</v>
      </c>
      <c r="H450">
        <v>1.2</v>
      </c>
      <c r="I450">
        <v>0</v>
      </c>
      <c r="J450" s="10">
        <f t="shared" si="42"/>
        <v>3.1914893617021274E-2</v>
      </c>
      <c r="K450" s="10">
        <f t="shared" si="42"/>
        <v>0</v>
      </c>
      <c r="L450" s="10">
        <f t="shared" si="43"/>
        <v>1.5957446808510637E-2</v>
      </c>
      <c r="O450">
        <v>37.6</v>
      </c>
      <c r="P450">
        <v>789</v>
      </c>
    </row>
    <row r="451" spans="1:16">
      <c r="A451">
        <v>60678</v>
      </c>
      <c r="B451" t="s">
        <v>321</v>
      </c>
      <c r="C451">
        <v>1</v>
      </c>
      <c r="D451">
        <v>9</v>
      </c>
      <c r="E451" t="s">
        <v>70</v>
      </c>
      <c r="F451">
        <v>790</v>
      </c>
      <c r="G451" t="s">
        <v>82</v>
      </c>
      <c r="H451">
        <v>0.2</v>
      </c>
      <c r="I451">
        <v>0</v>
      </c>
      <c r="J451" s="10">
        <f t="shared" si="42"/>
        <v>5.3191489361702126E-3</v>
      </c>
      <c r="K451" s="10">
        <f t="shared" si="42"/>
        <v>0</v>
      </c>
      <c r="L451" s="10">
        <f t="shared" si="43"/>
        <v>2.6595744680851063E-3</v>
      </c>
      <c r="O451">
        <v>37.6</v>
      </c>
      <c r="P451">
        <v>789</v>
      </c>
    </row>
    <row r="452" spans="1:16">
      <c r="A452">
        <v>60678</v>
      </c>
      <c r="B452" t="s">
        <v>321</v>
      </c>
      <c r="C452">
        <v>1</v>
      </c>
      <c r="D452">
        <v>9</v>
      </c>
      <c r="E452" t="s">
        <v>70</v>
      </c>
      <c r="F452">
        <v>800</v>
      </c>
      <c r="G452" t="s">
        <v>106</v>
      </c>
      <c r="H452">
        <v>6.2</v>
      </c>
      <c r="I452">
        <v>174</v>
      </c>
      <c r="J452" s="10">
        <f t="shared" si="42"/>
        <v>0.16489361702127658</v>
      </c>
      <c r="K452" s="10">
        <f t="shared" si="42"/>
        <v>0.22053231939163498</v>
      </c>
      <c r="L452" s="10">
        <f t="shared" si="43"/>
        <v>0.19271296820645578</v>
      </c>
      <c r="O452">
        <v>37.6</v>
      </c>
      <c r="P452">
        <v>789</v>
      </c>
    </row>
    <row r="453" spans="1:16">
      <c r="A453">
        <v>60678</v>
      </c>
      <c r="B453" t="s">
        <v>321</v>
      </c>
      <c r="C453">
        <v>1</v>
      </c>
      <c r="D453">
        <v>9</v>
      </c>
      <c r="E453" t="s">
        <v>70</v>
      </c>
      <c r="F453">
        <v>820</v>
      </c>
      <c r="G453" t="s">
        <v>94</v>
      </c>
      <c r="H453">
        <v>0.6</v>
      </c>
      <c r="I453">
        <v>0</v>
      </c>
      <c r="J453" s="10">
        <f t="shared" si="42"/>
        <v>1.5957446808510637E-2</v>
      </c>
      <c r="K453" s="10">
        <f t="shared" si="42"/>
        <v>0</v>
      </c>
      <c r="L453" s="10">
        <f t="shared" si="43"/>
        <v>7.9787234042553185E-3</v>
      </c>
      <c r="O453">
        <v>37.6</v>
      </c>
      <c r="P453">
        <v>789</v>
      </c>
    </row>
    <row r="454" spans="1:16">
      <c r="A454">
        <v>60678</v>
      </c>
      <c r="B454" t="s">
        <v>321</v>
      </c>
      <c r="C454">
        <v>1</v>
      </c>
      <c r="D454">
        <v>9</v>
      </c>
      <c r="E454" t="s">
        <v>70</v>
      </c>
      <c r="F454">
        <v>830</v>
      </c>
      <c r="G454" t="s">
        <v>72</v>
      </c>
      <c r="H454">
        <v>0.5</v>
      </c>
      <c r="I454">
        <v>0</v>
      </c>
      <c r="J454" s="10">
        <f t="shared" si="42"/>
        <v>1.3297872340425532E-2</v>
      </c>
      <c r="K454" s="10">
        <f t="shared" si="42"/>
        <v>0</v>
      </c>
      <c r="L454" s="10">
        <f t="shared" si="43"/>
        <v>6.648936170212766E-3</v>
      </c>
      <c r="O454">
        <v>37.6</v>
      </c>
      <c r="P454">
        <v>789</v>
      </c>
    </row>
    <row r="455" spans="1:16">
      <c r="A455">
        <v>60678</v>
      </c>
      <c r="B455" t="s">
        <v>321</v>
      </c>
      <c r="C455">
        <v>1</v>
      </c>
      <c r="D455">
        <v>9</v>
      </c>
      <c r="E455" t="s">
        <v>70</v>
      </c>
      <c r="F455" t="s">
        <v>6</v>
      </c>
      <c r="G455" t="s">
        <v>580</v>
      </c>
      <c r="H455">
        <v>8.6999999999999993</v>
      </c>
      <c r="I455">
        <v>174</v>
      </c>
      <c r="J455" s="10">
        <f t="shared" si="42"/>
        <v>0.23138297872340421</v>
      </c>
      <c r="K455" s="10">
        <f t="shared" si="42"/>
        <v>0.22053231939163498</v>
      </c>
      <c r="L455" s="10">
        <f t="shared" si="43"/>
        <v>0.22595764905751958</v>
      </c>
      <c r="O455">
        <v>37.6</v>
      </c>
      <c r="P455">
        <v>789</v>
      </c>
    </row>
    <row r="456" spans="1:16">
      <c r="A456" s="11">
        <v>60678</v>
      </c>
      <c r="B456" s="11" t="s">
        <v>321</v>
      </c>
      <c r="C456" s="11">
        <v>1</v>
      </c>
      <c r="D456" s="11" t="s">
        <v>7</v>
      </c>
      <c r="E456" s="11" t="s">
        <v>581</v>
      </c>
      <c r="F456" s="11" t="s">
        <v>6</v>
      </c>
      <c r="G456" s="11" t="s">
        <v>580</v>
      </c>
      <c r="H456" s="11">
        <v>37.6</v>
      </c>
      <c r="I456" s="11">
        <v>789</v>
      </c>
      <c r="J456" s="12">
        <f t="shared" si="42"/>
        <v>1</v>
      </c>
      <c r="K456" s="12">
        <f t="shared" si="42"/>
        <v>1</v>
      </c>
      <c r="L456" s="12">
        <f t="shared" si="43"/>
        <v>1</v>
      </c>
      <c r="O456">
        <v>37.6</v>
      </c>
      <c r="P456">
        <v>789</v>
      </c>
    </row>
    <row r="457" spans="1:16">
      <c r="A457">
        <v>60678</v>
      </c>
      <c r="B457" t="s">
        <v>321</v>
      </c>
      <c r="C457">
        <v>2</v>
      </c>
      <c r="D457" t="s">
        <v>7</v>
      </c>
      <c r="E457" t="s">
        <v>582</v>
      </c>
      <c r="F457" t="s">
        <v>6</v>
      </c>
      <c r="G457" t="s">
        <v>580</v>
      </c>
      <c r="H457">
        <v>23</v>
      </c>
      <c r="I457">
        <v>0</v>
      </c>
    </row>
    <row r="458" spans="1:16">
      <c r="A458">
        <v>60678</v>
      </c>
      <c r="B458" t="s">
        <v>321</v>
      </c>
      <c r="C458" t="s">
        <v>8</v>
      </c>
      <c r="D458" t="s">
        <v>7</v>
      </c>
      <c r="E458" t="s">
        <v>583</v>
      </c>
      <c r="F458" t="s">
        <v>6</v>
      </c>
      <c r="G458" t="s">
        <v>580</v>
      </c>
      <c r="H458">
        <v>60.6</v>
      </c>
      <c r="I458">
        <v>789</v>
      </c>
    </row>
    <row r="459" spans="1:16">
      <c r="A459">
        <v>60680</v>
      </c>
      <c r="B459" t="s">
        <v>322</v>
      </c>
      <c r="C459">
        <v>1</v>
      </c>
      <c r="D459">
        <v>1</v>
      </c>
      <c r="E459" t="s">
        <v>21</v>
      </c>
      <c r="F459">
        <v>50</v>
      </c>
      <c r="G459" t="s">
        <v>25</v>
      </c>
      <c r="H459">
        <v>0.5</v>
      </c>
      <c r="I459">
        <v>0</v>
      </c>
      <c r="J459" s="10">
        <f t="shared" ref="J459:K488" si="44">H459/O459</f>
        <v>4.970178926441352E-3</v>
      </c>
      <c r="K459" s="10">
        <f t="shared" si="44"/>
        <v>0</v>
      </c>
      <c r="L459" s="10">
        <f t="shared" ref="L459:L488" si="45">(J459+K459)/2</f>
        <v>2.485089463220676E-3</v>
      </c>
      <c r="O459">
        <v>100.6</v>
      </c>
      <c r="P459">
        <v>2026</v>
      </c>
    </row>
    <row r="460" spans="1:16">
      <c r="A460">
        <v>60680</v>
      </c>
      <c r="B460" t="s">
        <v>322</v>
      </c>
      <c r="C460">
        <v>1</v>
      </c>
      <c r="D460">
        <v>1</v>
      </c>
      <c r="E460" t="s">
        <v>21</v>
      </c>
      <c r="F460">
        <v>110</v>
      </c>
      <c r="G460" t="s">
        <v>29</v>
      </c>
      <c r="H460">
        <v>0.5</v>
      </c>
      <c r="I460">
        <v>0</v>
      </c>
      <c r="J460" s="10">
        <f t="shared" si="44"/>
        <v>4.970178926441352E-3</v>
      </c>
      <c r="K460" s="10">
        <f t="shared" si="44"/>
        <v>0</v>
      </c>
      <c r="L460" s="10">
        <f t="shared" si="45"/>
        <v>2.485089463220676E-3</v>
      </c>
      <c r="O460">
        <v>100.6</v>
      </c>
      <c r="P460">
        <v>2026</v>
      </c>
    </row>
    <row r="461" spans="1:16">
      <c r="A461">
        <v>60680</v>
      </c>
      <c r="B461" t="s">
        <v>322</v>
      </c>
      <c r="C461">
        <v>1</v>
      </c>
      <c r="D461">
        <v>1</v>
      </c>
      <c r="E461" t="s">
        <v>21</v>
      </c>
      <c r="F461">
        <v>197</v>
      </c>
      <c r="G461" t="s">
        <v>35</v>
      </c>
      <c r="H461">
        <v>1</v>
      </c>
      <c r="I461">
        <v>0</v>
      </c>
      <c r="J461" s="10">
        <f t="shared" si="44"/>
        <v>9.9403578528827041E-3</v>
      </c>
      <c r="K461" s="10">
        <f t="shared" si="44"/>
        <v>0</v>
      </c>
      <c r="L461" s="10">
        <f t="shared" si="45"/>
        <v>4.970178926441352E-3</v>
      </c>
      <c r="O461">
        <v>100.6</v>
      </c>
      <c r="P461">
        <v>2026</v>
      </c>
    </row>
    <row r="462" spans="1:16">
      <c r="A462">
        <v>60680</v>
      </c>
      <c r="B462" t="s">
        <v>322</v>
      </c>
      <c r="C462">
        <v>1</v>
      </c>
      <c r="D462">
        <v>1</v>
      </c>
      <c r="E462" t="s">
        <v>21</v>
      </c>
      <c r="F462" t="s">
        <v>6</v>
      </c>
      <c r="G462" t="s">
        <v>580</v>
      </c>
      <c r="H462">
        <v>2</v>
      </c>
      <c r="I462">
        <v>0</v>
      </c>
      <c r="J462" s="10">
        <f t="shared" si="44"/>
        <v>1.9880715705765408E-2</v>
      </c>
      <c r="K462" s="10">
        <f t="shared" si="44"/>
        <v>0</v>
      </c>
      <c r="L462" s="10">
        <f t="shared" si="45"/>
        <v>9.9403578528827041E-3</v>
      </c>
      <c r="O462">
        <v>100.6</v>
      </c>
      <c r="P462">
        <v>2026</v>
      </c>
    </row>
    <row r="463" spans="1:16">
      <c r="A463">
        <v>60680</v>
      </c>
      <c r="B463" t="s">
        <v>322</v>
      </c>
      <c r="C463">
        <v>1</v>
      </c>
      <c r="D463">
        <v>3</v>
      </c>
      <c r="E463" t="s">
        <v>37</v>
      </c>
      <c r="F463">
        <v>220</v>
      </c>
      <c r="G463" t="s">
        <v>38</v>
      </c>
      <c r="H463">
        <v>1.5</v>
      </c>
      <c r="I463">
        <v>0</v>
      </c>
      <c r="J463" s="10">
        <f t="shared" si="44"/>
        <v>1.4910536779324057E-2</v>
      </c>
      <c r="K463" s="10">
        <f t="shared" si="44"/>
        <v>0</v>
      </c>
      <c r="L463" s="10">
        <f t="shared" si="45"/>
        <v>7.4552683896620285E-3</v>
      </c>
      <c r="O463">
        <v>100.6</v>
      </c>
      <c r="P463">
        <v>2026</v>
      </c>
    </row>
    <row r="464" spans="1:16">
      <c r="A464">
        <v>60680</v>
      </c>
      <c r="B464" t="s">
        <v>322</v>
      </c>
      <c r="C464">
        <v>1</v>
      </c>
      <c r="D464">
        <v>3</v>
      </c>
      <c r="E464" t="s">
        <v>37</v>
      </c>
      <c r="F464">
        <v>235</v>
      </c>
      <c r="G464" t="s">
        <v>40</v>
      </c>
      <c r="H464">
        <v>1</v>
      </c>
      <c r="I464">
        <v>0</v>
      </c>
      <c r="J464" s="10">
        <f t="shared" si="44"/>
        <v>9.9403578528827041E-3</v>
      </c>
      <c r="K464" s="10">
        <f t="shared" si="44"/>
        <v>0</v>
      </c>
      <c r="L464" s="10">
        <f t="shared" si="45"/>
        <v>4.970178926441352E-3</v>
      </c>
      <c r="O464">
        <v>100.6</v>
      </c>
      <c r="P464">
        <v>2026</v>
      </c>
    </row>
    <row r="465" spans="1:16">
      <c r="A465">
        <v>60680</v>
      </c>
      <c r="B465" t="s">
        <v>322</v>
      </c>
      <c r="C465">
        <v>1</v>
      </c>
      <c r="D465">
        <v>3</v>
      </c>
      <c r="E465" t="s">
        <v>37</v>
      </c>
      <c r="F465">
        <v>240</v>
      </c>
      <c r="G465" t="s">
        <v>75</v>
      </c>
      <c r="H465">
        <v>4.3</v>
      </c>
      <c r="I465">
        <v>492</v>
      </c>
      <c r="J465" s="10">
        <f t="shared" si="44"/>
        <v>4.2743538767395624E-2</v>
      </c>
      <c r="K465" s="10">
        <f t="shared" si="44"/>
        <v>0.24284304047384009</v>
      </c>
      <c r="L465" s="10">
        <f t="shared" si="45"/>
        <v>0.14279328962061785</v>
      </c>
      <c r="O465">
        <v>100.6</v>
      </c>
      <c r="P465">
        <v>2026</v>
      </c>
    </row>
    <row r="466" spans="1:16">
      <c r="A466">
        <v>60680</v>
      </c>
      <c r="B466" t="s">
        <v>322</v>
      </c>
      <c r="C466">
        <v>1</v>
      </c>
      <c r="D466">
        <v>3</v>
      </c>
      <c r="E466" t="s">
        <v>37</v>
      </c>
      <c r="F466">
        <v>250</v>
      </c>
      <c r="G466" t="s">
        <v>41</v>
      </c>
      <c r="H466">
        <v>1.5</v>
      </c>
      <c r="I466">
        <v>0</v>
      </c>
      <c r="J466" s="10">
        <f t="shared" si="44"/>
        <v>1.4910536779324057E-2</v>
      </c>
      <c r="K466" s="10">
        <f t="shared" si="44"/>
        <v>0</v>
      </c>
      <c r="L466" s="10">
        <f t="shared" si="45"/>
        <v>7.4552683896620285E-3</v>
      </c>
      <c r="O466">
        <v>100.6</v>
      </c>
      <c r="P466">
        <v>2026</v>
      </c>
    </row>
    <row r="467" spans="1:16">
      <c r="A467">
        <v>60680</v>
      </c>
      <c r="B467" t="s">
        <v>322</v>
      </c>
      <c r="C467">
        <v>1</v>
      </c>
      <c r="D467">
        <v>3</v>
      </c>
      <c r="E467" t="s">
        <v>37</v>
      </c>
      <c r="F467">
        <v>290</v>
      </c>
      <c r="G467" t="s">
        <v>42</v>
      </c>
      <c r="H467">
        <v>49</v>
      </c>
      <c r="I467">
        <v>786</v>
      </c>
      <c r="J467" s="10">
        <f t="shared" si="44"/>
        <v>0.48707753479125249</v>
      </c>
      <c r="K467" s="10">
        <f t="shared" si="44"/>
        <v>0.38795656465942746</v>
      </c>
      <c r="L467" s="10">
        <f t="shared" si="45"/>
        <v>0.43751704972534</v>
      </c>
      <c r="O467">
        <v>100.6</v>
      </c>
      <c r="P467">
        <v>2026</v>
      </c>
    </row>
    <row r="468" spans="1:16">
      <c r="A468">
        <v>60680</v>
      </c>
      <c r="B468" t="s">
        <v>322</v>
      </c>
      <c r="C468">
        <v>1</v>
      </c>
      <c r="D468">
        <v>3</v>
      </c>
      <c r="E468" t="s">
        <v>37</v>
      </c>
      <c r="F468">
        <v>310</v>
      </c>
      <c r="G468" t="s">
        <v>80</v>
      </c>
      <c r="H468">
        <v>1.5</v>
      </c>
      <c r="I468">
        <v>0</v>
      </c>
      <c r="J468" s="10">
        <f t="shared" si="44"/>
        <v>1.4910536779324057E-2</v>
      </c>
      <c r="K468" s="10">
        <f t="shared" si="44"/>
        <v>0</v>
      </c>
      <c r="L468" s="10">
        <f t="shared" si="45"/>
        <v>7.4552683896620285E-3</v>
      </c>
      <c r="O468">
        <v>100.6</v>
      </c>
      <c r="P468">
        <v>2026</v>
      </c>
    </row>
    <row r="469" spans="1:16">
      <c r="A469">
        <v>60680</v>
      </c>
      <c r="B469" t="s">
        <v>322</v>
      </c>
      <c r="C469">
        <v>1</v>
      </c>
      <c r="D469">
        <v>3</v>
      </c>
      <c r="E469" t="s">
        <v>37</v>
      </c>
      <c r="F469">
        <v>315</v>
      </c>
      <c r="G469" t="s">
        <v>43</v>
      </c>
      <c r="H469">
        <v>2.9</v>
      </c>
      <c r="I469">
        <v>0</v>
      </c>
      <c r="J469" s="10">
        <f t="shared" si="44"/>
        <v>2.8827037773359841E-2</v>
      </c>
      <c r="K469" s="10">
        <f t="shared" si="44"/>
        <v>0</v>
      </c>
      <c r="L469" s="10">
        <f t="shared" si="45"/>
        <v>1.4413518886679921E-2</v>
      </c>
      <c r="O469">
        <v>100.6</v>
      </c>
      <c r="P469">
        <v>2026</v>
      </c>
    </row>
    <row r="470" spans="1:16">
      <c r="A470">
        <v>60680</v>
      </c>
      <c r="B470" t="s">
        <v>322</v>
      </c>
      <c r="C470">
        <v>1</v>
      </c>
      <c r="D470">
        <v>3</v>
      </c>
      <c r="E470" t="s">
        <v>37</v>
      </c>
      <c r="F470">
        <v>320</v>
      </c>
      <c r="G470" t="s">
        <v>44</v>
      </c>
      <c r="H470">
        <v>4.8</v>
      </c>
      <c r="I470">
        <v>152</v>
      </c>
      <c r="J470" s="10">
        <f t="shared" si="44"/>
        <v>4.7713717693836977E-2</v>
      </c>
      <c r="K470" s="10">
        <f t="shared" si="44"/>
        <v>7.5024679170779859E-2</v>
      </c>
      <c r="L470" s="10">
        <f t="shared" si="45"/>
        <v>6.1369198432308418E-2</v>
      </c>
      <c r="O470">
        <v>100.6</v>
      </c>
      <c r="P470">
        <v>2026</v>
      </c>
    </row>
    <row r="471" spans="1:16">
      <c r="A471">
        <v>60680</v>
      </c>
      <c r="B471" t="s">
        <v>322</v>
      </c>
      <c r="C471">
        <v>1</v>
      </c>
      <c r="D471">
        <v>3</v>
      </c>
      <c r="E471" t="s">
        <v>37</v>
      </c>
      <c r="F471">
        <v>325</v>
      </c>
      <c r="G471" t="s">
        <v>45</v>
      </c>
      <c r="H471">
        <v>2.9</v>
      </c>
      <c r="I471">
        <v>59</v>
      </c>
      <c r="J471" s="10">
        <f t="shared" si="44"/>
        <v>2.8827037773359841E-2</v>
      </c>
      <c r="K471" s="10">
        <f t="shared" si="44"/>
        <v>2.9121421520236921E-2</v>
      </c>
      <c r="L471" s="10">
        <f t="shared" si="45"/>
        <v>2.8974229646798383E-2</v>
      </c>
      <c r="O471">
        <v>100.6</v>
      </c>
      <c r="P471">
        <v>2026</v>
      </c>
    </row>
    <row r="472" spans="1:16">
      <c r="A472">
        <v>60680</v>
      </c>
      <c r="B472" t="s">
        <v>322</v>
      </c>
      <c r="C472">
        <v>1</v>
      </c>
      <c r="D472">
        <v>3</v>
      </c>
      <c r="E472" t="s">
        <v>37</v>
      </c>
      <c r="F472" t="s">
        <v>6</v>
      </c>
      <c r="G472" t="s">
        <v>580</v>
      </c>
      <c r="H472">
        <v>69.400000000000006</v>
      </c>
      <c r="I472">
        <v>1489</v>
      </c>
      <c r="J472" s="10">
        <f t="shared" si="44"/>
        <v>0.68986083499005979</v>
      </c>
      <c r="K472" s="10">
        <f t="shared" si="44"/>
        <v>0.73494570582428431</v>
      </c>
      <c r="L472" s="10">
        <f t="shared" si="45"/>
        <v>0.71240327040717211</v>
      </c>
      <c r="O472">
        <v>100.6</v>
      </c>
      <c r="P472">
        <v>2026</v>
      </c>
    </row>
    <row r="473" spans="1:16">
      <c r="A473">
        <v>60680</v>
      </c>
      <c r="B473" t="s">
        <v>322</v>
      </c>
      <c r="C473">
        <v>1</v>
      </c>
      <c r="D473">
        <v>4</v>
      </c>
      <c r="E473" t="s">
        <v>46</v>
      </c>
      <c r="F473">
        <v>340</v>
      </c>
      <c r="G473" t="s">
        <v>48</v>
      </c>
      <c r="H473">
        <v>1.5</v>
      </c>
      <c r="I473">
        <v>0</v>
      </c>
      <c r="J473" s="10">
        <f t="shared" si="44"/>
        <v>1.4910536779324057E-2</v>
      </c>
      <c r="K473" s="10">
        <f t="shared" si="44"/>
        <v>0</v>
      </c>
      <c r="L473" s="10">
        <f t="shared" si="45"/>
        <v>7.4552683896620285E-3</v>
      </c>
      <c r="O473">
        <v>100.6</v>
      </c>
      <c r="P473">
        <v>2026</v>
      </c>
    </row>
    <row r="474" spans="1:16">
      <c r="A474">
        <v>60680</v>
      </c>
      <c r="B474" t="s">
        <v>322</v>
      </c>
      <c r="C474">
        <v>1</v>
      </c>
      <c r="D474">
        <v>4</v>
      </c>
      <c r="E474" t="s">
        <v>46</v>
      </c>
      <c r="F474" t="s">
        <v>6</v>
      </c>
      <c r="G474" t="s">
        <v>580</v>
      </c>
      <c r="H474">
        <v>1.5</v>
      </c>
      <c r="I474">
        <v>0</v>
      </c>
      <c r="J474" s="10">
        <f t="shared" si="44"/>
        <v>1.4910536779324057E-2</v>
      </c>
      <c r="K474" s="10">
        <f t="shared" si="44"/>
        <v>0</v>
      </c>
      <c r="L474" s="10">
        <f t="shared" si="45"/>
        <v>7.4552683896620285E-3</v>
      </c>
      <c r="O474">
        <v>100.6</v>
      </c>
      <c r="P474">
        <v>2026</v>
      </c>
    </row>
    <row r="475" spans="1:16">
      <c r="A475">
        <v>60680</v>
      </c>
      <c r="B475" t="s">
        <v>322</v>
      </c>
      <c r="C475">
        <v>1</v>
      </c>
      <c r="D475">
        <v>5</v>
      </c>
      <c r="E475" t="s">
        <v>55</v>
      </c>
      <c r="F475">
        <v>440</v>
      </c>
      <c r="G475" t="s">
        <v>56</v>
      </c>
      <c r="H475">
        <v>0.5</v>
      </c>
      <c r="I475">
        <v>0</v>
      </c>
      <c r="J475" s="10">
        <f t="shared" si="44"/>
        <v>4.970178926441352E-3</v>
      </c>
      <c r="K475" s="10">
        <f t="shared" si="44"/>
        <v>0</v>
      </c>
      <c r="L475" s="10">
        <f t="shared" si="45"/>
        <v>2.485089463220676E-3</v>
      </c>
      <c r="O475">
        <v>100.6</v>
      </c>
      <c r="P475">
        <v>2026</v>
      </c>
    </row>
    <row r="476" spans="1:16">
      <c r="A476">
        <v>60680</v>
      </c>
      <c r="B476" t="s">
        <v>322</v>
      </c>
      <c r="C476">
        <v>1</v>
      </c>
      <c r="D476">
        <v>5</v>
      </c>
      <c r="E476" t="s">
        <v>55</v>
      </c>
      <c r="F476">
        <v>445</v>
      </c>
      <c r="G476" t="s">
        <v>57</v>
      </c>
      <c r="H476">
        <v>1.4</v>
      </c>
      <c r="I476">
        <v>72</v>
      </c>
      <c r="J476" s="10">
        <f t="shared" si="44"/>
        <v>1.3916500994035786E-2</v>
      </c>
      <c r="K476" s="10">
        <f t="shared" si="44"/>
        <v>3.5538005923000986E-2</v>
      </c>
      <c r="L476" s="10">
        <f t="shared" si="45"/>
        <v>2.4727253458518388E-2</v>
      </c>
      <c r="O476">
        <v>100.6</v>
      </c>
      <c r="P476">
        <v>2026</v>
      </c>
    </row>
    <row r="477" spans="1:16">
      <c r="A477">
        <v>60680</v>
      </c>
      <c r="B477" t="s">
        <v>322</v>
      </c>
      <c r="C477">
        <v>1</v>
      </c>
      <c r="D477">
        <v>5</v>
      </c>
      <c r="E477" t="s">
        <v>55</v>
      </c>
      <c r="F477" t="s">
        <v>6</v>
      </c>
      <c r="G477" t="s">
        <v>580</v>
      </c>
      <c r="H477">
        <v>1.9</v>
      </c>
      <c r="I477">
        <v>72</v>
      </c>
      <c r="J477" s="10">
        <f t="shared" si="44"/>
        <v>1.8886679920477139E-2</v>
      </c>
      <c r="K477" s="10">
        <f t="shared" si="44"/>
        <v>3.5538005923000986E-2</v>
      </c>
      <c r="L477" s="10">
        <f t="shared" si="45"/>
        <v>2.7212342921739061E-2</v>
      </c>
      <c r="O477">
        <v>100.6</v>
      </c>
      <c r="P477">
        <v>2026</v>
      </c>
    </row>
    <row r="478" spans="1:16">
      <c r="A478">
        <v>60680</v>
      </c>
      <c r="B478" t="s">
        <v>322</v>
      </c>
      <c r="C478">
        <v>1</v>
      </c>
      <c r="D478">
        <v>7</v>
      </c>
      <c r="E478" t="s">
        <v>58</v>
      </c>
      <c r="F478">
        <v>650</v>
      </c>
      <c r="G478" t="s">
        <v>78</v>
      </c>
      <c r="H478">
        <v>2.2000000000000002</v>
      </c>
      <c r="I478">
        <v>0</v>
      </c>
      <c r="J478" s="10">
        <f t="shared" si="44"/>
        <v>2.186878727634195E-2</v>
      </c>
      <c r="K478" s="10">
        <f t="shared" si="44"/>
        <v>0</v>
      </c>
      <c r="L478" s="10">
        <f t="shared" si="45"/>
        <v>1.0934393638170975E-2</v>
      </c>
      <c r="O478">
        <v>100.6</v>
      </c>
      <c r="P478">
        <v>2026</v>
      </c>
    </row>
    <row r="479" spans="1:16">
      <c r="A479">
        <v>60680</v>
      </c>
      <c r="B479" t="s">
        <v>322</v>
      </c>
      <c r="C479">
        <v>1</v>
      </c>
      <c r="D479">
        <v>7</v>
      </c>
      <c r="E479" t="s">
        <v>58</v>
      </c>
      <c r="F479" t="s">
        <v>6</v>
      </c>
      <c r="G479" t="s">
        <v>580</v>
      </c>
      <c r="H479">
        <v>2.2000000000000002</v>
      </c>
      <c r="I479">
        <v>0</v>
      </c>
      <c r="J479" s="10">
        <f t="shared" si="44"/>
        <v>2.186878727634195E-2</v>
      </c>
      <c r="K479" s="10">
        <f t="shared" si="44"/>
        <v>0</v>
      </c>
      <c r="L479" s="10">
        <f t="shared" si="45"/>
        <v>1.0934393638170975E-2</v>
      </c>
      <c r="O479">
        <v>100.6</v>
      </c>
      <c r="P479">
        <v>2026</v>
      </c>
    </row>
    <row r="480" spans="1:16">
      <c r="A480">
        <v>60680</v>
      </c>
      <c r="B480" t="s">
        <v>322</v>
      </c>
      <c r="C480">
        <v>1</v>
      </c>
      <c r="D480">
        <v>8</v>
      </c>
      <c r="E480" t="s">
        <v>61</v>
      </c>
      <c r="F480">
        <v>690</v>
      </c>
      <c r="G480" t="s">
        <v>63</v>
      </c>
      <c r="H480">
        <v>0.5</v>
      </c>
      <c r="I480">
        <v>29</v>
      </c>
      <c r="J480" s="10">
        <f t="shared" si="44"/>
        <v>4.970178926441352E-3</v>
      </c>
      <c r="K480" s="10">
        <f t="shared" si="44"/>
        <v>1.4313919052319843E-2</v>
      </c>
      <c r="L480" s="10">
        <f t="shared" si="45"/>
        <v>9.6420489893805968E-3</v>
      </c>
      <c r="O480">
        <v>100.6</v>
      </c>
      <c r="P480">
        <v>2026</v>
      </c>
    </row>
    <row r="481" spans="1:16">
      <c r="A481">
        <v>60680</v>
      </c>
      <c r="B481" t="s">
        <v>322</v>
      </c>
      <c r="C481">
        <v>1</v>
      </c>
      <c r="D481">
        <v>8</v>
      </c>
      <c r="E481" t="s">
        <v>61</v>
      </c>
      <c r="F481">
        <v>710</v>
      </c>
      <c r="G481" t="s">
        <v>64</v>
      </c>
      <c r="H481">
        <v>0.6</v>
      </c>
      <c r="I481">
        <v>10</v>
      </c>
      <c r="J481" s="10">
        <f t="shared" si="44"/>
        <v>5.9642147117296221E-3</v>
      </c>
      <c r="K481" s="10">
        <f t="shared" si="44"/>
        <v>4.9358341559723592E-3</v>
      </c>
      <c r="L481" s="10">
        <f t="shared" si="45"/>
        <v>5.4500244338509911E-3</v>
      </c>
      <c r="O481">
        <v>100.6</v>
      </c>
      <c r="P481">
        <v>2026</v>
      </c>
    </row>
    <row r="482" spans="1:16">
      <c r="A482">
        <v>60680</v>
      </c>
      <c r="B482" t="s">
        <v>322</v>
      </c>
      <c r="C482">
        <v>1</v>
      </c>
      <c r="D482">
        <v>8</v>
      </c>
      <c r="E482" t="s">
        <v>61</v>
      </c>
      <c r="F482">
        <v>730</v>
      </c>
      <c r="G482" t="s">
        <v>81</v>
      </c>
      <c r="H482">
        <v>9.3000000000000007</v>
      </c>
      <c r="I482">
        <v>103</v>
      </c>
      <c r="J482" s="10">
        <f t="shared" si="44"/>
        <v>9.244532803180916E-2</v>
      </c>
      <c r="K482" s="10">
        <f t="shared" si="44"/>
        <v>5.0839091806515302E-2</v>
      </c>
      <c r="L482" s="10">
        <f t="shared" si="45"/>
        <v>7.1642209919162231E-2</v>
      </c>
      <c r="O482">
        <v>100.6</v>
      </c>
      <c r="P482">
        <v>2026</v>
      </c>
    </row>
    <row r="483" spans="1:16">
      <c r="A483">
        <v>60680</v>
      </c>
      <c r="B483" t="s">
        <v>322</v>
      </c>
      <c r="C483">
        <v>1</v>
      </c>
      <c r="D483">
        <v>8</v>
      </c>
      <c r="E483" t="s">
        <v>61</v>
      </c>
      <c r="F483">
        <v>750</v>
      </c>
      <c r="G483" t="s">
        <v>66</v>
      </c>
      <c r="H483">
        <v>6</v>
      </c>
      <c r="I483">
        <v>129</v>
      </c>
      <c r="J483" s="10">
        <f t="shared" si="44"/>
        <v>5.9642147117296228E-2</v>
      </c>
      <c r="K483" s="10">
        <f t="shared" si="44"/>
        <v>6.3672260612043438E-2</v>
      </c>
      <c r="L483" s="10">
        <f t="shared" si="45"/>
        <v>6.1657203864669829E-2</v>
      </c>
      <c r="O483">
        <v>100.6</v>
      </c>
      <c r="P483">
        <v>2026</v>
      </c>
    </row>
    <row r="484" spans="1:16">
      <c r="A484">
        <v>60680</v>
      </c>
      <c r="B484" t="s">
        <v>322</v>
      </c>
      <c r="C484">
        <v>1</v>
      </c>
      <c r="D484">
        <v>8</v>
      </c>
      <c r="E484" t="s">
        <v>61</v>
      </c>
      <c r="F484">
        <v>765</v>
      </c>
      <c r="G484" t="s">
        <v>68</v>
      </c>
      <c r="H484">
        <v>2.2000000000000002</v>
      </c>
      <c r="I484">
        <v>117</v>
      </c>
      <c r="J484" s="10">
        <f t="shared" si="44"/>
        <v>2.186878727634195E-2</v>
      </c>
      <c r="K484" s="10">
        <f t="shared" si="44"/>
        <v>5.7749259624876606E-2</v>
      </c>
      <c r="L484" s="10">
        <f t="shared" si="45"/>
        <v>3.9809023450609278E-2</v>
      </c>
      <c r="O484">
        <v>100.6</v>
      </c>
      <c r="P484">
        <v>2026</v>
      </c>
    </row>
    <row r="485" spans="1:16">
      <c r="A485">
        <v>60680</v>
      </c>
      <c r="B485" t="s">
        <v>322</v>
      </c>
      <c r="C485">
        <v>1</v>
      </c>
      <c r="D485">
        <v>8</v>
      </c>
      <c r="E485" t="s">
        <v>61</v>
      </c>
      <c r="F485" t="s">
        <v>6</v>
      </c>
      <c r="G485" t="s">
        <v>580</v>
      </c>
      <c r="H485">
        <v>18.600000000000001</v>
      </c>
      <c r="I485">
        <v>388</v>
      </c>
      <c r="J485" s="10">
        <f t="shared" si="44"/>
        <v>0.18489065606361832</v>
      </c>
      <c r="K485" s="10">
        <f t="shared" si="44"/>
        <v>0.19151036525172754</v>
      </c>
      <c r="L485" s="10">
        <f t="shared" si="45"/>
        <v>0.18820051065767293</v>
      </c>
      <c r="O485">
        <v>100.6</v>
      </c>
      <c r="P485">
        <v>2026</v>
      </c>
    </row>
    <row r="486" spans="1:16">
      <c r="A486">
        <v>60680</v>
      </c>
      <c r="B486" t="s">
        <v>322</v>
      </c>
      <c r="C486">
        <v>1</v>
      </c>
      <c r="D486">
        <v>9</v>
      </c>
      <c r="E486" t="s">
        <v>70</v>
      </c>
      <c r="F486">
        <v>800</v>
      </c>
      <c r="G486" t="s">
        <v>106</v>
      </c>
      <c r="H486">
        <v>5</v>
      </c>
      <c r="I486">
        <v>77</v>
      </c>
      <c r="J486" s="10">
        <f t="shared" si="44"/>
        <v>4.9701789264413522E-2</v>
      </c>
      <c r="K486" s="10">
        <f t="shared" si="44"/>
        <v>3.8005923000987166E-2</v>
      </c>
      <c r="L486" s="10">
        <f t="shared" si="45"/>
        <v>4.3853856132700347E-2</v>
      </c>
      <c r="O486">
        <v>100.6</v>
      </c>
      <c r="P486">
        <v>2026</v>
      </c>
    </row>
    <row r="487" spans="1:16">
      <c r="A487">
        <v>60680</v>
      </c>
      <c r="B487" t="s">
        <v>322</v>
      </c>
      <c r="C487">
        <v>1</v>
      </c>
      <c r="D487">
        <v>9</v>
      </c>
      <c r="E487" t="s">
        <v>70</v>
      </c>
      <c r="F487" t="s">
        <v>6</v>
      </c>
      <c r="G487" t="s">
        <v>580</v>
      </c>
      <c r="H487">
        <v>5</v>
      </c>
      <c r="I487">
        <v>77</v>
      </c>
      <c r="J487" s="10">
        <f t="shared" si="44"/>
        <v>4.9701789264413522E-2</v>
      </c>
      <c r="K487" s="10">
        <f t="shared" si="44"/>
        <v>3.8005923000987166E-2</v>
      </c>
      <c r="L487" s="10">
        <f t="shared" si="45"/>
        <v>4.3853856132700347E-2</v>
      </c>
      <c r="O487">
        <v>100.6</v>
      </c>
      <c r="P487">
        <v>2026</v>
      </c>
    </row>
    <row r="488" spans="1:16">
      <c r="A488" s="11">
        <v>60680</v>
      </c>
      <c r="B488" s="11" t="s">
        <v>322</v>
      </c>
      <c r="C488" s="11">
        <v>1</v>
      </c>
      <c r="D488" s="11" t="s">
        <v>7</v>
      </c>
      <c r="E488" s="11" t="s">
        <v>581</v>
      </c>
      <c r="F488" s="11" t="s">
        <v>6</v>
      </c>
      <c r="G488" s="11" t="s">
        <v>580</v>
      </c>
      <c r="H488" s="11">
        <v>100.6</v>
      </c>
      <c r="I488" s="11">
        <v>2026</v>
      </c>
      <c r="J488" s="12">
        <f t="shared" si="44"/>
        <v>1</v>
      </c>
      <c r="K488" s="12">
        <f t="shared" si="44"/>
        <v>1</v>
      </c>
      <c r="L488" s="12">
        <f t="shared" si="45"/>
        <v>1</v>
      </c>
      <c r="O488">
        <v>100.6</v>
      </c>
      <c r="P488">
        <v>2026</v>
      </c>
    </row>
    <row r="489" spans="1:16">
      <c r="A489">
        <v>60680</v>
      </c>
      <c r="B489" t="s">
        <v>322</v>
      </c>
      <c r="C489">
        <v>2</v>
      </c>
      <c r="D489" t="s">
        <v>7</v>
      </c>
      <c r="E489" t="s">
        <v>582</v>
      </c>
      <c r="F489" t="s">
        <v>6</v>
      </c>
      <c r="G489" t="s">
        <v>580</v>
      </c>
      <c r="H489">
        <v>6</v>
      </c>
      <c r="I489">
        <v>0</v>
      </c>
    </row>
    <row r="490" spans="1:16">
      <c r="A490">
        <v>60680</v>
      </c>
      <c r="B490" t="s">
        <v>322</v>
      </c>
      <c r="C490" t="s">
        <v>8</v>
      </c>
      <c r="D490" t="s">
        <v>7</v>
      </c>
      <c r="E490" t="s">
        <v>583</v>
      </c>
      <c r="F490" t="s">
        <v>6</v>
      </c>
      <c r="G490" t="s">
        <v>580</v>
      </c>
      <c r="H490">
        <v>106.6</v>
      </c>
      <c r="I490">
        <v>2026</v>
      </c>
    </row>
    <row r="491" spans="1:16">
      <c r="A491">
        <v>70605</v>
      </c>
      <c r="B491" t="s">
        <v>323</v>
      </c>
      <c r="C491">
        <v>1</v>
      </c>
      <c r="D491">
        <v>1</v>
      </c>
      <c r="E491" t="s">
        <v>21</v>
      </c>
      <c r="F491">
        <v>110</v>
      </c>
      <c r="G491" t="s">
        <v>29</v>
      </c>
      <c r="H491">
        <v>0.4</v>
      </c>
      <c r="I491">
        <v>0</v>
      </c>
      <c r="J491" s="10">
        <f t="shared" ref="J491:K500" si="46">H491/O491</f>
        <v>2.150537634408602E-2</v>
      </c>
      <c r="K491" s="10">
        <f t="shared" si="46"/>
        <v>0</v>
      </c>
      <c r="L491" s="10">
        <f t="shared" ref="L491:L500" si="47">(J491+K491)/2</f>
        <v>1.075268817204301E-2</v>
      </c>
      <c r="O491">
        <v>18.600000000000001</v>
      </c>
      <c r="P491">
        <v>731</v>
      </c>
    </row>
    <row r="492" spans="1:16">
      <c r="A492">
        <v>70605</v>
      </c>
      <c r="B492" t="s">
        <v>323</v>
      </c>
      <c r="C492">
        <v>1</v>
      </c>
      <c r="D492">
        <v>1</v>
      </c>
      <c r="E492" t="s">
        <v>21</v>
      </c>
      <c r="F492" t="s">
        <v>6</v>
      </c>
      <c r="G492" t="s">
        <v>580</v>
      </c>
      <c r="H492">
        <v>0.4</v>
      </c>
      <c r="I492">
        <v>0</v>
      </c>
      <c r="J492" s="10">
        <f t="shared" si="46"/>
        <v>2.150537634408602E-2</v>
      </c>
      <c r="K492" s="10">
        <f t="shared" si="46"/>
        <v>0</v>
      </c>
      <c r="L492" s="10">
        <f t="shared" si="47"/>
        <v>1.075268817204301E-2</v>
      </c>
      <c r="O492">
        <v>18.600000000000001</v>
      </c>
      <c r="P492">
        <v>731</v>
      </c>
    </row>
    <row r="493" spans="1:16">
      <c r="A493">
        <v>70605</v>
      </c>
      <c r="B493" t="s">
        <v>323</v>
      </c>
      <c r="C493">
        <v>1</v>
      </c>
      <c r="D493">
        <v>3</v>
      </c>
      <c r="E493" t="s">
        <v>37</v>
      </c>
      <c r="F493">
        <v>220</v>
      </c>
      <c r="G493" t="s">
        <v>38</v>
      </c>
      <c r="H493">
        <v>2</v>
      </c>
      <c r="I493">
        <v>0</v>
      </c>
      <c r="J493" s="10">
        <f t="shared" si="46"/>
        <v>0.1075268817204301</v>
      </c>
      <c r="K493" s="10">
        <f t="shared" si="46"/>
        <v>0</v>
      </c>
      <c r="L493" s="10">
        <f t="shared" si="47"/>
        <v>5.3763440860215048E-2</v>
      </c>
      <c r="O493">
        <v>18.600000000000001</v>
      </c>
      <c r="P493">
        <v>731</v>
      </c>
    </row>
    <row r="494" spans="1:16">
      <c r="A494">
        <v>70605</v>
      </c>
      <c r="B494" t="s">
        <v>323</v>
      </c>
      <c r="C494">
        <v>1</v>
      </c>
      <c r="D494">
        <v>3</v>
      </c>
      <c r="E494" t="s">
        <v>37</v>
      </c>
      <c r="F494">
        <v>230</v>
      </c>
      <c r="G494" t="s">
        <v>39</v>
      </c>
      <c r="H494">
        <v>1</v>
      </c>
      <c r="I494">
        <v>0</v>
      </c>
      <c r="J494" s="10">
        <f t="shared" si="46"/>
        <v>5.3763440860215048E-2</v>
      </c>
      <c r="K494" s="10">
        <f t="shared" si="46"/>
        <v>0</v>
      </c>
      <c r="L494" s="10">
        <f t="shared" si="47"/>
        <v>2.6881720430107524E-2</v>
      </c>
      <c r="O494">
        <v>18.600000000000001</v>
      </c>
      <c r="P494">
        <v>731</v>
      </c>
    </row>
    <row r="495" spans="1:16">
      <c r="A495">
        <v>70605</v>
      </c>
      <c r="B495" t="s">
        <v>323</v>
      </c>
      <c r="C495">
        <v>1</v>
      </c>
      <c r="D495">
        <v>3</v>
      </c>
      <c r="E495" t="s">
        <v>37</v>
      </c>
      <c r="F495">
        <v>235</v>
      </c>
      <c r="G495" t="s">
        <v>40</v>
      </c>
      <c r="H495">
        <v>3.2</v>
      </c>
      <c r="I495">
        <v>0</v>
      </c>
      <c r="J495" s="10">
        <f t="shared" si="46"/>
        <v>0.17204301075268816</v>
      </c>
      <c r="K495" s="10">
        <f t="shared" si="46"/>
        <v>0</v>
      </c>
      <c r="L495" s="10">
        <f t="shared" si="47"/>
        <v>8.6021505376344079E-2</v>
      </c>
      <c r="O495">
        <v>18.600000000000001</v>
      </c>
      <c r="P495">
        <v>731</v>
      </c>
    </row>
    <row r="496" spans="1:16">
      <c r="A496">
        <v>70605</v>
      </c>
      <c r="B496" t="s">
        <v>323</v>
      </c>
      <c r="C496">
        <v>1</v>
      </c>
      <c r="D496">
        <v>3</v>
      </c>
      <c r="E496" t="s">
        <v>37</v>
      </c>
      <c r="F496">
        <v>250</v>
      </c>
      <c r="G496" t="s">
        <v>41</v>
      </c>
      <c r="H496">
        <v>10.6</v>
      </c>
      <c r="I496">
        <v>0</v>
      </c>
      <c r="J496" s="10">
        <f t="shared" si="46"/>
        <v>0.56989247311827951</v>
      </c>
      <c r="K496" s="10">
        <f t="shared" si="46"/>
        <v>0</v>
      </c>
      <c r="L496" s="10">
        <f t="shared" si="47"/>
        <v>0.28494623655913975</v>
      </c>
      <c r="O496">
        <v>18.600000000000001</v>
      </c>
      <c r="P496">
        <v>731</v>
      </c>
    </row>
    <row r="497" spans="1:16">
      <c r="A497">
        <v>70605</v>
      </c>
      <c r="B497" t="s">
        <v>323</v>
      </c>
      <c r="C497">
        <v>1</v>
      </c>
      <c r="D497">
        <v>3</v>
      </c>
      <c r="E497" t="s">
        <v>37</v>
      </c>
      <c r="F497">
        <v>270</v>
      </c>
      <c r="G497" t="s">
        <v>85</v>
      </c>
      <c r="H497">
        <v>0</v>
      </c>
      <c r="I497">
        <v>731</v>
      </c>
      <c r="J497" s="10">
        <f t="shared" si="46"/>
        <v>0</v>
      </c>
      <c r="K497" s="10">
        <f t="shared" si="46"/>
        <v>1</v>
      </c>
      <c r="L497" s="10">
        <f t="shared" si="47"/>
        <v>0.5</v>
      </c>
      <c r="O497">
        <v>18.600000000000001</v>
      </c>
      <c r="P497">
        <v>731</v>
      </c>
    </row>
    <row r="498" spans="1:16">
      <c r="A498">
        <v>70605</v>
      </c>
      <c r="B498" t="s">
        <v>323</v>
      </c>
      <c r="C498">
        <v>1</v>
      </c>
      <c r="D498">
        <v>3</v>
      </c>
      <c r="E498" t="s">
        <v>37</v>
      </c>
      <c r="F498">
        <v>315</v>
      </c>
      <c r="G498" t="s">
        <v>43</v>
      </c>
      <c r="H498">
        <v>1.4</v>
      </c>
      <c r="I498">
        <v>0</v>
      </c>
      <c r="J498" s="10">
        <f t="shared" si="46"/>
        <v>7.5268817204301064E-2</v>
      </c>
      <c r="K498" s="10">
        <f t="shared" si="46"/>
        <v>0</v>
      </c>
      <c r="L498" s="10">
        <f t="shared" si="47"/>
        <v>3.7634408602150532E-2</v>
      </c>
      <c r="O498">
        <v>18.600000000000001</v>
      </c>
      <c r="P498">
        <v>731</v>
      </c>
    </row>
    <row r="499" spans="1:16">
      <c r="A499">
        <v>70605</v>
      </c>
      <c r="B499" t="s">
        <v>323</v>
      </c>
      <c r="C499">
        <v>1</v>
      </c>
      <c r="D499">
        <v>3</v>
      </c>
      <c r="E499" t="s">
        <v>37</v>
      </c>
      <c r="F499" t="s">
        <v>6</v>
      </c>
      <c r="G499" t="s">
        <v>580</v>
      </c>
      <c r="H499">
        <v>18.2</v>
      </c>
      <c r="I499">
        <v>731</v>
      </c>
      <c r="J499" s="10">
        <f t="shared" si="46"/>
        <v>0.97849462365591389</v>
      </c>
      <c r="K499" s="10">
        <f t="shared" si="46"/>
        <v>1</v>
      </c>
      <c r="L499" s="10">
        <f t="shared" si="47"/>
        <v>0.989247311827957</v>
      </c>
      <c r="O499">
        <v>18.600000000000001</v>
      </c>
      <c r="P499">
        <v>731</v>
      </c>
    </row>
    <row r="500" spans="1:16">
      <c r="A500" s="11">
        <v>70605</v>
      </c>
      <c r="B500" s="11" t="s">
        <v>323</v>
      </c>
      <c r="C500" s="11">
        <v>1</v>
      </c>
      <c r="D500" s="11" t="s">
        <v>7</v>
      </c>
      <c r="E500" s="11" t="s">
        <v>581</v>
      </c>
      <c r="F500" s="11" t="s">
        <v>6</v>
      </c>
      <c r="G500" s="11" t="s">
        <v>580</v>
      </c>
      <c r="H500" s="11">
        <v>18.600000000000001</v>
      </c>
      <c r="I500" s="11">
        <v>731</v>
      </c>
      <c r="J500" s="12">
        <f t="shared" si="46"/>
        <v>1</v>
      </c>
      <c r="K500" s="12">
        <f t="shared" si="46"/>
        <v>1</v>
      </c>
      <c r="L500" s="12">
        <f t="shared" si="47"/>
        <v>1</v>
      </c>
      <c r="O500">
        <v>18.600000000000001</v>
      </c>
      <c r="P500">
        <v>731</v>
      </c>
    </row>
    <row r="501" spans="1:16">
      <c r="A501">
        <v>70605</v>
      </c>
      <c r="B501" t="s">
        <v>323</v>
      </c>
      <c r="C501">
        <v>2</v>
      </c>
      <c r="D501" t="s">
        <v>7</v>
      </c>
      <c r="E501" t="s">
        <v>582</v>
      </c>
      <c r="F501" t="s">
        <v>6</v>
      </c>
      <c r="G501" t="s">
        <v>580</v>
      </c>
      <c r="H501">
        <v>49.2</v>
      </c>
      <c r="I501">
        <v>0</v>
      </c>
    </row>
    <row r="502" spans="1:16">
      <c r="A502">
        <v>70605</v>
      </c>
      <c r="B502" t="s">
        <v>323</v>
      </c>
      <c r="C502" t="s">
        <v>8</v>
      </c>
      <c r="D502" t="s">
        <v>7</v>
      </c>
      <c r="E502" t="s">
        <v>583</v>
      </c>
      <c r="F502" t="s">
        <v>6</v>
      </c>
      <c r="G502" t="s">
        <v>580</v>
      </c>
      <c r="H502">
        <v>67.8</v>
      </c>
      <c r="I502">
        <v>731</v>
      </c>
    </row>
    <row r="503" spans="1:16">
      <c r="A503">
        <v>70610</v>
      </c>
      <c r="B503" t="s">
        <v>324</v>
      </c>
      <c r="C503">
        <v>1</v>
      </c>
      <c r="D503">
        <v>3</v>
      </c>
      <c r="E503" t="s">
        <v>37</v>
      </c>
      <c r="F503">
        <v>270</v>
      </c>
      <c r="G503" t="s">
        <v>85</v>
      </c>
      <c r="H503">
        <v>31.3</v>
      </c>
      <c r="I503">
        <v>380</v>
      </c>
      <c r="J503" s="10">
        <f t="shared" ref="J503:K505" si="48">H503/O503</f>
        <v>1</v>
      </c>
      <c r="K503" s="10">
        <f t="shared" si="48"/>
        <v>1</v>
      </c>
      <c r="L503" s="10">
        <f t="shared" ref="L503:L505" si="49">(J503+K503)/2</f>
        <v>1</v>
      </c>
      <c r="O503">
        <v>31.3</v>
      </c>
      <c r="P503">
        <v>380</v>
      </c>
    </row>
    <row r="504" spans="1:16">
      <c r="A504">
        <v>70610</v>
      </c>
      <c r="B504" t="s">
        <v>324</v>
      </c>
      <c r="C504">
        <v>1</v>
      </c>
      <c r="D504">
        <v>3</v>
      </c>
      <c r="E504" t="s">
        <v>37</v>
      </c>
      <c r="F504" t="s">
        <v>6</v>
      </c>
      <c r="G504" t="s">
        <v>580</v>
      </c>
      <c r="H504">
        <v>31.3</v>
      </c>
      <c r="I504">
        <v>380</v>
      </c>
      <c r="J504" s="10">
        <f t="shared" si="48"/>
        <v>1</v>
      </c>
      <c r="K504" s="10">
        <f t="shared" si="48"/>
        <v>1</v>
      </c>
      <c r="L504" s="10">
        <f t="shared" si="49"/>
        <v>1</v>
      </c>
      <c r="O504">
        <v>31.3</v>
      </c>
      <c r="P504">
        <v>380</v>
      </c>
    </row>
    <row r="505" spans="1:16">
      <c r="A505" s="11">
        <v>70610</v>
      </c>
      <c r="B505" s="11" t="s">
        <v>324</v>
      </c>
      <c r="C505" s="11">
        <v>1</v>
      </c>
      <c r="D505" s="11" t="s">
        <v>7</v>
      </c>
      <c r="E505" s="11" t="s">
        <v>581</v>
      </c>
      <c r="F505" s="11" t="s">
        <v>6</v>
      </c>
      <c r="G505" s="11" t="s">
        <v>580</v>
      </c>
      <c r="H505" s="11">
        <v>31.3</v>
      </c>
      <c r="I505" s="11">
        <v>380</v>
      </c>
      <c r="J505" s="12">
        <f t="shared" si="48"/>
        <v>1</v>
      </c>
      <c r="K505" s="12">
        <f t="shared" si="48"/>
        <v>1</v>
      </c>
      <c r="L505" s="12">
        <f t="shared" si="49"/>
        <v>1</v>
      </c>
      <c r="O505">
        <v>31.3</v>
      </c>
      <c r="P505">
        <v>380</v>
      </c>
    </row>
    <row r="506" spans="1:16">
      <c r="A506">
        <v>70610</v>
      </c>
      <c r="B506" t="s">
        <v>324</v>
      </c>
      <c r="C506" t="s">
        <v>8</v>
      </c>
      <c r="D506" t="s">
        <v>7</v>
      </c>
      <c r="E506" t="s">
        <v>583</v>
      </c>
      <c r="F506" t="s">
        <v>6</v>
      </c>
      <c r="G506" t="s">
        <v>580</v>
      </c>
      <c r="H506">
        <v>31.3</v>
      </c>
      <c r="I506">
        <v>380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R772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10705</v>
      </c>
      <c r="B8" t="s">
        <v>325</v>
      </c>
      <c r="C8">
        <v>1</v>
      </c>
      <c r="D8">
        <v>1</v>
      </c>
      <c r="E8" t="s">
        <v>21</v>
      </c>
      <c r="F8">
        <v>20</v>
      </c>
      <c r="G8" t="s">
        <v>74</v>
      </c>
      <c r="H8">
        <v>4.2</v>
      </c>
      <c r="I8">
        <v>8</v>
      </c>
      <c r="J8" s="10">
        <f t="shared" ref="J8:K48" si="0">H8/O8</f>
        <v>1.290520817329851E-3</v>
      </c>
      <c r="K8" s="10">
        <f t="shared" si="0"/>
        <v>3.2908268202385847E-4</v>
      </c>
      <c r="L8" s="10">
        <f t="shared" ref="L8:L48" si="1">(J8+K8)/2</f>
        <v>8.0980174967685474E-4</v>
      </c>
      <c r="O8">
        <v>3254.5</v>
      </c>
      <c r="P8">
        <v>24310</v>
      </c>
    </row>
    <row r="9" spans="1:16">
      <c r="A9">
        <v>10705</v>
      </c>
      <c r="B9" t="s">
        <v>325</v>
      </c>
      <c r="C9">
        <v>1</v>
      </c>
      <c r="D9">
        <v>1</v>
      </c>
      <c r="E9" t="s">
        <v>21</v>
      </c>
      <c r="F9">
        <v>30</v>
      </c>
      <c r="G9" t="s">
        <v>23</v>
      </c>
      <c r="H9">
        <v>0</v>
      </c>
      <c r="I9">
        <v>6</v>
      </c>
      <c r="J9" s="10">
        <f t="shared" si="0"/>
        <v>0</v>
      </c>
      <c r="K9" s="10">
        <f t="shared" si="0"/>
        <v>2.4681201151789385E-4</v>
      </c>
      <c r="L9" s="10">
        <f t="shared" si="1"/>
        <v>1.2340600575894693E-4</v>
      </c>
      <c r="O9">
        <v>3254.5</v>
      </c>
      <c r="P9">
        <v>24310</v>
      </c>
    </row>
    <row r="10" spans="1:16">
      <c r="A10">
        <v>10705</v>
      </c>
      <c r="B10" t="s">
        <v>325</v>
      </c>
      <c r="C10">
        <v>1</v>
      </c>
      <c r="D10">
        <v>1</v>
      </c>
      <c r="E10" t="s">
        <v>21</v>
      </c>
      <c r="F10">
        <v>40</v>
      </c>
      <c r="G10" t="s">
        <v>24</v>
      </c>
      <c r="H10">
        <v>21</v>
      </c>
      <c r="I10">
        <v>275</v>
      </c>
      <c r="J10" s="10">
        <f t="shared" si="0"/>
        <v>6.4526040866492553E-3</v>
      </c>
      <c r="K10" s="10">
        <f t="shared" si="0"/>
        <v>1.1312217194570135E-2</v>
      </c>
      <c r="L10" s="10">
        <f t="shared" si="1"/>
        <v>8.8824106406096958E-3</v>
      </c>
      <c r="O10">
        <v>3254.5</v>
      </c>
      <c r="P10">
        <v>24310</v>
      </c>
    </row>
    <row r="11" spans="1:16">
      <c r="A11">
        <v>10705</v>
      </c>
      <c r="B11" t="s">
        <v>325</v>
      </c>
      <c r="C11">
        <v>1</v>
      </c>
      <c r="D11">
        <v>1</v>
      </c>
      <c r="E11" t="s">
        <v>21</v>
      </c>
      <c r="F11">
        <v>50</v>
      </c>
      <c r="G11" t="s">
        <v>25</v>
      </c>
      <c r="H11">
        <v>34.700000000000003</v>
      </c>
      <c r="I11">
        <v>198</v>
      </c>
      <c r="J11" s="10">
        <f t="shared" si="0"/>
        <v>1.0662160086034721E-2</v>
      </c>
      <c r="K11" s="10">
        <f t="shared" si="0"/>
        <v>8.1447963800904983E-3</v>
      </c>
      <c r="L11" s="10">
        <f t="shared" si="1"/>
        <v>9.4034782330626107E-3</v>
      </c>
      <c r="O11">
        <v>3254.5</v>
      </c>
      <c r="P11">
        <v>24310</v>
      </c>
    </row>
    <row r="12" spans="1:16">
      <c r="A12">
        <v>10705</v>
      </c>
      <c r="B12" t="s">
        <v>325</v>
      </c>
      <c r="C12">
        <v>1</v>
      </c>
      <c r="D12">
        <v>1</v>
      </c>
      <c r="E12" t="s">
        <v>21</v>
      </c>
      <c r="F12">
        <v>80</v>
      </c>
      <c r="G12" t="s">
        <v>26</v>
      </c>
      <c r="H12">
        <v>57.5</v>
      </c>
      <c r="I12">
        <v>595</v>
      </c>
      <c r="J12" s="10">
        <f t="shared" si="0"/>
        <v>1.7667844522968199E-2</v>
      </c>
      <c r="K12" s="10">
        <f t="shared" si="0"/>
        <v>2.4475524475524476E-2</v>
      </c>
      <c r="L12" s="10">
        <f t="shared" si="1"/>
        <v>2.1071684499246339E-2</v>
      </c>
      <c r="O12">
        <v>3254.5</v>
      </c>
      <c r="P12">
        <v>24310</v>
      </c>
    </row>
    <row r="13" spans="1:16">
      <c r="A13">
        <v>10705</v>
      </c>
      <c r="B13" t="s">
        <v>325</v>
      </c>
      <c r="C13">
        <v>1</v>
      </c>
      <c r="D13">
        <v>1</v>
      </c>
      <c r="E13" t="s">
        <v>21</v>
      </c>
      <c r="F13">
        <v>100</v>
      </c>
      <c r="G13" t="s">
        <v>28</v>
      </c>
      <c r="H13">
        <v>0</v>
      </c>
      <c r="I13">
        <v>222</v>
      </c>
      <c r="J13" s="10">
        <f t="shared" si="0"/>
        <v>0</v>
      </c>
      <c r="K13" s="10">
        <f t="shared" si="0"/>
        <v>9.1320444261620733E-3</v>
      </c>
      <c r="L13" s="10">
        <f t="shared" si="1"/>
        <v>4.5660222130810366E-3</v>
      </c>
      <c r="O13">
        <v>3254.5</v>
      </c>
      <c r="P13">
        <v>24310</v>
      </c>
    </row>
    <row r="14" spans="1:16">
      <c r="A14">
        <v>10705</v>
      </c>
      <c r="B14" t="s">
        <v>325</v>
      </c>
      <c r="C14">
        <v>1</v>
      </c>
      <c r="D14">
        <v>1</v>
      </c>
      <c r="E14" t="s">
        <v>21</v>
      </c>
      <c r="F14" t="s">
        <v>6</v>
      </c>
      <c r="G14" t="s">
        <v>580</v>
      </c>
      <c r="H14">
        <v>117.4</v>
      </c>
      <c r="I14">
        <v>1304</v>
      </c>
      <c r="J14" s="10">
        <f t="shared" si="0"/>
        <v>3.6073129512982027E-2</v>
      </c>
      <c r="K14" s="10">
        <f t="shared" si="0"/>
        <v>5.3640477169888935E-2</v>
      </c>
      <c r="L14" s="10">
        <f t="shared" si="1"/>
        <v>4.4856803341435478E-2</v>
      </c>
      <c r="O14">
        <v>3254.5</v>
      </c>
      <c r="P14">
        <v>24310</v>
      </c>
    </row>
    <row r="15" spans="1:16">
      <c r="A15">
        <v>10705</v>
      </c>
      <c r="B15" t="s">
        <v>325</v>
      </c>
      <c r="C15">
        <v>1</v>
      </c>
      <c r="D15">
        <v>2</v>
      </c>
      <c r="E15" t="s">
        <v>36</v>
      </c>
      <c r="F15">
        <v>200</v>
      </c>
      <c r="G15" t="s">
        <v>36</v>
      </c>
      <c r="H15">
        <v>21.2</v>
      </c>
      <c r="I15">
        <v>283</v>
      </c>
      <c r="J15" s="10">
        <f t="shared" si="0"/>
        <v>6.5140574589030572E-3</v>
      </c>
      <c r="K15" s="10">
        <f t="shared" si="0"/>
        <v>1.1641299876593994E-2</v>
      </c>
      <c r="L15" s="10">
        <f t="shared" si="1"/>
        <v>9.0776786677485254E-3</v>
      </c>
      <c r="O15">
        <v>3254.5</v>
      </c>
      <c r="P15">
        <v>24310</v>
      </c>
    </row>
    <row r="16" spans="1:16">
      <c r="A16">
        <v>10705</v>
      </c>
      <c r="B16" t="s">
        <v>325</v>
      </c>
      <c r="C16">
        <v>1</v>
      </c>
      <c r="D16">
        <v>2</v>
      </c>
      <c r="E16" t="s">
        <v>36</v>
      </c>
      <c r="F16" t="s">
        <v>6</v>
      </c>
      <c r="G16" t="s">
        <v>580</v>
      </c>
      <c r="H16">
        <v>21.2</v>
      </c>
      <c r="I16">
        <v>283</v>
      </c>
      <c r="J16" s="10">
        <f t="shared" si="0"/>
        <v>6.5140574589030572E-3</v>
      </c>
      <c r="K16" s="10">
        <f t="shared" si="0"/>
        <v>1.1641299876593994E-2</v>
      </c>
      <c r="L16" s="10">
        <f t="shared" si="1"/>
        <v>9.0776786677485254E-3</v>
      </c>
      <c r="O16">
        <v>3254.5</v>
      </c>
      <c r="P16">
        <v>24310</v>
      </c>
    </row>
    <row r="17" spans="1:16">
      <c r="A17">
        <v>10705</v>
      </c>
      <c r="B17" t="s">
        <v>325</v>
      </c>
      <c r="C17">
        <v>1</v>
      </c>
      <c r="D17">
        <v>3</v>
      </c>
      <c r="E17" t="s">
        <v>37</v>
      </c>
      <c r="F17">
        <v>220</v>
      </c>
      <c r="G17" t="s">
        <v>38</v>
      </c>
      <c r="H17">
        <v>126.2</v>
      </c>
      <c r="I17">
        <v>0</v>
      </c>
      <c r="J17" s="10">
        <f t="shared" si="0"/>
        <v>3.8777077892149334E-2</v>
      </c>
      <c r="K17" s="10">
        <f t="shared" si="0"/>
        <v>0</v>
      </c>
      <c r="L17" s="10">
        <f t="shared" si="1"/>
        <v>1.9388538946074667E-2</v>
      </c>
      <c r="O17">
        <v>3254.5</v>
      </c>
      <c r="P17">
        <v>24310</v>
      </c>
    </row>
    <row r="18" spans="1:16">
      <c r="A18">
        <v>10705</v>
      </c>
      <c r="B18" t="s">
        <v>325</v>
      </c>
      <c r="C18">
        <v>1</v>
      </c>
      <c r="D18">
        <v>3</v>
      </c>
      <c r="E18" t="s">
        <v>37</v>
      </c>
      <c r="F18">
        <v>230</v>
      </c>
      <c r="G18" t="s">
        <v>39</v>
      </c>
      <c r="H18">
        <v>35.200000000000003</v>
      </c>
      <c r="I18">
        <v>984</v>
      </c>
      <c r="J18" s="10">
        <f t="shared" si="0"/>
        <v>1.0815793516669229E-2</v>
      </c>
      <c r="K18" s="10">
        <f t="shared" si="0"/>
        <v>4.0477169888934593E-2</v>
      </c>
      <c r="L18" s="10">
        <f t="shared" si="1"/>
        <v>2.5646481702801913E-2</v>
      </c>
      <c r="O18">
        <v>3254.5</v>
      </c>
      <c r="P18">
        <v>24310</v>
      </c>
    </row>
    <row r="19" spans="1:16">
      <c r="A19">
        <v>10705</v>
      </c>
      <c r="B19" t="s">
        <v>325</v>
      </c>
      <c r="C19">
        <v>1</v>
      </c>
      <c r="D19">
        <v>3</v>
      </c>
      <c r="E19" t="s">
        <v>37</v>
      </c>
      <c r="F19">
        <v>235</v>
      </c>
      <c r="G19" t="s">
        <v>40</v>
      </c>
      <c r="H19">
        <v>25.7</v>
      </c>
      <c r="I19">
        <v>506</v>
      </c>
      <c r="J19" s="10">
        <f t="shared" si="0"/>
        <v>7.8967583346136114E-3</v>
      </c>
      <c r="K19" s="10">
        <f t="shared" si="0"/>
        <v>2.0814479638009049E-2</v>
      </c>
      <c r="L19" s="10">
        <f t="shared" si="1"/>
        <v>1.435561898631133E-2</v>
      </c>
      <c r="O19">
        <v>3254.5</v>
      </c>
      <c r="P19">
        <v>24310</v>
      </c>
    </row>
    <row r="20" spans="1:16">
      <c r="A20">
        <v>10705</v>
      </c>
      <c r="B20" t="s">
        <v>325</v>
      </c>
      <c r="C20">
        <v>1</v>
      </c>
      <c r="D20">
        <v>3</v>
      </c>
      <c r="E20" t="s">
        <v>37</v>
      </c>
      <c r="F20">
        <v>250</v>
      </c>
      <c r="G20" t="s">
        <v>41</v>
      </c>
      <c r="H20">
        <v>0</v>
      </c>
      <c r="I20">
        <v>1</v>
      </c>
      <c r="J20" s="10">
        <f t="shared" si="0"/>
        <v>0</v>
      </c>
      <c r="K20" s="10">
        <f t="shared" si="0"/>
        <v>4.1135335252982309E-5</v>
      </c>
      <c r="L20" s="10">
        <f t="shared" si="1"/>
        <v>2.0567667626491154E-5</v>
      </c>
      <c r="O20">
        <v>3254.5</v>
      </c>
      <c r="P20">
        <v>24310</v>
      </c>
    </row>
    <row r="21" spans="1:16">
      <c r="A21">
        <v>10705</v>
      </c>
      <c r="B21" t="s">
        <v>325</v>
      </c>
      <c r="C21">
        <v>1</v>
      </c>
      <c r="D21">
        <v>3</v>
      </c>
      <c r="E21" t="s">
        <v>37</v>
      </c>
      <c r="F21">
        <v>290</v>
      </c>
      <c r="G21" t="s">
        <v>42</v>
      </c>
      <c r="H21">
        <v>0</v>
      </c>
      <c r="I21">
        <v>452</v>
      </c>
      <c r="J21" s="10">
        <f t="shared" si="0"/>
        <v>0</v>
      </c>
      <c r="K21" s="10">
        <f t="shared" si="0"/>
        <v>1.8593171534348005E-2</v>
      </c>
      <c r="L21" s="10">
        <f t="shared" si="1"/>
        <v>9.2965857671740027E-3</v>
      </c>
      <c r="O21">
        <v>3254.5</v>
      </c>
      <c r="P21">
        <v>24310</v>
      </c>
    </row>
    <row r="22" spans="1:16">
      <c r="A22">
        <v>10705</v>
      </c>
      <c r="B22" t="s">
        <v>325</v>
      </c>
      <c r="C22">
        <v>1</v>
      </c>
      <c r="D22">
        <v>3</v>
      </c>
      <c r="E22" t="s">
        <v>37</v>
      </c>
      <c r="F22">
        <v>310</v>
      </c>
      <c r="G22" t="s">
        <v>80</v>
      </c>
      <c r="H22">
        <v>0</v>
      </c>
      <c r="I22">
        <v>4</v>
      </c>
      <c r="J22" s="10">
        <f t="shared" si="0"/>
        <v>0</v>
      </c>
      <c r="K22" s="10">
        <f t="shared" si="0"/>
        <v>1.6454134101192923E-4</v>
      </c>
      <c r="L22" s="10">
        <f t="shared" si="1"/>
        <v>8.2270670505964617E-5</v>
      </c>
      <c r="O22">
        <v>3254.5</v>
      </c>
      <c r="P22">
        <v>24310</v>
      </c>
    </row>
    <row r="23" spans="1:16">
      <c r="A23">
        <v>10705</v>
      </c>
      <c r="B23" t="s">
        <v>325</v>
      </c>
      <c r="C23">
        <v>1</v>
      </c>
      <c r="D23">
        <v>3</v>
      </c>
      <c r="E23" t="s">
        <v>37</v>
      </c>
      <c r="F23">
        <v>315</v>
      </c>
      <c r="G23" t="s">
        <v>43</v>
      </c>
      <c r="H23">
        <v>56.9</v>
      </c>
      <c r="I23">
        <v>831</v>
      </c>
      <c r="J23" s="10">
        <f t="shared" si="0"/>
        <v>1.7483484406206791E-2</v>
      </c>
      <c r="K23" s="10">
        <f t="shared" si="0"/>
        <v>3.4183463595228301E-2</v>
      </c>
      <c r="L23" s="10">
        <f t="shared" si="1"/>
        <v>2.5833474000717546E-2</v>
      </c>
      <c r="O23">
        <v>3254.5</v>
      </c>
      <c r="P23">
        <v>24310</v>
      </c>
    </row>
    <row r="24" spans="1:16">
      <c r="A24">
        <v>10705</v>
      </c>
      <c r="B24" t="s">
        <v>325</v>
      </c>
      <c r="C24">
        <v>1</v>
      </c>
      <c r="D24">
        <v>3</v>
      </c>
      <c r="E24" t="s">
        <v>37</v>
      </c>
      <c r="F24">
        <v>320</v>
      </c>
      <c r="G24" t="s">
        <v>44</v>
      </c>
      <c r="H24">
        <v>30.6</v>
      </c>
      <c r="I24">
        <v>321</v>
      </c>
      <c r="J24" s="10">
        <f t="shared" si="0"/>
        <v>9.402365954831772E-3</v>
      </c>
      <c r="K24" s="10">
        <f t="shared" si="0"/>
        <v>1.3204442616207322E-2</v>
      </c>
      <c r="L24" s="10">
        <f t="shared" si="1"/>
        <v>1.1303404285519547E-2</v>
      </c>
      <c r="O24">
        <v>3254.5</v>
      </c>
      <c r="P24">
        <v>24310</v>
      </c>
    </row>
    <row r="25" spans="1:16">
      <c r="A25">
        <v>10705</v>
      </c>
      <c r="B25" t="s">
        <v>325</v>
      </c>
      <c r="C25">
        <v>1</v>
      </c>
      <c r="D25">
        <v>3</v>
      </c>
      <c r="E25" t="s">
        <v>37</v>
      </c>
      <c r="F25" t="s">
        <v>6</v>
      </c>
      <c r="G25" t="s">
        <v>580</v>
      </c>
      <c r="H25">
        <v>274.60000000000002</v>
      </c>
      <c r="I25">
        <v>3099</v>
      </c>
      <c r="J25" s="10">
        <f t="shared" si="0"/>
        <v>8.437548010447074E-2</v>
      </c>
      <c r="K25" s="10">
        <f t="shared" si="0"/>
        <v>0.12747840394899218</v>
      </c>
      <c r="L25" s="10">
        <f t="shared" si="1"/>
        <v>0.10592694202673146</v>
      </c>
      <c r="O25">
        <v>3254.5</v>
      </c>
      <c r="P25">
        <v>24310</v>
      </c>
    </row>
    <row r="26" spans="1:16">
      <c r="A26">
        <v>10705</v>
      </c>
      <c r="B26" t="s">
        <v>325</v>
      </c>
      <c r="C26">
        <v>1</v>
      </c>
      <c r="D26">
        <v>4</v>
      </c>
      <c r="E26" t="s">
        <v>46</v>
      </c>
      <c r="F26">
        <v>330</v>
      </c>
      <c r="G26" t="s">
        <v>47</v>
      </c>
      <c r="H26">
        <v>0</v>
      </c>
      <c r="I26">
        <v>13</v>
      </c>
      <c r="J26" s="10">
        <f t="shared" si="0"/>
        <v>0</v>
      </c>
      <c r="K26" s="10">
        <f t="shared" si="0"/>
        <v>5.3475935828877007E-4</v>
      </c>
      <c r="L26" s="10">
        <f t="shared" si="1"/>
        <v>2.6737967914438503E-4</v>
      </c>
      <c r="O26">
        <v>3254.5</v>
      </c>
      <c r="P26">
        <v>24310</v>
      </c>
    </row>
    <row r="27" spans="1:16">
      <c r="A27">
        <v>10705</v>
      </c>
      <c r="B27" t="s">
        <v>325</v>
      </c>
      <c r="C27">
        <v>1</v>
      </c>
      <c r="D27">
        <v>4</v>
      </c>
      <c r="E27" t="s">
        <v>46</v>
      </c>
      <c r="F27">
        <v>340</v>
      </c>
      <c r="G27" t="s">
        <v>48</v>
      </c>
      <c r="H27">
        <v>127.9</v>
      </c>
      <c r="I27">
        <v>601</v>
      </c>
      <c r="J27" s="10">
        <f t="shared" si="0"/>
        <v>3.9299431556306656E-2</v>
      </c>
      <c r="K27" s="10">
        <f t="shared" si="0"/>
        <v>2.4722336487042369E-2</v>
      </c>
      <c r="L27" s="10">
        <f t="shared" si="1"/>
        <v>3.2010884021674513E-2</v>
      </c>
      <c r="O27">
        <v>3254.5</v>
      </c>
      <c r="P27">
        <v>24310</v>
      </c>
    </row>
    <row r="28" spans="1:16">
      <c r="A28">
        <v>10705</v>
      </c>
      <c r="B28" t="s">
        <v>325</v>
      </c>
      <c r="C28">
        <v>1</v>
      </c>
      <c r="D28">
        <v>4</v>
      </c>
      <c r="E28" t="s">
        <v>46</v>
      </c>
      <c r="F28">
        <v>360</v>
      </c>
      <c r="G28" t="s">
        <v>49</v>
      </c>
      <c r="H28">
        <v>235.1</v>
      </c>
      <c r="I28">
        <v>861</v>
      </c>
      <c r="J28" s="10">
        <f t="shared" si="0"/>
        <v>7.2238439084344755E-2</v>
      </c>
      <c r="K28" s="10">
        <f t="shared" si="0"/>
        <v>3.5417523652817771E-2</v>
      </c>
      <c r="L28" s="10">
        <f t="shared" si="1"/>
        <v>5.382798136858126E-2</v>
      </c>
      <c r="O28">
        <v>3254.5</v>
      </c>
      <c r="P28">
        <v>24310</v>
      </c>
    </row>
    <row r="29" spans="1:16">
      <c r="A29">
        <v>10705</v>
      </c>
      <c r="B29" t="s">
        <v>325</v>
      </c>
      <c r="C29">
        <v>1</v>
      </c>
      <c r="D29">
        <v>4</v>
      </c>
      <c r="E29" t="s">
        <v>46</v>
      </c>
      <c r="F29">
        <v>370</v>
      </c>
      <c r="G29" t="s">
        <v>50</v>
      </c>
      <c r="H29">
        <v>216.7</v>
      </c>
      <c r="I29">
        <v>811</v>
      </c>
      <c r="J29" s="10">
        <f t="shared" si="0"/>
        <v>6.6584728836994928E-2</v>
      </c>
      <c r="K29" s="10">
        <f t="shared" si="0"/>
        <v>3.3360756890168652E-2</v>
      </c>
      <c r="L29" s="10">
        <f t="shared" si="1"/>
        <v>4.997274286358179E-2</v>
      </c>
      <c r="O29">
        <v>3254.5</v>
      </c>
      <c r="P29">
        <v>24310</v>
      </c>
    </row>
    <row r="30" spans="1:16">
      <c r="A30">
        <v>10705</v>
      </c>
      <c r="B30" t="s">
        <v>325</v>
      </c>
      <c r="C30">
        <v>1</v>
      </c>
      <c r="D30">
        <v>4</v>
      </c>
      <c r="E30" t="s">
        <v>46</v>
      </c>
      <c r="F30">
        <v>400</v>
      </c>
      <c r="G30" t="s">
        <v>52</v>
      </c>
      <c r="H30">
        <v>149.30000000000001</v>
      </c>
      <c r="I30">
        <v>862</v>
      </c>
      <c r="J30" s="10">
        <f t="shared" si="0"/>
        <v>4.5874942387463515E-2</v>
      </c>
      <c r="K30" s="10">
        <f t="shared" si="0"/>
        <v>3.5458658988070754E-2</v>
      </c>
      <c r="L30" s="10">
        <f t="shared" si="1"/>
        <v>4.0666800687767138E-2</v>
      </c>
      <c r="O30">
        <v>3254.5</v>
      </c>
      <c r="P30">
        <v>24310</v>
      </c>
    </row>
    <row r="31" spans="1:16">
      <c r="A31">
        <v>10705</v>
      </c>
      <c r="B31" t="s">
        <v>325</v>
      </c>
      <c r="C31">
        <v>1</v>
      </c>
      <c r="D31">
        <v>4</v>
      </c>
      <c r="E31" t="s">
        <v>46</v>
      </c>
      <c r="F31">
        <v>410</v>
      </c>
      <c r="G31" t="s">
        <v>53</v>
      </c>
      <c r="H31">
        <v>65.599999999999994</v>
      </c>
      <c r="I31">
        <v>398</v>
      </c>
      <c r="J31" s="10">
        <f t="shared" si="0"/>
        <v>2.0156706099247194E-2</v>
      </c>
      <c r="K31" s="10">
        <f t="shared" si="0"/>
        <v>1.6371863430686959E-2</v>
      </c>
      <c r="L31" s="10">
        <f t="shared" si="1"/>
        <v>1.8264284764967074E-2</v>
      </c>
      <c r="O31">
        <v>3254.5</v>
      </c>
      <c r="P31">
        <v>24310</v>
      </c>
    </row>
    <row r="32" spans="1:16">
      <c r="A32">
        <v>10705</v>
      </c>
      <c r="B32" t="s">
        <v>325</v>
      </c>
      <c r="C32">
        <v>1</v>
      </c>
      <c r="D32">
        <v>4</v>
      </c>
      <c r="E32" t="s">
        <v>46</v>
      </c>
      <c r="F32" t="s">
        <v>6</v>
      </c>
      <c r="G32" t="s">
        <v>580</v>
      </c>
      <c r="H32">
        <v>794.6</v>
      </c>
      <c r="I32">
        <v>3546</v>
      </c>
      <c r="J32" s="10">
        <f t="shared" si="0"/>
        <v>0.24415424796435706</v>
      </c>
      <c r="K32" s="10">
        <f t="shared" si="0"/>
        <v>0.14586589880707529</v>
      </c>
      <c r="L32" s="10">
        <f t="shared" si="1"/>
        <v>0.19501007338571619</v>
      </c>
      <c r="O32">
        <v>3254.5</v>
      </c>
      <c r="P32">
        <v>24310</v>
      </c>
    </row>
    <row r="33" spans="1:16">
      <c r="A33">
        <v>10705</v>
      </c>
      <c r="B33" t="s">
        <v>325</v>
      </c>
      <c r="C33">
        <v>1</v>
      </c>
      <c r="D33">
        <v>7</v>
      </c>
      <c r="E33" t="s">
        <v>58</v>
      </c>
      <c r="F33">
        <v>615</v>
      </c>
      <c r="G33" t="s">
        <v>59</v>
      </c>
      <c r="H33">
        <v>0</v>
      </c>
      <c r="I33">
        <v>5</v>
      </c>
      <c r="J33" s="10">
        <f t="shared" si="0"/>
        <v>0</v>
      </c>
      <c r="K33" s="10">
        <f t="shared" si="0"/>
        <v>2.0567667626491157E-4</v>
      </c>
      <c r="L33" s="10">
        <f t="shared" si="1"/>
        <v>1.0283833813245579E-4</v>
      </c>
      <c r="O33">
        <v>3254.5</v>
      </c>
      <c r="P33">
        <v>24310</v>
      </c>
    </row>
    <row r="34" spans="1:16">
      <c r="A34">
        <v>10705</v>
      </c>
      <c r="B34" t="s">
        <v>325</v>
      </c>
      <c r="C34">
        <v>1</v>
      </c>
      <c r="D34">
        <v>7</v>
      </c>
      <c r="E34" t="s">
        <v>58</v>
      </c>
      <c r="F34" t="s">
        <v>6</v>
      </c>
      <c r="G34" t="s">
        <v>580</v>
      </c>
      <c r="H34">
        <v>0</v>
      </c>
      <c r="I34">
        <v>5</v>
      </c>
      <c r="J34" s="10">
        <f t="shared" si="0"/>
        <v>0</v>
      </c>
      <c r="K34" s="10">
        <f t="shared" si="0"/>
        <v>2.0567667626491157E-4</v>
      </c>
      <c r="L34" s="10">
        <f t="shared" si="1"/>
        <v>1.0283833813245579E-4</v>
      </c>
      <c r="O34">
        <v>3254.5</v>
      </c>
      <c r="P34">
        <v>24310</v>
      </c>
    </row>
    <row r="35" spans="1:16">
      <c r="A35">
        <v>10705</v>
      </c>
      <c r="B35" t="s">
        <v>325</v>
      </c>
      <c r="C35">
        <v>1</v>
      </c>
      <c r="D35">
        <v>8</v>
      </c>
      <c r="E35" t="s">
        <v>61</v>
      </c>
      <c r="F35">
        <v>670</v>
      </c>
      <c r="G35" t="s">
        <v>62</v>
      </c>
      <c r="H35">
        <v>3.5</v>
      </c>
      <c r="I35">
        <v>806</v>
      </c>
      <c r="J35" s="10">
        <f t="shared" si="0"/>
        <v>1.0754340144415425E-3</v>
      </c>
      <c r="K35" s="10">
        <f t="shared" si="0"/>
        <v>3.3155080213903745E-2</v>
      </c>
      <c r="L35" s="10">
        <f t="shared" si="1"/>
        <v>1.7115257114172645E-2</v>
      </c>
      <c r="O35">
        <v>3254.5</v>
      </c>
      <c r="P35">
        <v>24310</v>
      </c>
    </row>
    <row r="36" spans="1:16">
      <c r="A36">
        <v>10705</v>
      </c>
      <c r="B36" t="s">
        <v>325</v>
      </c>
      <c r="C36">
        <v>1</v>
      </c>
      <c r="D36">
        <v>8</v>
      </c>
      <c r="E36" t="s">
        <v>61</v>
      </c>
      <c r="F36">
        <v>675</v>
      </c>
      <c r="G36" t="s">
        <v>88</v>
      </c>
      <c r="H36">
        <v>0</v>
      </c>
      <c r="I36">
        <v>2241</v>
      </c>
      <c r="J36" s="10">
        <f t="shared" si="0"/>
        <v>0</v>
      </c>
      <c r="K36" s="10">
        <f t="shared" si="0"/>
        <v>9.2184286301933357E-2</v>
      </c>
      <c r="L36" s="10">
        <f t="shared" si="1"/>
        <v>4.6092143150966679E-2</v>
      </c>
      <c r="O36">
        <v>3254.5</v>
      </c>
      <c r="P36">
        <v>24310</v>
      </c>
    </row>
    <row r="37" spans="1:16">
      <c r="A37">
        <v>10705</v>
      </c>
      <c r="B37" t="s">
        <v>325</v>
      </c>
      <c r="C37">
        <v>1</v>
      </c>
      <c r="D37">
        <v>8</v>
      </c>
      <c r="E37" t="s">
        <v>61</v>
      </c>
      <c r="F37">
        <v>690</v>
      </c>
      <c r="G37" t="s">
        <v>63</v>
      </c>
      <c r="H37">
        <v>676.9</v>
      </c>
      <c r="I37">
        <v>2666</v>
      </c>
      <c r="J37" s="10">
        <f t="shared" si="0"/>
        <v>0.20798893839299432</v>
      </c>
      <c r="K37" s="10">
        <f t="shared" si="0"/>
        <v>0.10966680378445084</v>
      </c>
      <c r="L37" s="10">
        <f t="shared" si="1"/>
        <v>0.15882787108872259</v>
      </c>
      <c r="O37">
        <v>3254.5</v>
      </c>
      <c r="P37">
        <v>24310</v>
      </c>
    </row>
    <row r="38" spans="1:16">
      <c r="A38">
        <v>10705</v>
      </c>
      <c r="B38" t="s">
        <v>325</v>
      </c>
      <c r="C38">
        <v>1</v>
      </c>
      <c r="D38">
        <v>8</v>
      </c>
      <c r="E38" t="s">
        <v>61</v>
      </c>
      <c r="F38">
        <v>710</v>
      </c>
      <c r="G38" t="s">
        <v>64</v>
      </c>
      <c r="H38">
        <v>383.2</v>
      </c>
      <c r="I38">
        <v>1445</v>
      </c>
      <c r="J38" s="10">
        <f t="shared" si="0"/>
        <v>0.11774466123828545</v>
      </c>
      <c r="K38" s="10">
        <f t="shared" si="0"/>
        <v>5.944055944055944E-2</v>
      </c>
      <c r="L38" s="10">
        <f t="shared" si="1"/>
        <v>8.8592610339422451E-2</v>
      </c>
      <c r="O38">
        <v>3254.5</v>
      </c>
      <c r="P38">
        <v>24310</v>
      </c>
    </row>
    <row r="39" spans="1:16">
      <c r="A39">
        <v>10705</v>
      </c>
      <c r="B39" t="s">
        <v>325</v>
      </c>
      <c r="C39">
        <v>1</v>
      </c>
      <c r="D39">
        <v>8</v>
      </c>
      <c r="E39" t="s">
        <v>61</v>
      </c>
      <c r="F39">
        <v>720</v>
      </c>
      <c r="G39" t="s">
        <v>89</v>
      </c>
      <c r="H39">
        <v>0</v>
      </c>
      <c r="I39">
        <v>351</v>
      </c>
      <c r="J39" s="10">
        <f t="shared" si="0"/>
        <v>0</v>
      </c>
      <c r="K39" s="10">
        <f t="shared" si="0"/>
        <v>1.4438502673796792E-2</v>
      </c>
      <c r="L39" s="10">
        <f t="shared" si="1"/>
        <v>7.2192513368983958E-3</v>
      </c>
      <c r="O39">
        <v>3254.5</v>
      </c>
      <c r="P39">
        <v>24310</v>
      </c>
    </row>
    <row r="40" spans="1:16">
      <c r="A40">
        <v>10705</v>
      </c>
      <c r="B40" t="s">
        <v>325</v>
      </c>
      <c r="C40">
        <v>1</v>
      </c>
      <c r="D40">
        <v>8</v>
      </c>
      <c r="E40" t="s">
        <v>61</v>
      </c>
      <c r="F40">
        <v>730</v>
      </c>
      <c r="G40" t="s">
        <v>81</v>
      </c>
      <c r="H40">
        <v>93.5</v>
      </c>
      <c r="I40">
        <v>1244</v>
      </c>
      <c r="J40" s="10">
        <f t="shared" si="0"/>
        <v>2.8729451528652635E-2</v>
      </c>
      <c r="K40" s="10">
        <f t="shared" si="0"/>
        <v>5.1172357054709995E-2</v>
      </c>
      <c r="L40" s="10">
        <f t="shared" si="1"/>
        <v>3.9950904291681313E-2</v>
      </c>
      <c r="O40">
        <v>3254.5</v>
      </c>
      <c r="P40">
        <v>24310</v>
      </c>
    </row>
    <row r="41" spans="1:16">
      <c r="A41">
        <v>10705</v>
      </c>
      <c r="B41" t="s">
        <v>325</v>
      </c>
      <c r="C41">
        <v>1</v>
      </c>
      <c r="D41">
        <v>8</v>
      </c>
      <c r="E41" t="s">
        <v>61</v>
      </c>
      <c r="F41">
        <v>750</v>
      </c>
      <c r="G41" t="s">
        <v>66</v>
      </c>
      <c r="H41">
        <v>249.6</v>
      </c>
      <c r="I41">
        <v>1491</v>
      </c>
      <c r="J41" s="10">
        <f t="shared" si="0"/>
        <v>7.6693808572745423E-2</v>
      </c>
      <c r="K41" s="10">
        <f t="shared" si="0"/>
        <v>6.1332784862196628E-2</v>
      </c>
      <c r="L41" s="10">
        <f t="shared" si="1"/>
        <v>6.9013296717471029E-2</v>
      </c>
      <c r="O41">
        <v>3254.5</v>
      </c>
      <c r="P41">
        <v>24310</v>
      </c>
    </row>
    <row r="42" spans="1:16">
      <c r="A42">
        <v>10705</v>
      </c>
      <c r="B42" t="s">
        <v>325</v>
      </c>
      <c r="C42">
        <v>1</v>
      </c>
      <c r="D42">
        <v>8</v>
      </c>
      <c r="E42" t="s">
        <v>61</v>
      </c>
      <c r="F42">
        <v>760</v>
      </c>
      <c r="G42" t="s">
        <v>67</v>
      </c>
      <c r="H42">
        <v>34.9</v>
      </c>
      <c r="I42">
        <v>12</v>
      </c>
      <c r="J42" s="10">
        <f t="shared" si="0"/>
        <v>1.0723613458288523E-2</v>
      </c>
      <c r="K42" s="10">
        <f t="shared" si="0"/>
        <v>4.936240230357877E-4</v>
      </c>
      <c r="L42" s="10">
        <f t="shared" si="1"/>
        <v>5.6086187406621558E-3</v>
      </c>
      <c r="O42">
        <v>3254.5</v>
      </c>
      <c r="P42">
        <v>24310</v>
      </c>
    </row>
    <row r="43" spans="1:16">
      <c r="A43">
        <v>10705</v>
      </c>
      <c r="B43" t="s">
        <v>325</v>
      </c>
      <c r="C43">
        <v>1</v>
      </c>
      <c r="D43">
        <v>8</v>
      </c>
      <c r="E43" t="s">
        <v>61</v>
      </c>
      <c r="F43">
        <v>765</v>
      </c>
      <c r="G43" t="s">
        <v>68</v>
      </c>
      <c r="H43">
        <v>442</v>
      </c>
      <c r="I43">
        <v>5245</v>
      </c>
      <c r="J43" s="10">
        <f t="shared" si="0"/>
        <v>0.13581195268090338</v>
      </c>
      <c r="K43" s="10">
        <f t="shared" si="0"/>
        <v>0.21575483340189222</v>
      </c>
      <c r="L43" s="10">
        <f t="shared" si="1"/>
        <v>0.17578339304139778</v>
      </c>
      <c r="O43">
        <v>3254.5</v>
      </c>
      <c r="P43">
        <v>24310</v>
      </c>
    </row>
    <row r="44" spans="1:16">
      <c r="A44">
        <v>10705</v>
      </c>
      <c r="B44" t="s">
        <v>325</v>
      </c>
      <c r="C44">
        <v>1</v>
      </c>
      <c r="D44">
        <v>8</v>
      </c>
      <c r="E44" t="s">
        <v>61</v>
      </c>
      <c r="F44">
        <v>770</v>
      </c>
      <c r="G44" t="s">
        <v>69</v>
      </c>
      <c r="H44">
        <v>163.1</v>
      </c>
      <c r="I44">
        <v>570</v>
      </c>
      <c r="J44" s="10">
        <f t="shared" si="0"/>
        <v>5.0115225072975875E-2</v>
      </c>
      <c r="K44" s="10">
        <f t="shared" si="0"/>
        <v>2.3447141094199916E-2</v>
      </c>
      <c r="L44" s="10">
        <f t="shared" si="1"/>
        <v>3.6781183083587896E-2</v>
      </c>
      <c r="O44">
        <v>3254.5</v>
      </c>
      <c r="P44">
        <v>24310</v>
      </c>
    </row>
    <row r="45" spans="1:16">
      <c r="A45">
        <v>10705</v>
      </c>
      <c r="B45" t="s">
        <v>325</v>
      </c>
      <c r="C45">
        <v>1</v>
      </c>
      <c r="D45">
        <v>8</v>
      </c>
      <c r="E45" t="s">
        <v>61</v>
      </c>
      <c r="F45" t="s">
        <v>6</v>
      </c>
      <c r="G45" t="s">
        <v>580</v>
      </c>
      <c r="H45">
        <v>2046.7</v>
      </c>
      <c r="I45">
        <v>16071</v>
      </c>
      <c r="J45" s="10">
        <f t="shared" si="0"/>
        <v>0.62888308495928713</v>
      </c>
      <c r="K45" s="10">
        <f t="shared" si="0"/>
        <v>0.66108597285067872</v>
      </c>
      <c r="L45" s="10">
        <f t="shared" si="1"/>
        <v>0.64498452890498292</v>
      </c>
      <c r="O45">
        <v>3254.5</v>
      </c>
      <c r="P45">
        <v>24310</v>
      </c>
    </row>
    <row r="46" spans="1:16">
      <c r="A46">
        <v>10705</v>
      </c>
      <c r="B46" t="s">
        <v>325</v>
      </c>
      <c r="C46">
        <v>1</v>
      </c>
      <c r="D46">
        <v>9</v>
      </c>
      <c r="E46" t="s">
        <v>70</v>
      </c>
      <c r="F46">
        <v>830</v>
      </c>
      <c r="G46" t="s">
        <v>72</v>
      </c>
      <c r="H46">
        <v>0</v>
      </c>
      <c r="I46">
        <v>2</v>
      </c>
      <c r="J46" s="10">
        <f t="shared" si="0"/>
        <v>0</v>
      </c>
      <c r="K46" s="10">
        <f t="shared" si="0"/>
        <v>8.2270670505964617E-5</v>
      </c>
      <c r="L46" s="10">
        <f t="shared" si="1"/>
        <v>4.1135335252982309E-5</v>
      </c>
      <c r="O46">
        <v>3254.5</v>
      </c>
      <c r="P46">
        <v>24310</v>
      </c>
    </row>
    <row r="47" spans="1:16">
      <c r="A47">
        <v>10705</v>
      </c>
      <c r="B47" t="s">
        <v>325</v>
      </c>
      <c r="C47">
        <v>1</v>
      </c>
      <c r="D47">
        <v>9</v>
      </c>
      <c r="E47" t="s">
        <v>70</v>
      </c>
      <c r="F47" t="s">
        <v>6</v>
      </c>
      <c r="G47" t="s">
        <v>580</v>
      </c>
      <c r="H47">
        <v>0</v>
      </c>
      <c r="I47">
        <v>2</v>
      </c>
      <c r="J47" s="10">
        <f t="shared" si="0"/>
        <v>0</v>
      </c>
      <c r="K47" s="10">
        <f t="shared" si="0"/>
        <v>8.2270670505964617E-5</v>
      </c>
      <c r="L47" s="10">
        <f t="shared" si="1"/>
        <v>4.1135335252982309E-5</v>
      </c>
      <c r="O47">
        <v>3254.5</v>
      </c>
      <c r="P47">
        <v>24310</v>
      </c>
    </row>
    <row r="48" spans="1:16">
      <c r="A48" s="11">
        <v>10705</v>
      </c>
      <c r="B48" s="11" t="s">
        <v>325</v>
      </c>
      <c r="C48" s="11">
        <v>1</v>
      </c>
      <c r="D48" s="11" t="s">
        <v>7</v>
      </c>
      <c r="E48" s="11" t="s">
        <v>581</v>
      </c>
      <c r="F48" s="11" t="s">
        <v>6</v>
      </c>
      <c r="G48" s="11" t="s">
        <v>580</v>
      </c>
      <c r="H48" s="11">
        <v>3254.5</v>
      </c>
      <c r="I48" s="11">
        <v>24310</v>
      </c>
      <c r="J48" s="12">
        <f t="shared" si="0"/>
        <v>1</v>
      </c>
      <c r="K48" s="12">
        <f t="shared" si="0"/>
        <v>1</v>
      </c>
      <c r="L48" s="12">
        <f t="shared" si="1"/>
        <v>1</v>
      </c>
      <c r="O48">
        <v>3254.5</v>
      </c>
      <c r="P48">
        <v>24310</v>
      </c>
    </row>
    <row r="49" spans="1:16">
      <c r="A49">
        <v>10705</v>
      </c>
      <c r="B49" t="s">
        <v>325</v>
      </c>
      <c r="C49">
        <v>2</v>
      </c>
      <c r="D49" t="s">
        <v>7</v>
      </c>
      <c r="E49" t="s">
        <v>582</v>
      </c>
      <c r="F49" t="s">
        <v>6</v>
      </c>
      <c r="G49" t="s">
        <v>580</v>
      </c>
      <c r="H49">
        <v>982.8</v>
      </c>
      <c r="I49">
        <v>0</v>
      </c>
    </row>
    <row r="50" spans="1:16">
      <c r="A50">
        <v>10705</v>
      </c>
      <c r="B50" t="s">
        <v>325</v>
      </c>
      <c r="C50" t="s">
        <v>8</v>
      </c>
      <c r="D50" t="s">
        <v>7</v>
      </c>
      <c r="E50" t="s">
        <v>583</v>
      </c>
      <c r="F50" t="s">
        <v>6</v>
      </c>
      <c r="G50" t="s">
        <v>580</v>
      </c>
      <c r="H50">
        <v>4237.3</v>
      </c>
      <c r="I50">
        <v>24310</v>
      </c>
    </row>
    <row r="51" spans="1:16">
      <c r="A51">
        <v>10710</v>
      </c>
      <c r="B51" t="s">
        <v>326</v>
      </c>
      <c r="C51">
        <v>1</v>
      </c>
      <c r="D51">
        <v>1</v>
      </c>
      <c r="E51" t="s">
        <v>21</v>
      </c>
      <c r="F51">
        <v>10</v>
      </c>
      <c r="G51" t="s">
        <v>22</v>
      </c>
      <c r="H51">
        <v>5.3</v>
      </c>
      <c r="I51">
        <v>475</v>
      </c>
      <c r="J51" s="10">
        <f t="shared" ref="J51:K97" si="2">H51/O51</f>
        <v>1.9257321415594797E-3</v>
      </c>
      <c r="K51" s="10">
        <f t="shared" si="2"/>
        <v>1.1598378668750305E-2</v>
      </c>
      <c r="L51" s="10">
        <f t="shared" ref="L51:L97" si="3">(J51+K51)/2</f>
        <v>6.7620554051548917E-3</v>
      </c>
      <c r="O51">
        <v>2752.2</v>
      </c>
      <c r="P51">
        <v>40954</v>
      </c>
    </row>
    <row r="52" spans="1:16">
      <c r="A52">
        <v>10710</v>
      </c>
      <c r="B52" t="s">
        <v>326</v>
      </c>
      <c r="C52">
        <v>1</v>
      </c>
      <c r="D52">
        <v>1</v>
      </c>
      <c r="E52" t="s">
        <v>21</v>
      </c>
      <c r="F52">
        <v>20</v>
      </c>
      <c r="G52" t="s">
        <v>74</v>
      </c>
      <c r="H52">
        <v>44.3</v>
      </c>
      <c r="I52">
        <v>182</v>
      </c>
      <c r="J52" s="10">
        <f t="shared" si="2"/>
        <v>1.6096213937940557E-2</v>
      </c>
      <c r="K52" s="10">
        <f t="shared" si="2"/>
        <v>4.4440103530790642E-3</v>
      </c>
      <c r="L52" s="10">
        <f t="shared" si="3"/>
        <v>1.027011214550981E-2</v>
      </c>
      <c r="O52">
        <v>2752.2</v>
      </c>
      <c r="P52">
        <v>40954</v>
      </c>
    </row>
    <row r="53" spans="1:16">
      <c r="A53">
        <v>10710</v>
      </c>
      <c r="B53" t="s">
        <v>326</v>
      </c>
      <c r="C53">
        <v>1</v>
      </c>
      <c r="D53">
        <v>1</v>
      </c>
      <c r="E53" t="s">
        <v>21</v>
      </c>
      <c r="F53">
        <v>30</v>
      </c>
      <c r="G53" t="s">
        <v>23</v>
      </c>
      <c r="H53">
        <v>28.6</v>
      </c>
      <c r="I53">
        <v>92</v>
      </c>
      <c r="J53" s="10">
        <f t="shared" si="2"/>
        <v>1.0391686650679457E-2</v>
      </c>
      <c r="K53" s="10">
        <f t="shared" si="2"/>
        <v>2.2464228158421643E-3</v>
      </c>
      <c r="L53" s="10">
        <f t="shared" si="3"/>
        <v>6.3190547332608107E-3</v>
      </c>
      <c r="O53">
        <v>2752.2</v>
      </c>
      <c r="P53">
        <v>40954</v>
      </c>
    </row>
    <row r="54" spans="1:16">
      <c r="A54">
        <v>10710</v>
      </c>
      <c r="B54" t="s">
        <v>326</v>
      </c>
      <c r="C54">
        <v>1</v>
      </c>
      <c r="D54">
        <v>1</v>
      </c>
      <c r="E54" t="s">
        <v>21</v>
      </c>
      <c r="F54">
        <v>40</v>
      </c>
      <c r="G54" t="s">
        <v>24</v>
      </c>
      <c r="H54">
        <v>26.9</v>
      </c>
      <c r="I54">
        <v>1024</v>
      </c>
      <c r="J54" s="10">
        <f t="shared" si="2"/>
        <v>9.7739989826320754E-3</v>
      </c>
      <c r="K54" s="10">
        <f t="shared" si="2"/>
        <v>2.5003662645895396E-2</v>
      </c>
      <c r="L54" s="10">
        <f t="shared" si="3"/>
        <v>1.7388830814263734E-2</v>
      </c>
      <c r="O54">
        <v>2752.2</v>
      </c>
      <c r="P54">
        <v>40954</v>
      </c>
    </row>
    <row r="55" spans="1:16">
      <c r="A55">
        <v>10710</v>
      </c>
      <c r="B55" t="s">
        <v>326</v>
      </c>
      <c r="C55">
        <v>1</v>
      </c>
      <c r="D55">
        <v>1</v>
      </c>
      <c r="E55" t="s">
        <v>21</v>
      </c>
      <c r="F55">
        <v>50</v>
      </c>
      <c r="G55" t="s">
        <v>25</v>
      </c>
      <c r="H55">
        <v>87.2</v>
      </c>
      <c r="I55">
        <v>983</v>
      </c>
      <c r="J55" s="10">
        <f t="shared" si="2"/>
        <v>3.1683743913959742E-2</v>
      </c>
      <c r="K55" s="10">
        <f t="shared" si="2"/>
        <v>2.4002539434487474E-2</v>
      </c>
      <c r="L55" s="10">
        <f t="shared" si="3"/>
        <v>2.7843141674223609E-2</v>
      </c>
      <c r="O55">
        <v>2752.2</v>
      </c>
      <c r="P55">
        <v>40954</v>
      </c>
    </row>
    <row r="56" spans="1:16">
      <c r="A56">
        <v>10710</v>
      </c>
      <c r="B56" t="s">
        <v>326</v>
      </c>
      <c r="C56">
        <v>1</v>
      </c>
      <c r="D56">
        <v>1</v>
      </c>
      <c r="E56" t="s">
        <v>21</v>
      </c>
      <c r="F56">
        <v>80</v>
      </c>
      <c r="G56" t="s">
        <v>26</v>
      </c>
      <c r="H56">
        <v>13.6</v>
      </c>
      <c r="I56">
        <v>455</v>
      </c>
      <c r="J56" s="10">
        <f t="shared" si="2"/>
        <v>4.9415013443790427E-3</v>
      </c>
      <c r="K56" s="10">
        <f t="shared" si="2"/>
        <v>1.1110025882697661E-2</v>
      </c>
      <c r="L56" s="10">
        <f t="shared" si="3"/>
        <v>8.0257636135383521E-3</v>
      </c>
      <c r="O56">
        <v>2752.2</v>
      </c>
      <c r="P56">
        <v>40954</v>
      </c>
    </row>
    <row r="57" spans="1:16">
      <c r="A57">
        <v>10710</v>
      </c>
      <c r="B57" t="s">
        <v>326</v>
      </c>
      <c r="C57">
        <v>1</v>
      </c>
      <c r="D57">
        <v>1</v>
      </c>
      <c r="E57" t="s">
        <v>21</v>
      </c>
      <c r="F57">
        <v>90</v>
      </c>
      <c r="G57" t="s">
        <v>27</v>
      </c>
      <c r="H57">
        <v>8.9</v>
      </c>
      <c r="I57">
        <v>62</v>
      </c>
      <c r="J57" s="10">
        <f t="shared" si="2"/>
        <v>3.2337766150715794E-3</v>
      </c>
      <c r="K57" s="10">
        <f t="shared" si="2"/>
        <v>1.5138936367631978E-3</v>
      </c>
      <c r="L57" s="10">
        <f t="shared" si="3"/>
        <v>2.3738351259173888E-3</v>
      </c>
      <c r="O57">
        <v>2752.2</v>
      </c>
      <c r="P57">
        <v>40954</v>
      </c>
    </row>
    <row r="58" spans="1:16">
      <c r="A58">
        <v>10710</v>
      </c>
      <c r="B58" t="s">
        <v>326</v>
      </c>
      <c r="C58">
        <v>1</v>
      </c>
      <c r="D58">
        <v>1</v>
      </c>
      <c r="E58" t="s">
        <v>21</v>
      </c>
      <c r="F58">
        <v>100</v>
      </c>
      <c r="G58" t="s">
        <v>28</v>
      </c>
      <c r="H58">
        <v>106.5</v>
      </c>
      <c r="I58">
        <v>1334</v>
      </c>
      <c r="J58" s="10">
        <f t="shared" si="2"/>
        <v>3.8696315674732945E-2</v>
      </c>
      <c r="K58" s="10">
        <f t="shared" si="2"/>
        <v>3.2573130829711382E-2</v>
      </c>
      <c r="L58" s="10">
        <f t="shared" si="3"/>
        <v>3.5634723252222167E-2</v>
      </c>
      <c r="O58">
        <v>2752.2</v>
      </c>
      <c r="P58">
        <v>40954</v>
      </c>
    </row>
    <row r="59" spans="1:16">
      <c r="A59">
        <v>10710</v>
      </c>
      <c r="B59" t="s">
        <v>326</v>
      </c>
      <c r="C59">
        <v>1</v>
      </c>
      <c r="D59">
        <v>1</v>
      </c>
      <c r="E59" t="s">
        <v>21</v>
      </c>
      <c r="F59">
        <v>110</v>
      </c>
      <c r="G59" t="s">
        <v>29</v>
      </c>
      <c r="H59">
        <v>48.6</v>
      </c>
      <c r="I59">
        <v>1190</v>
      </c>
      <c r="J59" s="10">
        <f t="shared" si="2"/>
        <v>1.7658600392413345E-2</v>
      </c>
      <c r="K59" s="10">
        <f t="shared" si="2"/>
        <v>2.9056990770132345E-2</v>
      </c>
      <c r="L59" s="10">
        <f t="shared" si="3"/>
        <v>2.3357795581272843E-2</v>
      </c>
      <c r="O59">
        <v>2752.2</v>
      </c>
      <c r="P59">
        <v>40954</v>
      </c>
    </row>
    <row r="60" spans="1:16">
      <c r="A60">
        <v>10710</v>
      </c>
      <c r="B60" t="s">
        <v>326</v>
      </c>
      <c r="C60">
        <v>1</v>
      </c>
      <c r="D60">
        <v>1</v>
      </c>
      <c r="E60" t="s">
        <v>21</v>
      </c>
      <c r="F60">
        <v>120</v>
      </c>
      <c r="G60" t="s">
        <v>30</v>
      </c>
      <c r="H60">
        <v>41.4</v>
      </c>
      <c r="I60">
        <v>372</v>
      </c>
      <c r="J60" s="10">
        <f t="shared" si="2"/>
        <v>1.5042511445389144E-2</v>
      </c>
      <c r="K60" s="10">
        <f t="shared" si="2"/>
        <v>9.0833618205791861E-3</v>
      </c>
      <c r="L60" s="10">
        <f t="shared" si="3"/>
        <v>1.2062936632984165E-2</v>
      </c>
      <c r="O60">
        <v>2752.2</v>
      </c>
      <c r="P60">
        <v>40954</v>
      </c>
    </row>
    <row r="61" spans="1:16">
      <c r="A61">
        <v>10710</v>
      </c>
      <c r="B61" t="s">
        <v>326</v>
      </c>
      <c r="C61">
        <v>1</v>
      </c>
      <c r="D61">
        <v>1</v>
      </c>
      <c r="E61" t="s">
        <v>21</v>
      </c>
      <c r="F61">
        <v>130</v>
      </c>
      <c r="G61" t="s">
        <v>31</v>
      </c>
      <c r="H61">
        <v>8.9</v>
      </c>
      <c r="I61">
        <v>1</v>
      </c>
      <c r="J61" s="10">
        <f t="shared" si="2"/>
        <v>3.2337766150715794E-3</v>
      </c>
      <c r="K61" s="10">
        <f t="shared" si="2"/>
        <v>2.4417639302632222E-5</v>
      </c>
      <c r="L61" s="10">
        <f t="shared" si="3"/>
        <v>1.6290971271871058E-3</v>
      </c>
      <c r="O61">
        <v>2752.2</v>
      </c>
      <c r="P61">
        <v>40954</v>
      </c>
    </row>
    <row r="62" spans="1:16">
      <c r="A62">
        <v>10710</v>
      </c>
      <c r="B62" t="s">
        <v>326</v>
      </c>
      <c r="C62">
        <v>1</v>
      </c>
      <c r="D62">
        <v>1</v>
      </c>
      <c r="E62" t="s">
        <v>21</v>
      </c>
      <c r="F62">
        <v>140</v>
      </c>
      <c r="G62" t="s">
        <v>32</v>
      </c>
      <c r="H62">
        <v>38.9</v>
      </c>
      <c r="I62">
        <v>595</v>
      </c>
      <c r="J62" s="10">
        <f t="shared" si="2"/>
        <v>1.4134147227672408E-2</v>
      </c>
      <c r="K62" s="10">
        <f t="shared" si="2"/>
        <v>1.4528495385066172E-2</v>
      </c>
      <c r="L62" s="10">
        <f t="shared" si="3"/>
        <v>1.433132130636929E-2</v>
      </c>
      <c r="O62">
        <v>2752.2</v>
      </c>
      <c r="P62">
        <v>40954</v>
      </c>
    </row>
    <row r="63" spans="1:16">
      <c r="A63">
        <v>10710</v>
      </c>
      <c r="B63" t="s">
        <v>326</v>
      </c>
      <c r="C63">
        <v>1</v>
      </c>
      <c r="D63">
        <v>1</v>
      </c>
      <c r="E63" t="s">
        <v>21</v>
      </c>
      <c r="F63">
        <v>160</v>
      </c>
      <c r="G63" t="s">
        <v>33</v>
      </c>
      <c r="H63">
        <v>21.9</v>
      </c>
      <c r="I63">
        <v>489</v>
      </c>
      <c r="J63" s="10">
        <f t="shared" si="2"/>
        <v>7.9572705471986048E-3</v>
      </c>
      <c r="K63" s="10">
        <f t="shared" si="2"/>
        <v>1.1940225618987157E-2</v>
      </c>
      <c r="L63" s="10">
        <f t="shared" si="3"/>
        <v>9.9487480830928801E-3</v>
      </c>
      <c r="O63">
        <v>2752.2</v>
      </c>
      <c r="P63">
        <v>40954</v>
      </c>
    </row>
    <row r="64" spans="1:16">
      <c r="A64">
        <v>10710</v>
      </c>
      <c r="B64" t="s">
        <v>326</v>
      </c>
      <c r="C64">
        <v>1</v>
      </c>
      <c r="D64">
        <v>1</v>
      </c>
      <c r="E64" t="s">
        <v>21</v>
      </c>
      <c r="F64">
        <v>195</v>
      </c>
      <c r="G64" t="s">
        <v>34</v>
      </c>
      <c r="H64">
        <v>20.3</v>
      </c>
      <c r="I64">
        <v>99</v>
      </c>
      <c r="J64" s="10">
        <f t="shared" si="2"/>
        <v>7.3759174478598951E-3</v>
      </c>
      <c r="K64" s="10">
        <f t="shared" si="2"/>
        <v>2.4173462909605897E-3</v>
      </c>
      <c r="L64" s="10">
        <f t="shared" si="3"/>
        <v>4.896631869410242E-3</v>
      </c>
      <c r="O64">
        <v>2752.2</v>
      </c>
      <c r="P64">
        <v>40954</v>
      </c>
    </row>
    <row r="65" spans="1:16">
      <c r="A65">
        <v>10710</v>
      </c>
      <c r="B65" t="s">
        <v>326</v>
      </c>
      <c r="C65">
        <v>1</v>
      </c>
      <c r="D65">
        <v>1</v>
      </c>
      <c r="E65" t="s">
        <v>21</v>
      </c>
      <c r="F65">
        <v>197</v>
      </c>
      <c r="G65" t="s">
        <v>35</v>
      </c>
      <c r="H65">
        <v>0</v>
      </c>
      <c r="I65">
        <v>28</v>
      </c>
      <c r="J65" s="10">
        <f t="shared" si="2"/>
        <v>0</v>
      </c>
      <c r="K65" s="10">
        <f t="shared" si="2"/>
        <v>6.836939004737022E-4</v>
      </c>
      <c r="L65" s="10">
        <f t="shared" si="3"/>
        <v>3.418469502368511E-4</v>
      </c>
      <c r="O65">
        <v>2752.2</v>
      </c>
      <c r="P65">
        <v>40954</v>
      </c>
    </row>
    <row r="66" spans="1:16">
      <c r="A66">
        <v>10710</v>
      </c>
      <c r="B66" t="s">
        <v>326</v>
      </c>
      <c r="C66">
        <v>1</v>
      </c>
      <c r="D66">
        <v>1</v>
      </c>
      <c r="E66" t="s">
        <v>21</v>
      </c>
      <c r="F66" t="s">
        <v>6</v>
      </c>
      <c r="G66" t="s">
        <v>580</v>
      </c>
      <c r="H66">
        <v>501.3</v>
      </c>
      <c r="I66">
        <v>7381</v>
      </c>
      <c r="J66" s="10">
        <f t="shared" si="2"/>
        <v>0.18214519293655987</v>
      </c>
      <c r="K66" s="10">
        <f t="shared" si="2"/>
        <v>0.18022659569272842</v>
      </c>
      <c r="L66" s="10">
        <f t="shared" si="3"/>
        <v>0.18118589431464416</v>
      </c>
      <c r="O66">
        <v>2752.2</v>
      </c>
      <c r="P66">
        <v>40954</v>
      </c>
    </row>
    <row r="67" spans="1:16">
      <c r="A67">
        <v>10710</v>
      </c>
      <c r="B67" t="s">
        <v>326</v>
      </c>
      <c r="C67">
        <v>1</v>
      </c>
      <c r="D67">
        <v>2</v>
      </c>
      <c r="E67" t="s">
        <v>36</v>
      </c>
      <c r="F67">
        <v>200</v>
      </c>
      <c r="G67" t="s">
        <v>36</v>
      </c>
      <c r="H67">
        <v>34.9</v>
      </c>
      <c r="I67">
        <v>713</v>
      </c>
      <c r="J67" s="10">
        <f t="shared" si="2"/>
        <v>1.268076447932563E-2</v>
      </c>
      <c r="K67" s="10">
        <f t="shared" si="2"/>
        <v>1.7409776822776776E-2</v>
      </c>
      <c r="L67" s="10">
        <f t="shared" si="3"/>
        <v>1.5045270651051202E-2</v>
      </c>
      <c r="O67">
        <v>2752.2</v>
      </c>
      <c r="P67">
        <v>40954</v>
      </c>
    </row>
    <row r="68" spans="1:16">
      <c r="A68">
        <v>10710</v>
      </c>
      <c r="B68" t="s">
        <v>326</v>
      </c>
      <c r="C68">
        <v>1</v>
      </c>
      <c r="D68">
        <v>2</v>
      </c>
      <c r="E68" t="s">
        <v>36</v>
      </c>
      <c r="F68" t="s">
        <v>6</v>
      </c>
      <c r="G68" t="s">
        <v>580</v>
      </c>
      <c r="H68">
        <v>34.9</v>
      </c>
      <c r="I68">
        <v>713</v>
      </c>
      <c r="J68" s="10">
        <f t="shared" si="2"/>
        <v>1.268076447932563E-2</v>
      </c>
      <c r="K68" s="10">
        <f t="shared" si="2"/>
        <v>1.7409776822776776E-2</v>
      </c>
      <c r="L68" s="10">
        <f t="shared" si="3"/>
        <v>1.5045270651051202E-2</v>
      </c>
      <c r="O68">
        <v>2752.2</v>
      </c>
      <c r="P68">
        <v>40954</v>
      </c>
    </row>
    <row r="69" spans="1:16">
      <c r="A69">
        <v>10710</v>
      </c>
      <c r="B69" t="s">
        <v>326</v>
      </c>
      <c r="C69">
        <v>1</v>
      </c>
      <c r="D69">
        <v>3</v>
      </c>
      <c r="E69" t="s">
        <v>37</v>
      </c>
      <c r="F69">
        <v>220</v>
      </c>
      <c r="G69" t="s">
        <v>38</v>
      </c>
      <c r="H69">
        <v>0</v>
      </c>
      <c r="I69">
        <v>94</v>
      </c>
      <c r="J69" s="10">
        <f t="shared" si="2"/>
        <v>0</v>
      </c>
      <c r="K69" s="10">
        <f t="shared" si="2"/>
        <v>2.2952580944474287E-3</v>
      </c>
      <c r="L69" s="10">
        <f t="shared" si="3"/>
        <v>1.1476290472237144E-3</v>
      </c>
      <c r="O69">
        <v>2752.2</v>
      </c>
      <c r="P69">
        <v>40954</v>
      </c>
    </row>
    <row r="70" spans="1:16">
      <c r="A70">
        <v>10710</v>
      </c>
      <c r="B70" t="s">
        <v>326</v>
      </c>
      <c r="C70">
        <v>1</v>
      </c>
      <c r="D70">
        <v>3</v>
      </c>
      <c r="E70" t="s">
        <v>37</v>
      </c>
      <c r="F70">
        <v>230</v>
      </c>
      <c r="G70" t="s">
        <v>39</v>
      </c>
      <c r="H70">
        <v>81.2</v>
      </c>
      <c r="I70">
        <v>2156</v>
      </c>
      <c r="J70" s="10">
        <f t="shared" si="2"/>
        <v>2.950366979143958E-2</v>
      </c>
      <c r="K70" s="10">
        <f t="shared" si="2"/>
        <v>5.2644430336475069E-2</v>
      </c>
      <c r="L70" s="10">
        <f t="shared" si="3"/>
        <v>4.1074050063957326E-2</v>
      </c>
      <c r="O70">
        <v>2752.2</v>
      </c>
      <c r="P70">
        <v>40954</v>
      </c>
    </row>
    <row r="71" spans="1:16">
      <c r="A71">
        <v>10710</v>
      </c>
      <c r="B71" t="s">
        <v>326</v>
      </c>
      <c r="C71">
        <v>1</v>
      </c>
      <c r="D71">
        <v>3</v>
      </c>
      <c r="E71" t="s">
        <v>37</v>
      </c>
      <c r="F71">
        <v>235</v>
      </c>
      <c r="G71" t="s">
        <v>40</v>
      </c>
      <c r="H71">
        <v>98.6</v>
      </c>
      <c r="I71">
        <v>1725</v>
      </c>
      <c r="J71" s="10">
        <f t="shared" si="2"/>
        <v>3.5825884746748055E-2</v>
      </c>
      <c r="K71" s="10">
        <f t="shared" si="2"/>
        <v>4.2120427797040581E-2</v>
      </c>
      <c r="L71" s="10">
        <f t="shared" si="3"/>
        <v>3.8973156271894321E-2</v>
      </c>
      <c r="O71">
        <v>2752.2</v>
      </c>
      <c r="P71">
        <v>40954</v>
      </c>
    </row>
    <row r="72" spans="1:16">
      <c r="A72">
        <v>10710</v>
      </c>
      <c r="B72" t="s">
        <v>326</v>
      </c>
      <c r="C72">
        <v>1</v>
      </c>
      <c r="D72">
        <v>3</v>
      </c>
      <c r="E72" t="s">
        <v>37</v>
      </c>
      <c r="F72">
        <v>250</v>
      </c>
      <c r="G72" t="s">
        <v>41</v>
      </c>
      <c r="H72">
        <v>152.1</v>
      </c>
      <c r="I72">
        <v>4589</v>
      </c>
      <c r="J72" s="10">
        <f t="shared" si="2"/>
        <v>5.5264879005886204E-2</v>
      </c>
      <c r="K72" s="10">
        <f t="shared" si="2"/>
        <v>0.11205254675977927</v>
      </c>
      <c r="L72" s="10">
        <f t="shared" si="3"/>
        <v>8.3658712882832734E-2</v>
      </c>
      <c r="O72">
        <v>2752.2</v>
      </c>
      <c r="P72">
        <v>40954</v>
      </c>
    </row>
    <row r="73" spans="1:16">
      <c r="A73">
        <v>10710</v>
      </c>
      <c r="B73" t="s">
        <v>326</v>
      </c>
      <c r="C73">
        <v>1</v>
      </c>
      <c r="D73">
        <v>3</v>
      </c>
      <c r="E73" t="s">
        <v>37</v>
      </c>
      <c r="F73">
        <v>290</v>
      </c>
      <c r="G73" t="s">
        <v>42</v>
      </c>
      <c r="H73">
        <v>242.6</v>
      </c>
      <c r="I73">
        <v>5152</v>
      </c>
      <c r="J73" s="10">
        <f t="shared" si="2"/>
        <v>8.8147663687232036E-2</v>
      </c>
      <c r="K73" s="10">
        <f t="shared" si="2"/>
        <v>0.12579967768716122</v>
      </c>
      <c r="L73" s="10">
        <f t="shared" si="3"/>
        <v>0.10697367068719663</v>
      </c>
      <c r="O73">
        <v>2752.2</v>
      </c>
      <c r="P73">
        <v>40954</v>
      </c>
    </row>
    <row r="74" spans="1:16">
      <c r="A74">
        <v>10710</v>
      </c>
      <c r="B74" t="s">
        <v>326</v>
      </c>
      <c r="C74">
        <v>1</v>
      </c>
      <c r="D74">
        <v>3</v>
      </c>
      <c r="E74" t="s">
        <v>37</v>
      </c>
      <c r="F74">
        <v>315</v>
      </c>
      <c r="G74" t="s">
        <v>43</v>
      </c>
      <c r="H74">
        <v>131.5</v>
      </c>
      <c r="I74">
        <v>1177</v>
      </c>
      <c r="J74" s="10">
        <f t="shared" si="2"/>
        <v>4.7779957851900298E-2</v>
      </c>
      <c r="K74" s="10">
        <f t="shared" si="2"/>
        <v>2.8739561459198124E-2</v>
      </c>
      <c r="L74" s="10">
        <f t="shared" si="3"/>
        <v>3.8259759655549209E-2</v>
      </c>
      <c r="O74">
        <v>2752.2</v>
      </c>
      <c r="P74">
        <v>40954</v>
      </c>
    </row>
    <row r="75" spans="1:16">
      <c r="A75">
        <v>10710</v>
      </c>
      <c r="B75" t="s">
        <v>326</v>
      </c>
      <c r="C75">
        <v>1</v>
      </c>
      <c r="D75">
        <v>3</v>
      </c>
      <c r="E75" t="s">
        <v>37</v>
      </c>
      <c r="F75">
        <v>320</v>
      </c>
      <c r="G75" t="s">
        <v>44</v>
      </c>
      <c r="H75">
        <v>136.5</v>
      </c>
      <c r="I75">
        <v>2490</v>
      </c>
      <c r="J75" s="10">
        <f t="shared" si="2"/>
        <v>4.9596686287333776E-2</v>
      </c>
      <c r="K75" s="10">
        <f t="shared" si="2"/>
        <v>6.0799921863554235E-2</v>
      </c>
      <c r="L75" s="10">
        <f t="shared" si="3"/>
        <v>5.5198304075444002E-2</v>
      </c>
      <c r="O75">
        <v>2752.2</v>
      </c>
      <c r="P75">
        <v>40954</v>
      </c>
    </row>
    <row r="76" spans="1:16">
      <c r="A76">
        <v>10710</v>
      </c>
      <c r="B76" t="s">
        <v>326</v>
      </c>
      <c r="C76">
        <v>1</v>
      </c>
      <c r="D76">
        <v>3</v>
      </c>
      <c r="E76" t="s">
        <v>37</v>
      </c>
      <c r="F76">
        <v>325</v>
      </c>
      <c r="G76" t="s">
        <v>45</v>
      </c>
      <c r="H76">
        <v>0</v>
      </c>
      <c r="I76">
        <v>2</v>
      </c>
      <c r="J76" s="10">
        <f t="shared" si="2"/>
        <v>0</v>
      </c>
      <c r="K76" s="10">
        <f t="shared" si="2"/>
        <v>4.8835278605264445E-5</v>
      </c>
      <c r="L76" s="10">
        <f t="shared" si="3"/>
        <v>2.4417639302632222E-5</v>
      </c>
      <c r="O76">
        <v>2752.2</v>
      </c>
      <c r="P76">
        <v>40954</v>
      </c>
    </row>
    <row r="77" spans="1:16">
      <c r="A77">
        <v>10710</v>
      </c>
      <c r="B77" t="s">
        <v>326</v>
      </c>
      <c r="C77">
        <v>1</v>
      </c>
      <c r="D77">
        <v>3</v>
      </c>
      <c r="E77" t="s">
        <v>37</v>
      </c>
      <c r="F77" t="s">
        <v>6</v>
      </c>
      <c r="G77" t="s">
        <v>580</v>
      </c>
      <c r="H77">
        <v>842.5</v>
      </c>
      <c r="I77">
        <v>17385</v>
      </c>
      <c r="J77" s="10">
        <f t="shared" si="2"/>
        <v>0.30611874137053996</v>
      </c>
      <c r="K77" s="10">
        <f t="shared" si="2"/>
        <v>0.42450065927626118</v>
      </c>
      <c r="L77" s="10">
        <f t="shared" si="3"/>
        <v>0.3653097003234006</v>
      </c>
      <c r="O77">
        <v>2752.2</v>
      </c>
      <c r="P77">
        <v>40954</v>
      </c>
    </row>
    <row r="78" spans="1:16">
      <c r="A78">
        <v>10710</v>
      </c>
      <c r="B78" t="s">
        <v>326</v>
      </c>
      <c r="C78">
        <v>1</v>
      </c>
      <c r="D78">
        <v>4</v>
      </c>
      <c r="E78" t="s">
        <v>46</v>
      </c>
      <c r="F78">
        <v>330</v>
      </c>
      <c r="G78" t="s">
        <v>47</v>
      </c>
      <c r="H78">
        <v>6.5</v>
      </c>
      <c r="I78">
        <v>304</v>
      </c>
      <c r="J78" s="10">
        <f t="shared" si="2"/>
        <v>2.3617469660635131E-3</v>
      </c>
      <c r="K78" s="10">
        <f t="shared" si="2"/>
        <v>7.4229623480001955E-3</v>
      </c>
      <c r="L78" s="10">
        <f t="shared" si="3"/>
        <v>4.8923546570318541E-3</v>
      </c>
      <c r="O78">
        <v>2752.2</v>
      </c>
      <c r="P78">
        <v>40954</v>
      </c>
    </row>
    <row r="79" spans="1:16">
      <c r="A79">
        <v>10710</v>
      </c>
      <c r="B79" t="s">
        <v>326</v>
      </c>
      <c r="C79">
        <v>1</v>
      </c>
      <c r="D79">
        <v>4</v>
      </c>
      <c r="E79" t="s">
        <v>46</v>
      </c>
      <c r="F79">
        <v>340</v>
      </c>
      <c r="G79" t="s">
        <v>48</v>
      </c>
      <c r="H79">
        <v>90.1</v>
      </c>
      <c r="I79">
        <v>2162</v>
      </c>
      <c r="J79" s="10">
        <f t="shared" si="2"/>
        <v>3.2737446406511155E-2</v>
      </c>
      <c r="K79" s="10">
        <f t="shared" si="2"/>
        <v>5.2790936172290866E-2</v>
      </c>
      <c r="L79" s="10">
        <f t="shared" si="3"/>
        <v>4.276419128940101E-2</v>
      </c>
      <c r="O79">
        <v>2752.2</v>
      </c>
      <c r="P79">
        <v>40954</v>
      </c>
    </row>
    <row r="80" spans="1:16">
      <c r="A80">
        <v>10710</v>
      </c>
      <c r="B80" t="s">
        <v>326</v>
      </c>
      <c r="C80">
        <v>1</v>
      </c>
      <c r="D80">
        <v>4</v>
      </c>
      <c r="E80" t="s">
        <v>46</v>
      </c>
      <c r="F80">
        <v>360</v>
      </c>
      <c r="G80" t="s">
        <v>49</v>
      </c>
      <c r="H80">
        <v>244.1</v>
      </c>
      <c r="I80">
        <v>948</v>
      </c>
      <c r="J80" s="10">
        <f t="shared" si="2"/>
        <v>8.8692682217862084E-2</v>
      </c>
      <c r="K80" s="10">
        <f t="shared" si="2"/>
        <v>2.3147922058895345E-2</v>
      </c>
      <c r="L80" s="10">
        <f t="shared" si="3"/>
        <v>5.5920302138378716E-2</v>
      </c>
      <c r="O80">
        <v>2752.2</v>
      </c>
      <c r="P80">
        <v>40954</v>
      </c>
    </row>
    <row r="81" spans="1:16">
      <c r="A81">
        <v>10710</v>
      </c>
      <c r="B81" t="s">
        <v>326</v>
      </c>
      <c r="C81">
        <v>1</v>
      </c>
      <c r="D81">
        <v>4</v>
      </c>
      <c r="E81" t="s">
        <v>46</v>
      </c>
      <c r="F81">
        <v>370</v>
      </c>
      <c r="G81" t="s">
        <v>50</v>
      </c>
      <c r="H81">
        <v>213.8</v>
      </c>
      <c r="I81">
        <v>892</v>
      </c>
      <c r="J81" s="10">
        <f t="shared" si="2"/>
        <v>7.7683307899135245E-2</v>
      </c>
      <c r="K81" s="10">
        <f t="shared" si="2"/>
        <v>2.1780534257947941E-2</v>
      </c>
      <c r="L81" s="10">
        <f t="shared" si="3"/>
        <v>4.9731921078541595E-2</v>
      </c>
      <c r="O81">
        <v>2752.2</v>
      </c>
      <c r="P81">
        <v>40954</v>
      </c>
    </row>
    <row r="82" spans="1:16">
      <c r="A82">
        <v>10710</v>
      </c>
      <c r="B82" t="s">
        <v>326</v>
      </c>
      <c r="C82">
        <v>1</v>
      </c>
      <c r="D82">
        <v>4</v>
      </c>
      <c r="E82" t="s">
        <v>46</v>
      </c>
      <c r="F82">
        <v>390</v>
      </c>
      <c r="G82" t="s">
        <v>51</v>
      </c>
      <c r="H82">
        <v>110.5</v>
      </c>
      <c r="I82">
        <v>669</v>
      </c>
      <c r="J82" s="10">
        <f t="shared" si="2"/>
        <v>4.0149698423079722E-2</v>
      </c>
      <c r="K82" s="10">
        <f t="shared" si="2"/>
        <v>1.6335400693460955E-2</v>
      </c>
      <c r="L82" s="10">
        <f t="shared" si="3"/>
        <v>2.8242549558270338E-2</v>
      </c>
      <c r="O82">
        <v>2752.2</v>
      </c>
      <c r="P82">
        <v>40954</v>
      </c>
    </row>
    <row r="83" spans="1:16">
      <c r="A83">
        <v>10710</v>
      </c>
      <c r="B83" t="s">
        <v>326</v>
      </c>
      <c r="C83">
        <v>1</v>
      </c>
      <c r="D83">
        <v>4</v>
      </c>
      <c r="E83" t="s">
        <v>46</v>
      </c>
      <c r="F83">
        <v>400</v>
      </c>
      <c r="G83" t="s">
        <v>52</v>
      </c>
      <c r="H83">
        <v>215.5</v>
      </c>
      <c r="I83">
        <v>1065</v>
      </c>
      <c r="J83" s="10">
        <f t="shared" si="2"/>
        <v>7.8300995567182619E-2</v>
      </c>
      <c r="K83" s="10">
        <f t="shared" si="2"/>
        <v>2.6004785857303318E-2</v>
      </c>
      <c r="L83" s="10">
        <f t="shared" si="3"/>
        <v>5.2152890712242966E-2</v>
      </c>
      <c r="O83">
        <v>2752.2</v>
      </c>
      <c r="P83">
        <v>40954</v>
      </c>
    </row>
    <row r="84" spans="1:16">
      <c r="A84">
        <v>10710</v>
      </c>
      <c r="B84" t="s">
        <v>326</v>
      </c>
      <c r="C84">
        <v>1</v>
      </c>
      <c r="D84">
        <v>4</v>
      </c>
      <c r="E84" t="s">
        <v>46</v>
      </c>
      <c r="F84">
        <v>410</v>
      </c>
      <c r="G84" t="s">
        <v>53</v>
      </c>
      <c r="H84">
        <v>126.1</v>
      </c>
      <c r="I84">
        <v>435</v>
      </c>
      <c r="J84" s="10">
        <f t="shared" si="2"/>
        <v>4.581789114163215E-2</v>
      </c>
      <c r="K84" s="10">
        <f t="shared" si="2"/>
        <v>1.0621673096645017E-2</v>
      </c>
      <c r="L84" s="10">
        <f t="shared" si="3"/>
        <v>2.8219782119138583E-2</v>
      </c>
      <c r="O84">
        <v>2752.2</v>
      </c>
      <c r="P84">
        <v>40954</v>
      </c>
    </row>
    <row r="85" spans="1:16">
      <c r="A85">
        <v>10710</v>
      </c>
      <c r="B85" t="s">
        <v>326</v>
      </c>
      <c r="C85">
        <v>1</v>
      </c>
      <c r="D85">
        <v>4</v>
      </c>
      <c r="E85" t="s">
        <v>46</v>
      </c>
      <c r="F85">
        <v>420</v>
      </c>
      <c r="G85" t="s">
        <v>54</v>
      </c>
      <c r="H85">
        <v>64.099999999999994</v>
      </c>
      <c r="I85">
        <v>988</v>
      </c>
      <c r="J85" s="10">
        <f t="shared" si="2"/>
        <v>2.3290458542257104E-2</v>
      </c>
      <c r="K85" s="10">
        <f t="shared" si="2"/>
        <v>2.4124627631000636E-2</v>
      </c>
      <c r="L85" s="10">
        <f t="shared" si="3"/>
        <v>2.3707543086628868E-2</v>
      </c>
      <c r="O85">
        <v>2752.2</v>
      </c>
      <c r="P85">
        <v>40954</v>
      </c>
    </row>
    <row r="86" spans="1:16">
      <c r="A86">
        <v>10710</v>
      </c>
      <c r="B86" t="s">
        <v>326</v>
      </c>
      <c r="C86">
        <v>1</v>
      </c>
      <c r="D86">
        <v>4</v>
      </c>
      <c r="E86" t="s">
        <v>46</v>
      </c>
      <c r="F86" t="s">
        <v>6</v>
      </c>
      <c r="G86" t="s">
        <v>580</v>
      </c>
      <c r="H86">
        <v>1070.7</v>
      </c>
      <c r="I86">
        <v>7463</v>
      </c>
      <c r="J86" s="10">
        <f t="shared" si="2"/>
        <v>0.3890342271637236</v>
      </c>
      <c r="K86" s="10">
        <f t="shared" si="2"/>
        <v>0.18222884211554427</v>
      </c>
      <c r="L86" s="10">
        <f t="shared" si="3"/>
        <v>0.28563153463963392</v>
      </c>
      <c r="O86">
        <v>2752.2</v>
      </c>
      <c r="P86">
        <v>40954</v>
      </c>
    </row>
    <row r="87" spans="1:16">
      <c r="A87">
        <v>10710</v>
      </c>
      <c r="B87" t="s">
        <v>326</v>
      </c>
      <c r="C87">
        <v>1</v>
      </c>
      <c r="D87">
        <v>5</v>
      </c>
      <c r="E87" t="s">
        <v>55</v>
      </c>
      <c r="F87">
        <v>440</v>
      </c>
      <c r="G87" t="s">
        <v>56</v>
      </c>
      <c r="H87">
        <v>122.5</v>
      </c>
      <c r="I87">
        <v>3752</v>
      </c>
      <c r="J87" s="10">
        <f t="shared" si="2"/>
        <v>4.4509846668120051E-2</v>
      </c>
      <c r="K87" s="10">
        <f t="shared" si="2"/>
        <v>9.1614982663476091E-2</v>
      </c>
      <c r="L87" s="10">
        <f t="shared" si="3"/>
        <v>6.8062414665798071E-2</v>
      </c>
      <c r="O87">
        <v>2752.2</v>
      </c>
      <c r="P87">
        <v>40954</v>
      </c>
    </row>
    <row r="88" spans="1:16">
      <c r="A88">
        <v>10710</v>
      </c>
      <c r="B88" t="s">
        <v>326</v>
      </c>
      <c r="C88">
        <v>1</v>
      </c>
      <c r="D88">
        <v>5</v>
      </c>
      <c r="E88" t="s">
        <v>55</v>
      </c>
      <c r="F88">
        <v>445</v>
      </c>
      <c r="G88" t="s">
        <v>57</v>
      </c>
      <c r="H88">
        <v>0</v>
      </c>
      <c r="I88">
        <v>160</v>
      </c>
      <c r="J88" s="10">
        <f t="shared" si="2"/>
        <v>0</v>
      </c>
      <c r="K88" s="10">
        <f t="shared" si="2"/>
        <v>3.9068222884211558E-3</v>
      </c>
      <c r="L88" s="10">
        <f t="shared" si="3"/>
        <v>1.9534111442105779E-3</v>
      </c>
      <c r="O88">
        <v>2752.2</v>
      </c>
      <c r="P88">
        <v>40954</v>
      </c>
    </row>
    <row r="89" spans="1:16">
      <c r="A89">
        <v>10710</v>
      </c>
      <c r="B89" t="s">
        <v>326</v>
      </c>
      <c r="C89">
        <v>1</v>
      </c>
      <c r="D89">
        <v>5</v>
      </c>
      <c r="E89" t="s">
        <v>55</v>
      </c>
      <c r="F89" t="s">
        <v>6</v>
      </c>
      <c r="G89" t="s">
        <v>580</v>
      </c>
      <c r="H89">
        <v>122.5</v>
      </c>
      <c r="I89">
        <v>3912</v>
      </c>
      <c r="J89" s="10">
        <f t="shared" si="2"/>
        <v>4.4509846668120051E-2</v>
      </c>
      <c r="K89" s="10">
        <f t="shared" si="2"/>
        <v>9.5521804951897257E-2</v>
      </c>
      <c r="L89" s="10">
        <f t="shared" si="3"/>
        <v>7.0015825810008647E-2</v>
      </c>
      <c r="O89">
        <v>2752.2</v>
      </c>
      <c r="P89">
        <v>40954</v>
      </c>
    </row>
    <row r="90" spans="1:16">
      <c r="A90">
        <v>10710</v>
      </c>
      <c r="B90" t="s">
        <v>326</v>
      </c>
      <c r="C90">
        <v>1</v>
      </c>
      <c r="D90">
        <v>8</v>
      </c>
      <c r="E90" t="s">
        <v>61</v>
      </c>
      <c r="F90">
        <v>690</v>
      </c>
      <c r="G90" t="s">
        <v>63</v>
      </c>
      <c r="H90">
        <v>0</v>
      </c>
      <c r="I90">
        <v>497</v>
      </c>
      <c r="J90" s="10">
        <f t="shared" si="2"/>
        <v>0</v>
      </c>
      <c r="K90" s="10">
        <f t="shared" si="2"/>
        <v>1.2135566733408215E-2</v>
      </c>
      <c r="L90" s="10">
        <f t="shared" si="3"/>
        <v>6.0677833667041074E-3</v>
      </c>
      <c r="O90">
        <v>2752.2</v>
      </c>
      <c r="P90">
        <v>40954</v>
      </c>
    </row>
    <row r="91" spans="1:16">
      <c r="A91">
        <v>10710</v>
      </c>
      <c r="B91" t="s">
        <v>326</v>
      </c>
      <c r="C91">
        <v>1</v>
      </c>
      <c r="D91">
        <v>8</v>
      </c>
      <c r="E91" t="s">
        <v>61</v>
      </c>
      <c r="F91">
        <v>765</v>
      </c>
      <c r="G91" t="s">
        <v>68</v>
      </c>
      <c r="H91">
        <v>113.2</v>
      </c>
      <c r="I91">
        <v>2042</v>
      </c>
      <c r="J91" s="10">
        <f t="shared" si="2"/>
        <v>4.1130731778213796E-2</v>
      </c>
      <c r="K91" s="10">
        <f t="shared" si="2"/>
        <v>4.9860819455974995E-2</v>
      </c>
      <c r="L91" s="10">
        <f t="shared" si="3"/>
        <v>4.5495775617094392E-2</v>
      </c>
      <c r="O91">
        <v>2752.2</v>
      </c>
      <c r="P91">
        <v>40954</v>
      </c>
    </row>
    <row r="92" spans="1:16">
      <c r="A92">
        <v>10710</v>
      </c>
      <c r="B92" t="s">
        <v>326</v>
      </c>
      <c r="C92">
        <v>1</v>
      </c>
      <c r="D92">
        <v>8</v>
      </c>
      <c r="E92" t="s">
        <v>61</v>
      </c>
      <c r="F92" t="s">
        <v>6</v>
      </c>
      <c r="G92" t="s">
        <v>580</v>
      </c>
      <c r="H92">
        <v>113.2</v>
      </c>
      <c r="I92">
        <v>2539</v>
      </c>
      <c r="J92" s="10">
        <f t="shared" si="2"/>
        <v>4.1130731778213796E-2</v>
      </c>
      <c r="K92" s="10">
        <f t="shared" si="2"/>
        <v>6.1996386189383211E-2</v>
      </c>
      <c r="L92" s="10">
        <f t="shared" si="3"/>
        <v>5.1563558983798503E-2</v>
      </c>
      <c r="O92">
        <v>2752.2</v>
      </c>
      <c r="P92">
        <v>40954</v>
      </c>
    </row>
    <row r="93" spans="1:16">
      <c r="A93">
        <v>10710</v>
      </c>
      <c r="B93" t="s">
        <v>326</v>
      </c>
      <c r="C93">
        <v>1</v>
      </c>
      <c r="D93">
        <v>9</v>
      </c>
      <c r="E93" t="s">
        <v>70</v>
      </c>
      <c r="F93">
        <v>780</v>
      </c>
      <c r="G93" t="s">
        <v>71</v>
      </c>
      <c r="H93">
        <v>34.799999999999997</v>
      </c>
      <c r="I93">
        <v>859</v>
      </c>
      <c r="J93" s="10">
        <f t="shared" si="2"/>
        <v>1.2644429910616961E-2</v>
      </c>
      <c r="K93" s="10">
        <f t="shared" si="2"/>
        <v>2.0974752160961077E-2</v>
      </c>
      <c r="L93" s="10">
        <f t="shared" si="3"/>
        <v>1.680959103578902E-2</v>
      </c>
      <c r="O93">
        <v>2752.2</v>
      </c>
      <c r="P93">
        <v>40954</v>
      </c>
    </row>
    <row r="94" spans="1:16">
      <c r="A94">
        <v>10710</v>
      </c>
      <c r="B94" t="s">
        <v>326</v>
      </c>
      <c r="C94">
        <v>1</v>
      </c>
      <c r="D94">
        <v>9</v>
      </c>
      <c r="E94" t="s">
        <v>70</v>
      </c>
      <c r="F94">
        <v>820</v>
      </c>
      <c r="G94" t="s">
        <v>94</v>
      </c>
      <c r="H94">
        <v>23.9</v>
      </c>
      <c r="I94">
        <v>526</v>
      </c>
      <c r="J94" s="10">
        <f t="shared" si="2"/>
        <v>8.683961921371993E-3</v>
      </c>
      <c r="K94" s="10">
        <f t="shared" si="2"/>
        <v>1.2843678273184549E-2</v>
      </c>
      <c r="L94" s="10">
        <f t="shared" si="3"/>
        <v>1.0763820097278271E-2</v>
      </c>
      <c r="O94">
        <v>2752.2</v>
      </c>
      <c r="P94">
        <v>40954</v>
      </c>
    </row>
    <row r="95" spans="1:16">
      <c r="A95">
        <v>10710</v>
      </c>
      <c r="B95" t="s">
        <v>326</v>
      </c>
      <c r="C95">
        <v>1</v>
      </c>
      <c r="D95">
        <v>9</v>
      </c>
      <c r="E95" t="s">
        <v>70</v>
      </c>
      <c r="F95">
        <v>830</v>
      </c>
      <c r="G95" t="s">
        <v>72</v>
      </c>
      <c r="H95">
        <v>8.4</v>
      </c>
      <c r="I95">
        <v>176</v>
      </c>
      <c r="J95" s="10">
        <f t="shared" si="2"/>
        <v>3.0521037715282324E-3</v>
      </c>
      <c r="K95" s="10">
        <f t="shared" si="2"/>
        <v>4.297504517263271E-3</v>
      </c>
      <c r="L95" s="10">
        <f t="shared" si="3"/>
        <v>3.6748041443957517E-3</v>
      </c>
      <c r="O95">
        <v>2752.2</v>
      </c>
      <c r="P95">
        <v>40954</v>
      </c>
    </row>
    <row r="96" spans="1:16">
      <c r="A96">
        <v>10710</v>
      </c>
      <c r="B96" t="s">
        <v>326</v>
      </c>
      <c r="C96">
        <v>1</v>
      </c>
      <c r="D96">
        <v>9</v>
      </c>
      <c r="E96" t="s">
        <v>70</v>
      </c>
      <c r="F96" t="s">
        <v>6</v>
      </c>
      <c r="G96" t="s">
        <v>580</v>
      </c>
      <c r="H96">
        <v>67.099999999999994</v>
      </c>
      <c r="I96">
        <v>1561</v>
      </c>
      <c r="J96" s="10">
        <f t="shared" si="2"/>
        <v>2.4380495603517186E-2</v>
      </c>
      <c r="K96" s="10">
        <f t="shared" si="2"/>
        <v>3.81159349514089E-2</v>
      </c>
      <c r="L96" s="10">
        <f t="shared" si="3"/>
        <v>3.1248215277463041E-2</v>
      </c>
      <c r="O96">
        <v>2752.2</v>
      </c>
      <c r="P96">
        <v>40954</v>
      </c>
    </row>
    <row r="97" spans="1:16">
      <c r="A97" s="11">
        <v>10710</v>
      </c>
      <c r="B97" s="11" t="s">
        <v>326</v>
      </c>
      <c r="C97" s="11">
        <v>1</v>
      </c>
      <c r="D97" s="11" t="s">
        <v>7</v>
      </c>
      <c r="E97" s="11" t="s">
        <v>581</v>
      </c>
      <c r="F97" s="11" t="s">
        <v>6</v>
      </c>
      <c r="G97" s="11" t="s">
        <v>580</v>
      </c>
      <c r="H97" s="11">
        <v>2752.2</v>
      </c>
      <c r="I97" s="11">
        <v>40954</v>
      </c>
      <c r="J97" s="12">
        <f t="shared" si="2"/>
        <v>1</v>
      </c>
      <c r="K97" s="12">
        <f t="shared" si="2"/>
        <v>1</v>
      </c>
      <c r="L97" s="12">
        <f t="shared" si="3"/>
        <v>1</v>
      </c>
      <c r="O97">
        <v>2752.2</v>
      </c>
      <c r="P97">
        <v>40954</v>
      </c>
    </row>
    <row r="98" spans="1:16">
      <c r="A98">
        <v>10710</v>
      </c>
      <c r="B98" t="s">
        <v>326</v>
      </c>
      <c r="C98">
        <v>2</v>
      </c>
      <c r="D98" t="s">
        <v>7</v>
      </c>
      <c r="E98" t="s">
        <v>582</v>
      </c>
      <c r="F98" t="s">
        <v>6</v>
      </c>
      <c r="G98" t="s">
        <v>580</v>
      </c>
      <c r="H98">
        <v>1103.7</v>
      </c>
      <c r="I98">
        <v>0</v>
      </c>
    </row>
    <row r="99" spans="1:16">
      <c r="A99">
        <v>10710</v>
      </c>
      <c r="B99" t="s">
        <v>326</v>
      </c>
      <c r="C99" t="s">
        <v>8</v>
      </c>
      <c r="D99" t="s">
        <v>7</v>
      </c>
      <c r="E99" t="s">
        <v>583</v>
      </c>
      <c r="F99" t="s">
        <v>6</v>
      </c>
      <c r="G99" t="s">
        <v>580</v>
      </c>
      <c r="H99">
        <v>3855.9</v>
      </c>
      <c r="I99">
        <v>40954</v>
      </c>
    </row>
    <row r="100" spans="1:16">
      <c r="A100">
        <v>10715</v>
      </c>
      <c r="B100" t="s">
        <v>327</v>
      </c>
      <c r="C100">
        <v>1</v>
      </c>
      <c r="D100">
        <v>1</v>
      </c>
      <c r="E100" t="s">
        <v>21</v>
      </c>
      <c r="F100">
        <v>10</v>
      </c>
      <c r="G100" t="s">
        <v>22</v>
      </c>
      <c r="H100">
        <v>10.9</v>
      </c>
      <c r="I100">
        <v>48</v>
      </c>
      <c r="J100" s="10">
        <f t="shared" ref="J100:K149" si="4">H100/O100</f>
        <v>4.1097956413543475E-3</v>
      </c>
      <c r="K100" s="10">
        <f t="shared" si="4"/>
        <v>1.9434772046319541E-3</v>
      </c>
      <c r="L100" s="10">
        <f t="shared" ref="L100:L149" si="5">(J100+K100)/2</f>
        <v>3.026636422993151E-3</v>
      </c>
      <c r="O100">
        <v>2652.2</v>
      </c>
      <c r="P100">
        <v>24698</v>
      </c>
    </row>
    <row r="101" spans="1:16">
      <c r="A101">
        <v>10715</v>
      </c>
      <c r="B101" t="s">
        <v>327</v>
      </c>
      <c r="C101">
        <v>1</v>
      </c>
      <c r="D101">
        <v>1</v>
      </c>
      <c r="E101" t="s">
        <v>21</v>
      </c>
      <c r="F101">
        <v>20</v>
      </c>
      <c r="G101" t="s">
        <v>74</v>
      </c>
      <c r="H101">
        <v>8.6</v>
      </c>
      <c r="I101">
        <v>24</v>
      </c>
      <c r="J101" s="10">
        <f t="shared" si="4"/>
        <v>3.242591056481412E-3</v>
      </c>
      <c r="K101" s="10">
        <f t="shared" si="4"/>
        <v>9.7173860231597703E-4</v>
      </c>
      <c r="L101" s="10">
        <f t="shared" si="5"/>
        <v>2.1071648293986946E-3</v>
      </c>
      <c r="O101">
        <v>2652.2</v>
      </c>
      <c r="P101">
        <v>24698</v>
      </c>
    </row>
    <row r="102" spans="1:16">
      <c r="A102">
        <v>10715</v>
      </c>
      <c r="B102" t="s">
        <v>327</v>
      </c>
      <c r="C102">
        <v>1</v>
      </c>
      <c r="D102">
        <v>1</v>
      </c>
      <c r="E102" t="s">
        <v>21</v>
      </c>
      <c r="F102">
        <v>30</v>
      </c>
      <c r="G102" t="s">
        <v>23</v>
      </c>
      <c r="H102">
        <v>6.7</v>
      </c>
      <c r="I102">
        <v>14</v>
      </c>
      <c r="J102" s="10">
        <f t="shared" si="4"/>
        <v>2.5262046602820302E-3</v>
      </c>
      <c r="K102" s="10">
        <f t="shared" si="4"/>
        <v>5.6684751801765328E-4</v>
      </c>
      <c r="L102" s="10">
        <f t="shared" si="5"/>
        <v>1.5465260891498417E-3</v>
      </c>
      <c r="O102">
        <v>2652.2</v>
      </c>
      <c r="P102">
        <v>24698</v>
      </c>
    </row>
    <row r="103" spans="1:16">
      <c r="A103">
        <v>10715</v>
      </c>
      <c r="B103" t="s">
        <v>327</v>
      </c>
      <c r="C103">
        <v>1</v>
      </c>
      <c r="D103">
        <v>1</v>
      </c>
      <c r="E103" t="s">
        <v>21</v>
      </c>
      <c r="F103">
        <v>40</v>
      </c>
      <c r="G103" t="s">
        <v>24</v>
      </c>
      <c r="H103">
        <v>8.4</v>
      </c>
      <c r="I103">
        <v>207</v>
      </c>
      <c r="J103" s="10">
        <f t="shared" si="4"/>
        <v>3.167181962144635E-3</v>
      </c>
      <c r="K103" s="10">
        <f t="shared" si="4"/>
        <v>8.3812454449753021E-3</v>
      </c>
      <c r="L103" s="10">
        <f t="shared" si="5"/>
        <v>5.7742137035599684E-3</v>
      </c>
      <c r="O103">
        <v>2652.2</v>
      </c>
      <c r="P103">
        <v>24698</v>
      </c>
    </row>
    <row r="104" spans="1:16">
      <c r="A104">
        <v>10715</v>
      </c>
      <c r="B104" t="s">
        <v>327</v>
      </c>
      <c r="C104">
        <v>1</v>
      </c>
      <c r="D104">
        <v>1</v>
      </c>
      <c r="E104" t="s">
        <v>21</v>
      </c>
      <c r="F104">
        <v>50</v>
      </c>
      <c r="G104" t="s">
        <v>25</v>
      </c>
      <c r="H104">
        <v>44.9</v>
      </c>
      <c r="I104">
        <v>462</v>
      </c>
      <c r="J104" s="10">
        <f t="shared" si="4"/>
        <v>1.6929341678606439E-2</v>
      </c>
      <c r="K104" s="10">
        <f t="shared" si="4"/>
        <v>1.8705968094582557E-2</v>
      </c>
      <c r="L104" s="10">
        <f t="shared" si="5"/>
        <v>1.7817654886594498E-2</v>
      </c>
      <c r="O104">
        <v>2652.2</v>
      </c>
      <c r="P104">
        <v>24698</v>
      </c>
    </row>
    <row r="105" spans="1:16">
      <c r="A105">
        <v>10715</v>
      </c>
      <c r="B105" t="s">
        <v>327</v>
      </c>
      <c r="C105">
        <v>1</v>
      </c>
      <c r="D105">
        <v>1</v>
      </c>
      <c r="E105" t="s">
        <v>21</v>
      </c>
      <c r="F105">
        <v>80</v>
      </c>
      <c r="G105" t="s">
        <v>26</v>
      </c>
      <c r="H105">
        <v>0</v>
      </c>
      <c r="I105">
        <v>30</v>
      </c>
      <c r="J105" s="10">
        <f t="shared" si="4"/>
        <v>0</v>
      </c>
      <c r="K105" s="10">
        <f t="shared" si="4"/>
        <v>1.2146732528949713E-3</v>
      </c>
      <c r="L105" s="10">
        <f t="shared" si="5"/>
        <v>6.0733662644748567E-4</v>
      </c>
      <c r="O105">
        <v>2652.2</v>
      </c>
      <c r="P105">
        <v>24698</v>
      </c>
    </row>
    <row r="106" spans="1:16">
      <c r="A106">
        <v>10715</v>
      </c>
      <c r="B106" t="s">
        <v>327</v>
      </c>
      <c r="C106">
        <v>1</v>
      </c>
      <c r="D106">
        <v>1</v>
      </c>
      <c r="E106" t="s">
        <v>21</v>
      </c>
      <c r="F106">
        <v>90</v>
      </c>
      <c r="G106" t="s">
        <v>27</v>
      </c>
      <c r="H106">
        <v>5.6</v>
      </c>
      <c r="I106">
        <v>22</v>
      </c>
      <c r="J106" s="10">
        <f t="shared" si="4"/>
        <v>2.1114546414297566E-3</v>
      </c>
      <c r="K106" s="10">
        <f t="shared" si="4"/>
        <v>8.9076038545631226E-4</v>
      </c>
      <c r="L106" s="10">
        <f t="shared" si="5"/>
        <v>1.5011075134430344E-3</v>
      </c>
      <c r="O106">
        <v>2652.2</v>
      </c>
      <c r="P106">
        <v>24698</v>
      </c>
    </row>
    <row r="107" spans="1:16">
      <c r="A107">
        <v>10715</v>
      </c>
      <c r="B107" t="s">
        <v>327</v>
      </c>
      <c r="C107">
        <v>1</v>
      </c>
      <c r="D107">
        <v>1</v>
      </c>
      <c r="E107" t="s">
        <v>21</v>
      </c>
      <c r="F107">
        <v>100</v>
      </c>
      <c r="G107" t="s">
        <v>28</v>
      </c>
      <c r="H107">
        <v>46.2</v>
      </c>
      <c r="I107">
        <v>926</v>
      </c>
      <c r="J107" s="10">
        <f t="shared" si="4"/>
        <v>1.7419500791795491E-2</v>
      </c>
      <c r="K107" s="10">
        <f t="shared" si="4"/>
        <v>3.7492914406024778E-2</v>
      </c>
      <c r="L107" s="10">
        <f t="shared" si="5"/>
        <v>2.7456207598910133E-2</v>
      </c>
      <c r="O107">
        <v>2652.2</v>
      </c>
      <c r="P107">
        <v>24698</v>
      </c>
    </row>
    <row r="108" spans="1:16">
      <c r="A108">
        <v>10715</v>
      </c>
      <c r="B108" t="s">
        <v>327</v>
      </c>
      <c r="C108">
        <v>1</v>
      </c>
      <c r="D108">
        <v>1</v>
      </c>
      <c r="E108" t="s">
        <v>21</v>
      </c>
      <c r="F108">
        <v>110</v>
      </c>
      <c r="G108" t="s">
        <v>29</v>
      </c>
      <c r="H108">
        <v>37.6</v>
      </c>
      <c r="I108">
        <v>1102</v>
      </c>
      <c r="J108" s="10">
        <f t="shared" si="4"/>
        <v>1.417690973531408E-2</v>
      </c>
      <c r="K108" s="10">
        <f t="shared" si="4"/>
        <v>4.461899748967528E-2</v>
      </c>
      <c r="L108" s="10">
        <f t="shared" si="5"/>
        <v>2.9397953612494681E-2</v>
      </c>
      <c r="O108">
        <v>2652.2</v>
      </c>
      <c r="P108">
        <v>24698</v>
      </c>
    </row>
    <row r="109" spans="1:16">
      <c r="A109">
        <v>10715</v>
      </c>
      <c r="B109" t="s">
        <v>327</v>
      </c>
      <c r="C109">
        <v>1</v>
      </c>
      <c r="D109">
        <v>1</v>
      </c>
      <c r="E109" t="s">
        <v>21</v>
      </c>
      <c r="F109">
        <v>120</v>
      </c>
      <c r="G109" t="s">
        <v>30</v>
      </c>
      <c r="H109">
        <v>24.9</v>
      </c>
      <c r="I109">
        <v>148</v>
      </c>
      <c r="J109" s="10">
        <f t="shared" si="4"/>
        <v>9.3884322449287391E-3</v>
      </c>
      <c r="K109" s="10">
        <f t="shared" si="4"/>
        <v>5.9923880476151917E-3</v>
      </c>
      <c r="L109" s="10">
        <f t="shared" si="5"/>
        <v>7.690410146271965E-3</v>
      </c>
      <c r="O109">
        <v>2652.2</v>
      </c>
      <c r="P109">
        <v>24698</v>
      </c>
    </row>
    <row r="110" spans="1:16">
      <c r="A110">
        <v>10715</v>
      </c>
      <c r="B110" t="s">
        <v>327</v>
      </c>
      <c r="C110">
        <v>1</v>
      </c>
      <c r="D110">
        <v>1</v>
      </c>
      <c r="E110" t="s">
        <v>21</v>
      </c>
      <c r="F110">
        <v>130</v>
      </c>
      <c r="G110" t="s">
        <v>31</v>
      </c>
      <c r="H110">
        <v>17.899999999999999</v>
      </c>
      <c r="I110">
        <v>121</v>
      </c>
      <c r="J110" s="10">
        <f t="shared" si="4"/>
        <v>6.7491139431415425E-3</v>
      </c>
      <c r="K110" s="10">
        <f t="shared" si="4"/>
        <v>4.8991821200097176E-3</v>
      </c>
      <c r="L110" s="10">
        <f t="shared" si="5"/>
        <v>5.8241480315756305E-3</v>
      </c>
      <c r="O110">
        <v>2652.2</v>
      </c>
      <c r="P110">
        <v>24698</v>
      </c>
    </row>
    <row r="111" spans="1:16">
      <c r="A111">
        <v>10715</v>
      </c>
      <c r="B111" t="s">
        <v>327</v>
      </c>
      <c r="C111">
        <v>1</v>
      </c>
      <c r="D111">
        <v>1</v>
      </c>
      <c r="E111" t="s">
        <v>21</v>
      </c>
      <c r="F111">
        <v>140</v>
      </c>
      <c r="G111" t="s">
        <v>32</v>
      </c>
      <c r="H111">
        <v>3.7</v>
      </c>
      <c r="I111">
        <v>15</v>
      </c>
      <c r="J111" s="10">
        <f t="shared" si="4"/>
        <v>1.395068245230375E-3</v>
      </c>
      <c r="K111" s="10">
        <f t="shared" si="4"/>
        <v>6.0733662644748567E-4</v>
      </c>
      <c r="L111" s="10">
        <f t="shared" si="5"/>
        <v>1.0012024358389303E-3</v>
      </c>
      <c r="O111">
        <v>2652.2</v>
      </c>
      <c r="P111">
        <v>24698</v>
      </c>
    </row>
    <row r="112" spans="1:16">
      <c r="A112">
        <v>10715</v>
      </c>
      <c r="B112" t="s">
        <v>327</v>
      </c>
      <c r="C112">
        <v>1</v>
      </c>
      <c r="D112">
        <v>1</v>
      </c>
      <c r="E112" t="s">
        <v>21</v>
      </c>
      <c r="F112">
        <v>195</v>
      </c>
      <c r="G112" t="s">
        <v>34</v>
      </c>
      <c r="H112">
        <v>7.4</v>
      </c>
      <c r="I112">
        <v>0</v>
      </c>
      <c r="J112" s="10">
        <f t="shared" si="4"/>
        <v>2.7901364904607501E-3</v>
      </c>
      <c r="K112" s="10">
        <f t="shared" si="4"/>
        <v>0</v>
      </c>
      <c r="L112" s="10">
        <f t="shared" si="5"/>
        <v>1.395068245230375E-3</v>
      </c>
      <c r="O112">
        <v>2652.2</v>
      </c>
      <c r="P112">
        <v>24698</v>
      </c>
    </row>
    <row r="113" spans="1:16">
      <c r="A113">
        <v>10715</v>
      </c>
      <c r="B113" t="s">
        <v>327</v>
      </c>
      <c r="C113">
        <v>1</v>
      </c>
      <c r="D113">
        <v>1</v>
      </c>
      <c r="E113" t="s">
        <v>21</v>
      </c>
      <c r="F113" t="s">
        <v>6</v>
      </c>
      <c r="G113" t="s">
        <v>580</v>
      </c>
      <c r="H113">
        <v>222.8</v>
      </c>
      <c r="I113">
        <v>3119</v>
      </c>
      <c r="J113" s="10">
        <f t="shared" si="4"/>
        <v>8.40057310911696E-2</v>
      </c>
      <c r="K113" s="10">
        <f t="shared" si="4"/>
        <v>0.12628552919264718</v>
      </c>
      <c r="L113" s="10">
        <f t="shared" si="5"/>
        <v>0.10514563014190839</v>
      </c>
      <c r="O113">
        <v>2652.2</v>
      </c>
      <c r="P113">
        <v>24698</v>
      </c>
    </row>
    <row r="114" spans="1:16">
      <c r="A114">
        <v>10715</v>
      </c>
      <c r="B114" t="s">
        <v>327</v>
      </c>
      <c r="C114">
        <v>1</v>
      </c>
      <c r="D114">
        <v>2</v>
      </c>
      <c r="E114" t="s">
        <v>36</v>
      </c>
      <c r="F114">
        <v>200</v>
      </c>
      <c r="G114" t="s">
        <v>36</v>
      </c>
      <c r="H114">
        <v>43.5</v>
      </c>
      <c r="I114">
        <v>770</v>
      </c>
      <c r="J114" s="10">
        <f t="shared" si="4"/>
        <v>1.6401478018249004E-2</v>
      </c>
      <c r="K114" s="10">
        <f t="shared" si="4"/>
        <v>3.1176613490970929E-2</v>
      </c>
      <c r="L114" s="10">
        <f t="shared" si="5"/>
        <v>2.3789045754609967E-2</v>
      </c>
      <c r="O114">
        <v>2652.2</v>
      </c>
      <c r="P114">
        <v>24698</v>
      </c>
    </row>
    <row r="115" spans="1:16">
      <c r="A115">
        <v>10715</v>
      </c>
      <c r="B115" t="s">
        <v>327</v>
      </c>
      <c r="C115">
        <v>1</v>
      </c>
      <c r="D115">
        <v>2</v>
      </c>
      <c r="E115" t="s">
        <v>36</v>
      </c>
      <c r="F115" t="s">
        <v>6</v>
      </c>
      <c r="G115" t="s">
        <v>580</v>
      </c>
      <c r="H115">
        <v>43.5</v>
      </c>
      <c r="I115">
        <v>770</v>
      </c>
      <c r="J115" s="10">
        <f t="shared" si="4"/>
        <v>1.6401478018249004E-2</v>
      </c>
      <c r="K115" s="10">
        <f t="shared" si="4"/>
        <v>3.1176613490970929E-2</v>
      </c>
      <c r="L115" s="10">
        <f t="shared" si="5"/>
        <v>2.3789045754609967E-2</v>
      </c>
      <c r="O115">
        <v>2652.2</v>
      </c>
      <c r="P115">
        <v>24698</v>
      </c>
    </row>
    <row r="116" spans="1:16">
      <c r="A116">
        <v>10715</v>
      </c>
      <c r="B116" t="s">
        <v>327</v>
      </c>
      <c r="C116">
        <v>1</v>
      </c>
      <c r="D116">
        <v>3</v>
      </c>
      <c r="E116" t="s">
        <v>37</v>
      </c>
      <c r="F116">
        <v>230</v>
      </c>
      <c r="G116" t="s">
        <v>39</v>
      </c>
      <c r="H116">
        <v>26</v>
      </c>
      <c r="I116">
        <v>181</v>
      </c>
      <c r="J116" s="10">
        <f t="shared" si="4"/>
        <v>9.8031822637810132E-3</v>
      </c>
      <c r="K116" s="10">
        <f t="shared" si="4"/>
        <v>7.3285286257996603E-3</v>
      </c>
      <c r="L116" s="10">
        <f t="shared" si="5"/>
        <v>8.5658554447903372E-3</v>
      </c>
      <c r="O116">
        <v>2652.2</v>
      </c>
      <c r="P116">
        <v>24698</v>
      </c>
    </row>
    <row r="117" spans="1:16">
      <c r="A117">
        <v>10715</v>
      </c>
      <c r="B117" t="s">
        <v>327</v>
      </c>
      <c r="C117">
        <v>1</v>
      </c>
      <c r="D117">
        <v>3</v>
      </c>
      <c r="E117" t="s">
        <v>37</v>
      </c>
      <c r="F117">
        <v>235</v>
      </c>
      <c r="G117" t="s">
        <v>40</v>
      </c>
      <c r="H117">
        <v>30.5</v>
      </c>
      <c r="I117">
        <v>547</v>
      </c>
      <c r="J117" s="10">
        <f t="shared" si="4"/>
        <v>1.1499886886358496E-2</v>
      </c>
      <c r="K117" s="10">
        <f t="shared" si="4"/>
        <v>2.2147542311118311E-2</v>
      </c>
      <c r="L117" s="10">
        <f t="shared" si="5"/>
        <v>1.6823714598738403E-2</v>
      </c>
      <c r="O117">
        <v>2652.2</v>
      </c>
      <c r="P117">
        <v>24698</v>
      </c>
    </row>
    <row r="118" spans="1:16">
      <c r="A118">
        <v>10715</v>
      </c>
      <c r="B118" t="s">
        <v>327</v>
      </c>
      <c r="C118">
        <v>1</v>
      </c>
      <c r="D118">
        <v>3</v>
      </c>
      <c r="E118" t="s">
        <v>37</v>
      </c>
      <c r="F118">
        <v>250</v>
      </c>
      <c r="G118" t="s">
        <v>41</v>
      </c>
      <c r="H118">
        <v>74.900000000000006</v>
      </c>
      <c r="I118">
        <v>1697</v>
      </c>
      <c r="J118" s="10">
        <f t="shared" si="4"/>
        <v>2.8240705829122997E-2</v>
      </c>
      <c r="K118" s="10">
        <f t="shared" si="4"/>
        <v>6.8710017005425547E-2</v>
      </c>
      <c r="L118" s="10">
        <f t="shared" si="5"/>
        <v>4.8475361417274272E-2</v>
      </c>
      <c r="O118">
        <v>2652.2</v>
      </c>
      <c r="P118">
        <v>24698</v>
      </c>
    </row>
    <row r="119" spans="1:16">
      <c r="A119">
        <v>10715</v>
      </c>
      <c r="B119" t="s">
        <v>327</v>
      </c>
      <c r="C119">
        <v>1</v>
      </c>
      <c r="D119">
        <v>3</v>
      </c>
      <c r="E119" t="s">
        <v>37</v>
      </c>
      <c r="F119">
        <v>290</v>
      </c>
      <c r="G119" t="s">
        <v>42</v>
      </c>
      <c r="H119">
        <v>65.8</v>
      </c>
      <c r="I119">
        <v>2696</v>
      </c>
      <c r="J119" s="10">
        <f t="shared" si="4"/>
        <v>2.4809592036799638E-2</v>
      </c>
      <c r="K119" s="10">
        <f t="shared" si="4"/>
        <v>0.10915863632682808</v>
      </c>
      <c r="L119" s="10">
        <f t="shared" si="5"/>
        <v>6.6984114181813853E-2</v>
      </c>
      <c r="O119">
        <v>2652.2</v>
      </c>
      <c r="P119">
        <v>24698</v>
      </c>
    </row>
    <row r="120" spans="1:16">
      <c r="A120">
        <v>10715</v>
      </c>
      <c r="B120" t="s">
        <v>327</v>
      </c>
      <c r="C120">
        <v>1</v>
      </c>
      <c r="D120">
        <v>3</v>
      </c>
      <c r="E120" t="s">
        <v>37</v>
      </c>
      <c r="F120">
        <v>315</v>
      </c>
      <c r="G120" t="s">
        <v>43</v>
      </c>
      <c r="H120">
        <v>142.9</v>
      </c>
      <c r="I120">
        <v>1209</v>
      </c>
      <c r="J120" s="10">
        <f t="shared" si="4"/>
        <v>5.387979790362718E-2</v>
      </c>
      <c r="K120" s="10">
        <f t="shared" si="4"/>
        <v>4.8951332091667341E-2</v>
      </c>
      <c r="L120" s="10">
        <f t="shared" si="5"/>
        <v>5.141556499764726E-2</v>
      </c>
      <c r="O120">
        <v>2652.2</v>
      </c>
      <c r="P120">
        <v>24698</v>
      </c>
    </row>
    <row r="121" spans="1:16">
      <c r="A121">
        <v>10715</v>
      </c>
      <c r="B121" t="s">
        <v>327</v>
      </c>
      <c r="C121">
        <v>1</v>
      </c>
      <c r="D121">
        <v>3</v>
      </c>
      <c r="E121" t="s">
        <v>37</v>
      </c>
      <c r="F121">
        <v>320</v>
      </c>
      <c r="G121" t="s">
        <v>44</v>
      </c>
      <c r="H121">
        <v>71.400000000000006</v>
      </c>
      <c r="I121">
        <v>2219</v>
      </c>
      <c r="J121" s="10">
        <f t="shared" si="4"/>
        <v>2.6921046678229397E-2</v>
      </c>
      <c r="K121" s="10">
        <f t="shared" si="4"/>
        <v>8.9845331605798037E-2</v>
      </c>
      <c r="L121" s="10">
        <f t="shared" si="5"/>
        <v>5.8383189142013715E-2</v>
      </c>
      <c r="O121">
        <v>2652.2</v>
      </c>
      <c r="P121">
        <v>24698</v>
      </c>
    </row>
    <row r="122" spans="1:16">
      <c r="A122">
        <v>10715</v>
      </c>
      <c r="B122" t="s">
        <v>327</v>
      </c>
      <c r="C122">
        <v>1</v>
      </c>
      <c r="D122">
        <v>3</v>
      </c>
      <c r="E122" t="s">
        <v>37</v>
      </c>
      <c r="F122">
        <v>325</v>
      </c>
      <c r="G122" t="s">
        <v>45</v>
      </c>
      <c r="H122">
        <v>0</v>
      </c>
      <c r="I122">
        <v>17</v>
      </c>
      <c r="J122" s="10">
        <f t="shared" si="4"/>
        <v>0</v>
      </c>
      <c r="K122" s="10">
        <f t="shared" si="4"/>
        <v>6.8831484330715033E-4</v>
      </c>
      <c r="L122" s="10">
        <f t="shared" si="5"/>
        <v>3.4415742165357517E-4</v>
      </c>
      <c r="O122">
        <v>2652.2</v>
      </c>
      <c r="P122">
        <v>24698</v>
      </c>
    </row>
    <row r="123" spans="1:16">
      <c r="A123">
        <v>10715</v>
      </c>
      <c r="B123" t="s">
        <v>327</v>
      </c>
      <c r="C123">
        <v>1</v>
      </c>
      <c r="D123">
        <v>3</v>
      </c>
      <c r="E123" t="s">
        <v>37</v>
      </c>
      <c r="F123" t="s">
        <v>6</v>
      </c>
      <c r="G123" t="s">
        <v>580</v>
      </c>
      <c r="H123">
        <v>411.5</v>
      </c>
      <c r="I123">
        <v>8566</v>
      </c>
      <c r="J123" s="10">
        <f t="shared" si="4"/>
        <v>0.15515421159791873</v>
      </c>
      <c r="K123" s="10">
        <f t="shared" si="4"/>
        <v>0.34682970280994413</v>
      </c>
      <c r="L123" s="10">
        <f t="shared" si="5"/>
        <v>0.25099195720393142</v>
      </c>
      <c r="O123">
        <v>2652.2</v>
      </c>
      <c r="P123">
        <v>24698</v>
      </c>
    </row>
    <row r="124" spans="1:16">
      <c r="A124">
        <v>10715</v>
      </c>
      <c r="B124" t="s">
        <v>327</v>
      </c>
      <c r="C124">
        <v>1</v>
      </c>
      <c r="D124">
        <v>4</v>
      </c>
      <c r="E124" t="s">
        <v>46</v>
      </c>
      <c r="F124">
        <v>330</v>
      </c>
      <c r="G124" t="s">
        <v>47</v>
      </c>
      <c r="H124">
        <v>2</v>
      </c>
      <c r="I124">
        <v>30</v>
      </c>
      <c r="J124" s="10">
        <f t="shared" si="4"/>
        <v>7.540909433677702E-4</v>
      </c>
      <c r="K124" s="10">
        <f t="shared" si="4"/>
        <v>1.2146732528949713E-3</v>
      </c>
      <c r="L124" s="10">
        <f t="shared" si="5"/>
        <v>9.8438209813137088E-4</v>
      </c>
      <c r="O124">
        <v>2652.2</v>
      </c>
      <c r="P124">
        <v>24698</v>
      </c>
    </row>
    <row r="125" spans="1:16">
      <c r="A125">
        <v>10715</v>
      </c>
      <c r="B125" t="s">
        <v>327</v>
      </c>
      <c r="C125">
        <v>1</v>
      </c>
      <c r="D125">
        <v>4</v>
      </c>
      <c r="E125" t="s">
        <v>46</v>
      </c>
      <c r="F125">
        <v>340</v>
      </c>
      <c r="G125" t="s">
        <v>48</v>
      </c>
      <c r="H125">
        <v>42.6</v>
      </c>
      <c r="I125">
        <v>1238</v>
      </c>
      <c r="J125" s="10">
        <f t="shared" si="4"/>
        <v>1.6062137093733504E-2</v>
      </c>
      <c r="K125" s="10">
        <f t="shared" si="4"/>
        <v>5.0125516236132484E-2</v>
      </c>
      <c r="L125" s="10">
        <f t="shared" si="5"/>
        <v>3.309382666493299E-2</v>
      </c>
      <c r="O125">
        <v>2652.2</v>
      </c>
      <c r="P125">
        <v>24698</v>
      </c>
    </row>
    <row r="126" spans="1:16">
      <c r="A126">
        <v>10715</v>
      </c>
      <c r="B126" t="s">
        <v>327</v>
      </c>
      <c r="C126">
        <v>1</v>
      </c>
      <c r="D126">
        <v>4</v>
      </c>
      <c r="E126" t="s">
        <v>46</v>
      </c>
      <c r="F126">
        <v>360</v>
      </c>
      <c r="G126" t="s">
        <v>49</v>
      </c>
      <c r="H126">
        <v>119.5</v>
      </c>
      <c r="I126">
        <v>492</v>
      </c>
      <c r="J126" s="10">
        <f t="shared" si="4"/>
        <v>4.5056933866224266E-2</v>
      </c>
      <c r="K126" s="10">
        <f t="shared" si="4"/>
        <v>1.9920641347477529E-2</v>
      </c>
      <c r="L126" s="10">
        <f t="shared" si="5"/>
        <v>3.2488787606850894E-2</v>
      </c>
      <c r="O126">
        <v>2652.2</v>
      </c>
      <c r="P126">
        <v>24698</v>
      </c>
    </row>
    <row r="127" spans="1:16">
      <c r="A127">
        <v>10715</v>
      </c>
      <c r="B127" t="s">
        <v>327</v>
      </c>
      <c r="C127">
        <v>1</v>
      </c>
      <c r="D127">
        <v>4</v>
      </c>
      <c r="E127" t="s">
        <v>46</v>
      </c>
      <c r="F127">
        <v>370</v>
      </c>
      <c r="G127" t="s">
        <v>50</v>
      </c>
      <c r="H127">
        <v>147</v>
      </c>
      <c r="I127">
        <v>498</v>
      </c>
      <c r="J127" s="10">
        <f t="shared" si="4"/>
        <v>5.542568433753111E-2</v>
      </c>
      <c r="K127" s="10">
        <f t="shared" si="4"/>
        <v>2.0163575998056522E-2</v>
      </c>
      <c r="L127" s="10">
        <f t="shared" si="5"/>
        <v>3.7794630167793816E-2</v>
      </c>
      <c r="O127">
        <v>2652.2</v>
      </c>
      <c r="P127">
        <v>24698</v>
      </c>
    </row>
    <row r="128" spans="1:16">
      <c r="A128">
        <v>10715</v>
      </c>
      <c r="B128" t="s">
        <v>327</v>
      </c>
      <c r="C128">
        <v>1</v>
      </c>
      <c r="D128">
        <v>4</v>
      </c>
      <c r="E128" t="s">
        <v>46</v>
      </c>
      <c r="F128">
        <v>400</v>
      </c>
      <c r="G128" t="s">
        <v>52</v>
      </c>
      <c r="H128">
        <v>177.6</v>
      </c>
      <c r="I128">
        <v>865</v>
      </c>
      <c r="J128" s="10">
        <f t="shared" si="4"/>
        <v>6.6963275771057998E-2</v>
      </c>
      <c r="K128" s="10">
        <f t="shared" si="4"/>
        <v>3.5023078791805003E-2</v>
      </c>
      <c r="L128" s="10">
        <f t="shared" si="5"/>
        <v>5.0993177281431504E-2</v>
      </c>
      <c r="O128">
        <v>2652.2</v>
      </c>
      <c r="P128">
        <v>24698</v>
      </c>
    </row>
    <row r="129" spans="1:16">
      <c r="A129">
        <v>10715</v>
      </c>
      <c r="B129" t="s">
        <v>327</v>
      </c>
      <c r="C129">
        <v>1</v>
      </c>
      <c r="D129">
        <v>4</v>
      </c>
      <c r="E129" t="s">
        <v>46</v>
      </c>
      <c r="F129">
        <v>420</v>
      </c>
      <c r="G129" t="s">
        <v>54</v>
      </c>
      <c r="H129">
        <v>31.7</v>
      </c>
      <c r="I129">
        <v>456</v>
      </c>
      <c r="J129" s="10">
        <f t="shared" si="4"/>
        <v>1.1952341452379157E-2</v>
      </c>
      <c r="K129" s="10">
        <f t="shared" si="4"/>
        <v>1.8463033444003563E-2</v>
      </c>
      <c r="L129" s="10">
        <f t="shared" si="5"/>
        <v>1.520768744819136E-2</v>
      </c>
      <c r="O129">
        <v>2652.2</v>
      </c>
      <c r="P129">
        <v>24698</v>
      </c>
    </row>
    <row r="130" spans="1:16">
      <c r="A130">
        <v>10715</v>
      </c>
      <c r="B130" t="s">
        <v>327</v>
      </c>
      <c r="C130">
        <v>1</v>
      </c>
      <c r="D130">
        <v>4</v>
      </c>
      <c r="E130" t="s">
        <v>46</v>
      </c>
      <c r="F130" t="s">
        <v>6</v>
      </c>
      <c r="G130" t="s">
        <v>580</v>
      </c>
      <c r="H130">
        <v>520.4</v>
      </c>
      <c r="I130">
        <v>3579</v>
      </c>
      <c r="J130" s="10">
        <f t="shared" si="4"/>
        <v>0.1962144634642938</v>
      </c>
      <c r="K130" s="10">
        <f t="shared" si="4"/>
        <v>0.14491051907037006</v>
      </c>
      <c r="L130" s="10">
        <f t="shared" si="5"/>
        <v>0.17056249126733192</v>
      </c>
      <c r="O130">
        <v>2652.2</v>
      </c>
      <c r="P130">
        <v>24698</v>
      </c>
    </row>
    <row r="131" spans="1:16">
      <c r="A131">
        <v>10715</v>
      </c>
      <c r="B131" t="s">
        <v>327</v>
      </c>
      <c r="C131">
        <v>1</v>
      </c>
      <c r="D131">
        <v>5</v>
      </c>
      <c r="E131" t="s">
        <v>55</v>
      </c>
      <c r="F131">
        <v>440</v>
      </c>
      <c r="G131" t="s">
        <v>56</v>
      </c>
      <c r="H131">
        <v>643.4</v>
      </c>
      <c r="I131">
        <v>3105</v>
      </c>
      <c r="J131" s="10">
        <f t="shared" si="4"/>
        <v>0.24259105648141166</v>
      </c>
      <c r="K131" s="10">
        <f t="shared" si="4"/>
        <v>0.12571868167462952</v>
      </c>
      <c r="L131" s="10">
        <f t="shared" si="5"/>
        <v>0.18415486907802059</v>
      </c>
      <c r="O131">
        <v>2652.2</v>
      </c>
      <c r="P131">
        <v>24698</v>
      </c>
    </row>
    <row r="132" spans="1:16">
      <c r="A132">
        <v>10715</v>
      </c>
      <c r="B132" t="s">
        <v>327</v>
      </c>
      <c r="C132">
        <v>1</v>
      </c>
      <c r="D132">
        <v>5</v>
      </c>
      <c r="E132" t="s">
        <v>55</v>
      </c>
      <c r="F132">
        <v>445</v>
      </c>
      <c r="G132" t="s">
        <v>57</v>
      </c>
      <c r="H132">
        <v>0</v>
      </c>
      <c r="I132">
        <v>72</v>
      </c>
      <c r="J132" s="10">
        <f t="shared" si="4"/>
        <v>0</v>
      </c>
      <c r="K132" s="10">
        <f t="shared" si="4"/>
        <v>2.9152158069479309E-3</v>
      </c>
      <c r="L132" s="10">
        <f t="shared" si="5"/>
        <v>1.4576079034739654E-3</v>
      </c>
      <c r="O132">
        <v>2652.2</v>
      </c>
      <c r="P132">
        <v>24698</v>
      </c>
    </row>
    <row r="133" spans="1:16">
      <c r="A133">
        <v>10715</v>
      </c>
      <c r="B133" t="s">
        <v>327</v>
      </c>
      <c r="C133">
        <v>1</v>
      </c>
      <c r="D133">
        <v>5</v>
      </c>
      <c r="E133" t="s">
        <v>55</v>
      </c>
      <c r="F133" t="s">
        <v>6</v>
      </c>
      <c r="G133" t="s">
        <v>580</v>
      </c>
      <c r="H133">
        <v>643.4</v>
      </c>
      <c r="I133">
        <v>3177</v>
      </c>
      <c r="J133" s="10">
        <f t="shared" si="4"/>
        <v>0.24259105648141166</v>
      </c>
      <c r="K133" s="10">
        <f t="shared" si="4"/>
        <v>0.12863389748157747</v>
      </c>
      <c r="L133" s="10">
        <f t="shared" si="5"/>
        <v>0.18561247698149458</v>
      </c>
      <c r="O133">
        <v>2652.2</v>
      </c>
      <c r="P133">
        <v>24698</v>
      </c>
    </row>
    <row r="134" spans="1:16">
      <c r="A134">
        <v>10715</v>
      </c>
      <c r="B134" t="s">
        <v>327</v>
      </c>
      <c r="C134">
        <v>1</v>
      </c>
      <c r="D134">
        <v>7</v>
      </c>
      <c r="E134" t="s">
        <v>58</v>
      </c>
      <c r="F134">
        <v>540</v>
      </c>
      <c r="G134" t="s">
        <v>148</v>
      </c>
      <c r="H134">
        <v>373.2</v>
      </c>
      <c r="I134">
        <v>1251</v>
      </c>
      <c r="J134" s="10">
        <f t="shared" si="4"/>
        <v>0.14071337003242593</v>
      </c>
      <c r="K134" s="10">
        <f t="shared" si="4"/>
        <v>5.0651874645720303E-2</v>
      </c>
      <c r="L134" s="10">
        <f t="shared" si="5"/>
        <v>9.5682622339073112E-2</v>
      </c>
      <c r="O134">
        <v>2652.2</v>
      </c>
      <c r="P134">
        <v>24698</v>
      </c>
    </row>
    <row r="135" spans="1:16">
      <c r="A135">
        <v>10715</v>
      </c>
      <c r="B135" t="s">
        <v>327</v>
      </c>
      <c r="C135">
        <v>1</v>
      </c>
      <c r="D135">
        <v>7</v>
      </c>
      <c r="E135" t="s">
        <v>58</v>
      </c>
      <c r="F135">
        <v>610</v>
      </c>
      <c r="G135" t="s">
        <v>126</v>
      </c>
      <c r="H135">
        <v>3</v>
      </c>
      <c r="I135">
        <v>0</v>
      </c>
      <c r="J135" s="10">
        <f t="shared" si="4"/>
        <v>1.1311364150516554E-3</v>
      </c>
      <c r="K135" s="10">
        <f t="shared" si="4"/>
        <v>0</v>
      </c>
      <c r="L135" s="10">
        <f t="shared" si="5"/>
        <v>5.655682075258277E-4</v>
      </c>
      <c r="O135">
        <v>2652.2</v>
      </c>
      <c r="P135">
        <v>24698</v>
      </c>
    </row>
    <row r="136" spans="1:16">
      <c r="A136">
        <v>10715</v>
      </c>
      <c r="B136" t="s">
        <v>327</v>
      </c>
      <c r="C136">
        <v>1</v>
      </c>
      <c r="D136">
        <v>7</v>
      </c>
      <c r="E136" t="s">
        <v>58</v>
      </c>
      <c r="F136">
        <v>615</v>
      </c>
      <c r="G136" t="s">
        <v>59</v>
      </c>
      <c r="H136">
        <v>31</v>
      </c>
      <c r="I136">
        <v>0</v>
      </c>
      <c r="J136" s="10">
        <f t="shared" si="4"/>
        <v>1.1688409622200439E-2</v>
      </c>
      <c r="K136" s="10">
        <f t="shared" si="4"/>
        <v>0</v>
      </c>
      <c r="L136" s="10">
        <f t="shared" si="5"/>
        <v>5.8442048111002195E-3</v>
      </c>
      <c r="O136">
        <v>2652.2</v>
      </c>
      <c r="P136">
        <v>24698</v>
      </c>
    </row>
    <row r="137" spans="1:16">
      <c r="A137">
        <v>10715</v>
      </c>
      <c r="B137" t="s">
        <v>327</v>
      </c>
      <c r="C137">
        <v>1</v>
      </c>
      <c r="D137">
        <v>7</v>
      </c>
      <c r="E137" t="s">
        <v>58</v>
      </c>
      <c r="F137">
        <v>620</v>
      </c>
      <c r="G137" t="s">
        <v>77</v>
      </c>
      <c r="H137">
        <v>267.89999999999998</v>
      </c>
      <c r="I137">
        <v>1488</v>
      </c>
      <c r="J137" s="10">
        <f t="shared" si="4"/>
        <v>0.10101048186411281</v>
      </c>
      <c r="K137" s="10">
        <f t="shared" si="4"/>
        <v>6.0247793343590574E-2</v>
      </c>
      <c r="L137" s="10">
        <f t="shared" si="5"/>
        <v>8.0629137603851694E-2</v>
      </c>
      <c r="O137">
        <v>2652.2</v>
      </c>
      <c r="P137">
        <v>24698</v>
      </c>
    </row>
    <row r="138" spans="1:16">
      <c r="A138">
        <v>10715</v>
      </c>
      <c r="B138" t="s">
        <v>327</v>
      </c>
      <c r="C138">
        <v>1</v>
      </c>
      <c r="D138">
        <v>7</v>
      </c>
      <c r="E138" t="s">
        <v>58</v>
      </c>
      <c r="F138">
        <v>650</v>
      </c>
      <c r="G138" t="s">
        <v>78</v>
      </c>
      <c r="H138">
        <v>59.7</v>
      </c>
      <c r="I138">
        <v>1460</v>
      </c>
      <c r="J138" s="10">
        <f t="shared" si="4"/>
        <v>2.2509614659527943E-2</v>
      </c>
      <c r="K138" s="10">
        <f t="shared" si="4"/>
        <v>5.911409830755527E-2</v>
      </c>
      <c r="L138" s="10">
        <f t="shared" si="5"/>
        <v>4.0811856483541603E-2</v>
      </c>
      <c r="O138">
        <v>2652.2</v>
      </c>
      <c r="P138">
        <v>24698</v>
      </c>
    </row>
    <row r="139" spans="1:16">
      <c r="A139">
        <v>10715</v>
      </c>
      <c r="B139" t="s">
        <v>327</v>
      </c>
      <c r="C139">
        <v>1</v>
      </c>
      <c r="D139">
        <v>7</v>
      </c>
      <c r="E139" t="s">
        <v>58</v>
      </c>
      <c r="F139" t="s">
        <v>6</v>
      </c>
      <c r="G139" t="s">
        <v>580</v>
      </c>
      <c r="H139">
        <v>734.8</v>
      </c>
      <c r="I139">
        <v>4199</v>
      </c>
      <c r="J139" s="10">
        <f t="shared" si="4"/>
        <v>0.27705301259331877</v>
      </c>
      <c r="K139" s="10">
        <f t="shared" si="4"/>
        <v>0.17001376629686615</v>
      </c>
      <c r="L139" s="10">
        <f t="shared" si="5"/>
        <v>0.22353338944509246</v>
      </c>
      <c r="O139">
        <v>2652.2</v>
      </c>
      <c r="P139">
        <v>24698</v>
      </c>
    </row>
    <row r="140" spans="1:16">
      <c r="A140">
        <v>10715</v>
      </c>
      <c r="B140" t="s">
        <v>327</v>
      </c>
      <c r="C140">
        <v>1</v>
      </c>
      <c r="D140">
        <v>8</v>
      </c>
      <c r="E140" t="s">
        <v>61</v>
      </c>
      <c r="F140">
        <v>690</v>
      </c>
      <c r="G140" t="s">
        <v>63</v>
      </c>
      <c r="H140">
        <v>0</v>
      </c>
      <c r="I140">
        <v>112</v>
      </c>
      <c r="J140" s="10">
        <f t="shared" si="4"/>
        <v>0</v>
      </c>
      <c r="K140" s="10">
        <f t="shared" si="4"/>
        <v>4.5347801441412263E-3</v>
      </c>
      <c r="L140" s="10">
        <f t="shared" si="5"/>
        <v>2.2673900720706131E-3</v>
      </c>
      <c r="O140">
        <v>2652.2</v>
      </c>
      <c r="P140">
        <v>24698</v>
      </c>
    </row>
    <row r="141" spans="1:16">
      <c r="A141">
        <v>10715</v>
      </c>
      <c r="B141" t="s">
        <v>327</v>
      </c>
      <c r="C141">
        <v>1</v>
      </c>
      <c r="D141">
        <v>8</v>
      </c>
      <c r="E141" t="s">
        <v>61</v>
      </c>
      <c r="F141">
        <v>710</v>
      </c>
      <c r="G141" t="s">
        <v>64</v>
      </c>
      <c r="H141">
        <v>0</v>
      </c>
      <c r="I141">
        <v>16</v>
      </c>
      <c r="J141" s="10">
        <f t="shared" si="4"/>
        <v>0</v>
      </c>
      <c r="K141" s="10">
        <f t="shared" si="4"/>
        <v>6.4782573487731805E-4</v>
      </c>
      <c r="L141" s="10">
        <f t="shared" si="5"/>
        <v>3.2391286743865903E-4</v>
      </c>
      <c r="O141">
        <v>2652.2</v>
      </c>
      <c r="P141">
        <v>24698</v>
      </c>
    </row>
    <row r="142" spans="1:16">
      <c r="A142">
        <v>10715</v>
      </c>
      <c r="B142" t="s">
        <v>327</v>
      </c>
      <c r="C142">
        <v>1</v>
      </c>
      <c r="D142">
        <v>8</v>
      </c>
      <c r="E142" t="s">
        <v>61</v>
      </c>
      <c r="F142">
        <v>765</v>
      </c>
      <c r="G142" t="s">
        <v>68</v>
      </c>
      <c r="H142">
        <v>20.5</v>
      </c>
      <c r="I142">
        <v>489</v>
      </c>
      <c r="J142" s="10">
        <f t="shared" si="4"/>
        <v>7.7294321695196445E-3</v>
      </c>
      <c r="K142" s="10">
        <f t="shared" si="4"/>
        <v>1.9799174022188032E-2</v>
      </c>
      <c r="L142" s="10">
        <f t="shared" si="5"/>
        <v>1.3764303095853837E-2</v>
      </c>
      <c r="O142">
        <v>2652.2</v>
      </c>
      <c r="P142">
        <v>24698</v>
      </c>
    </row>
    <row r="143" spans="1:16">
      <c r="A143">
        <v>10715</v>
      </c>
      <c r="B143" t="s">
        <v>327</v>
      </c>
      <c r="C143">
        <v>1</v>
      </c>
      <c r="D143">
        <v>8</v>
      </c>
      <c r="E143" t="s">
        <v>61</v>
      </c>
      <c r="F143">
        <v>770</v>
      </c>
      <c r="G143" t="s">
        <v>69</v>
      </c>
      <c r="H143">
        <v>0</v>
      </c>
      <c r="I143">
        <v>49</v>
      </c>
      <c r="J143" s="10">
        <f t="shared" si="4"/>
        <v>0</v>
      </c>
      <c r="K143" s="10">
        <f t="shared" si="4"/>
        <v>1.9839663130617863E-3</v>
      </c>
      <c r="L143" s="10">
        <f t="shared" si="5"/>
        <v>9.9198315653089317E-4</v>
      </c>
      <c r="O143">
        <v>2652.2</v>
      </c>
      <c r="P143">
        <v>24698</v>
      </c>
    </row>
    <row r="144" spans="1:16">
      <c r="A144">
        <v>10715</v>
      </c>
      <c r="B144" t="s">
        <v>327</v>
      </c>
      <c r="C144">
        <v>1</v>
      </c>
      <c r="D144">
        <v>8</v>
      </c>
      <c r="E144" t="s">
        <v>61</v>
      </c>
      <c r="F144" t="s">
        <v>6</v>
      </c>
      <c r="G144" t="s">
        <v>580</v>
      </c>
      <c r="H144">
        <v>20.5</v>
      </c>
      <c r="I144">
        <v>666</v>
      </c>
      <c r="J144" s="10">
        <f t="shared" si="4"/>
        <v>7.7294321695196445E-3</v>
      </c>
      <c r="K144" s="10">
        <f t="shared" si="4"/>
        <v>2.6965746214268362E-2</v>
      </c>
      <c r="L144" s="10">
        <f t="shared" si="5"/>
        <v>1.7347589191894004E-2</v>
      </c>
      <c r="O144">
        <v>2652.2</v>
      </c>
      <c r="P144">
        <v>24698</v>
      </c>
    </row>
    <row r="145" spans="1:16">
      <c r="A145">
        <v>10715</v>
      </c>
      <c r="B145" t="s">
        <v>327</v>
      </c>
      <c r="C145">
        <v>1</v>
      </c>
      <c r="D145">
        <v>9</v>
      </c>
      <c r="E145" t="s">
        <v>70</v>
      </c>
      <c r="F145">
        <v>780</v>
      </c>
      <c r="G145" t="s">
        <v>71</v>
      </c>
      <c r="H145">
        <v>22.2</v>
      </c>
      <c r="I145">
        <v>293</v>
      </c>
      <c r="J145" s="10">
        <f t="shared" si="4"/>
        <v>8.3704094713822497E-3</v>
      </c>
      <c r="K145" s="10">
        <f t="shared" si="4"/>
        <v>1.1863308769940887E-2</v>
      </c>
      <c r="L145" s="10">
        <f t="shared" si="5"/>
        <v>1.0116859120661568E-2</v>
      </c>
      <c r="O145">
        <v>2652.2</v>
      </c>
      <c r="P145">
        <v>24698</v>
      </c>
    </row>
    <row r="146" spans="1:16">
      <c r="A146">
        <v>10715</v>
      </c>
      <c r="B146" t="s">
        <v>327</v>
      </c>
      <c r="C146">
        <v>1</v>
      </c>
      <c r="D146">
        <v>9</v>
      </c>
      <c r="E146" t="s">
        <v>70</v>
      </c>
      <c r="F146">
        <v>820</v>
      </c>
      <c r="G146" t="s">
        <v>94</v>
      </c>
      <c r="H146">
        <v>13.6</v>
      </c>
      <c r="I146">
        <v>181</v>
      </c>
      <c r="J146" s="10">
        <f t="shared" si="4"/>
        <v>5.1278184149008369E-3</v>
      </c>
      <c r="K146" s="10">
        <f t="shared" si="4"/>
        <v>7.3285286257996603E-3</v>
      </c>
      <c r="L146" s="10">
        <f t="shared" si="5"/>
        <v>6.228173520350249E-3</v>
      </c>
      <c r="O146">
        <v>2652.2</v>
      </c>
      <c r="P146">
        <v>24698</v>
      </c>
    </row>
    <row r="147" spans="1:16">
      <c r="A147">
        <v>10715</v>
      </c>
      <c r="B147" t="s">
        <v>327</v>
      </c>
      <c r="C147">
        <v>1</v>
      </c>
      <c r="D147">
        <v>9</v>
      </c>
      <c r="E147" t="s">
        <v>70</v>
      </c>
      <c r="F147">
        <v>830</v>
      </c>
      <c r="G147" t="s">
        <v>72</v>
      </c>
      <c r="H147">
        <v>19.5</v>
      </c>
      <c r="I147">
        <v>148</v>
      </c>
      <c r="J147" s="10">
        <f t="shared" si="4"/>
        <v>7.3523866978357595E-3</v>
      </c>
      <c r="K147" s="10">
        <f t="shared" si="4"/>
        <v>5.9923880476151917E-3</v>
      </c>
      <c r="L147" s="10">
        <f t="shared" si="5"/>
        <v>6.6723873727254756E-3</v>
      </c>
      <c r="O147">
        <v>2652.2</v>
      </c>
      <c r="P147">
        <v>24698</v>
      </c>
    </row>
    <row r="148" spans="1:16">
      <c r="A148">
        <v>10715</v>
      </c>
      <c r="B148" t="s">
        <v>327</v>
      </c>
      <c r="C148">
        <v>1</v>
      </c>
      <c r="D148">
        <v>9</v>
      </c>
      <c r="E148" t="s">
        <v>70</v>
      </c>
      <c r="F148" t="s">
        <v>6</v>
      </c>
      <c r="G148" t="s">
        <v>580</v>
      </c>
      <c r="H148">
        <v>55.3</v>
      </c>
      <c r="I148">
        <v>622</v>
      </c>
      <c r="J148" s="10">
        <f t="shared" si="4"/>
        <v>2.0850614584118844E-2</v>
      </c>
      <c r="K148" s="10">
        <f t="shared" si="4"/>
        <v>2.5184225443355739E-2</v>
      </c>
      <c r="L148" s="10">
        <f t="shared" si="5"/>
        <v>2.3017420013737293E-2</v>
      </c>
      <c r="O148">
        <v>2652.2</v>
      </c>
      <c r="P148">
        <v>24698</v>
      </c>
    </row>
    <row r="149" spans="1:16">
      <c r="A149" s="11">
        <v>10715</v>
      </c>
      <c r="B149" s="11" t="s">
        <v>327</v>
      </c>
      <c r="C149" s="11">
        <v>1</v>
      </c>
      <c r="D149" s="11" t="s">
        <v>7</v>
      </c>
      <c r="E149" s="11" t="s">
        <v>581</v>
      </c>
      <c r="F149" s="11" t="s">
        <v>6</v>
      </c>
      <c r="G149" s="11" t="s">
        <v>580</v>
      </c>
      <c r="H149" s="11">
        <v>2652.2</v>
      </c>
      <c r="I149" s="11">
        <v>24698</v>
      </c>
      <c r="J149" s="12">
        <f t="shared" si="4"/>
        <v>1</v>
      </c>
      <c r="K149" s="12">
        <f t="shared" si="4"/>
        <v>1</v>
      </c>
      <c r="L149" s="12">
        <f t="shared" si="5"/>
        <v>1</v>
      </c>
      <c r="O149">
        <v>2652.2</v>
      </c>
      <c r="P149">
        <v>24698</v>
      </c>
    </row>
    <row r="150" spans="1:16">
      <c r="A150">
        <v>10715</v>
      </c>
      <c r="B150" t="s">
        <v>327</v>
      </c>
      <c r="C150">
        <v>2</v>
      </c>
      <c r="D150" t="s">
        <v>7</v>
      </c>
      <c r="E150" t="s">
        <v>582</v>
      </c>
      <c r="F150" t="s">
        <v>6</v>
      </c>
      <c r="G150" t="s">
        <v>580</v>
      </c>
      <c r="H150">
        <v>1026.3</v>
      </c>
      <c r="I150">
        <v>0</v>
      </c>
    </row>
    <row r="151" spans="1:16">
      <c r="A151">
        <v>10715</v>
      </c>
      <c r="B151" t="s">
        <v>327</v>
      </c>
      <c r="C151" t="s">
        <v>8</v>
      </c>
      <c r="D151" t="s">
        <v>7</v>
      </c>
      <c r="E151" t="s">
        <v>583</v>
      </c>
      <c r="F151" t="s">
        <v>6</v>
      </c>
      <c r="G151" t="s">
        <v>580</v>
      </c>
      <c r="H151">
        <v>3678.5</v>
      </c>
      <c r="I151">
        <v>24698</v>
      </c>
    </row>
    <row r="152" spans="1:16">
      <c r="A152">
        <v>10725</v>
      </c>
      <c r="B152" t="s">
        <v>328</v>
      </c>
      <c r="C152">
        <v>1</v>
      </c>
      <c r="D152">
        <v>1</v>
      </c>
      <c r="E152" t="s">
        <v>21</v>
      </c>
      <c r="F152">
        <v>20</v>
      </c>
      <c r="G152" t="s">
        <v>74</v>
      </c>
      <c r="H152">
        <v>8.5</v>
      </c>
      <c r="I152">
        <v>36</v>
      </c>
      <c r="J152" s="10">
        <f t="shared" ref="J152:K205" si="6">H152/O152</f>
        <v>4.2825473599355096E-3</v>
      </c>
      <c r="K152" s="10">
        <f t="shared" si="6"/>
        <v>1.6943568503788771E-3</v>
      </c>
      <c r="L152" s="10">
        <f t="shared" ref="L152:L205" si="7">(J152+K152)/2</f>
        <v>2.9884521051571932E-3</v>
      </c>
      <c r="O152">
        <v>1984.8</v>
      </c>
      <c r="P152">
        <v>21247</v>
      </c>
    </row>
    <row r="153" spans="1:16">
      <c r="A153">
        <v>10725</v>
      </c>
      <c r="B153" t="s">
        <v>328</v>
      </c>
      <c r="C153">
        <v>1</v>
      </c>
      <c r="D153">
        <v>1</v>
      </c>
      <c r="E153" t="s">
        <v>21</v>
      </c>
      <c r="F153">
        <v>30</v>
      </c>
      <c r="G153" t="s">
        <v>23</v>
      </c>
      <c r="H153">
        <v>7.5</v>
      </c>
      <c r="I153">
        <v>13</v>
      </c>
      <c r="J153" s="10">
        <f t="shared" si="6"/>
        <v>3.7787182587666265E-3</v>
      </c>
      <c r="K153" s="10">
        <f t="shared" si="6"/>
        <v>6.1185108485903891E-4</v>
      </c>
      <c r="L153" s="10">
        <f t="shared" si="7"/>
        <v>2.1952846718128328E-3</v>
      </c>
      <c r="O153">
        <v>1984.8</v>
      </c>
      <c r="P153">
        <v>21247</v>
      </c>
    </row>
    <row r="154" spans="1:16">
      <c r="A154">
        <v>10725</v>
      </c>
      <c r="B154" t="s">
        <v>328</v>
      </c>
      <c r="C154">
        <v>1</v>
      </c>
      <c r="D154">
        <v>1</v>
      </c>
      <c r="E154" t="s">
        <v>21</v>
      </c>
      <c r="F154">
        <v>40</v>
      </c>
      <c r="G154" t="s">
        <v>24</v>
      </c>
      <c r="H154">
        <v>14.7</v>
      </c>
      <c r="I154">
        <v>192</v>
      </c>
      <c r="J154" s="10">
        <f t="shared" si="6"/>
        <v>7.4062877871825875E-3</v>
      </c>
      <c r="K154" s="10">
        <f t="shared" si="6"/>
        <v>9.0365698686873438E-3</v>
      </c>
      <c r="L154" s="10">
        <f t="shared" si="7"/>
        <v>8.2214288279349665E-3</v>
      </c>
      <c r="O154">
        <v>1984.8</v>
      </c>
      <c r="P154">
        <v>21247</v>
      </c>
    </row>
    <row r="155" spans="1:16">
      <c r="A155">
        <v>10725</v>
      </c>
      <c r="B155" t="s">
        <v>328</v>
      </c>
      <c r="C155">
        <v>1</v>
      </c>
      <c r="D155">
        <v>1</v>
      </c>
      <c r="E155" t="s">
        <v>21</v>
      </c>
      <c r="F155">
        <v>50</v>
      </c>
      <c r="G155" t="s">
        <v>25</v>
      </c>
      <c r="H155">
        <v>28.1</v>
      </c>
      <c r="I155">
        <v>400</v>
      </c>
      <c r="J155" s="10">
        <f t="shared" si="6"/>
        <v>1.4157597742845628E-2</v>
      </c>
      <c r="K155" s="10">
        <f t="shared" si="6"/>
        <v>1.8826187226431968E-2</v>
      </c>
      <c r="L155" s="10">
        <f t="shared" si="7"/>
        <v>1.6491892484638799E-2</v>
      </c>
      <c r="O155">
        <v>1984.8</v>
      </c>
      <c r="P155">
        <v>21247</v>
      </c>
    </row>
    <row r="156" spans="1:16">
      <c r="A156">
        <v>10725</v>
      </c>
      <c r="B156" t="s">
        <v>328</v>
      </c>
      <c r="C156">
        <v>1</v>
      </c>
      <c r="D156">
        <v>1</v>
      </c>
      <c r="E156" t="s">
        <v>21</v>
      </c>
      <c r="F156">
        <v>80</v>
      </c>
      <c r="G156" t="s">
        <v>26</v>
      </c>
      <c r="H156">
        <v>0.4</v>
      </c>
      <c r="I156">
        <v>17</v>
      </c>
      <c r="J156" s="10">
        <f t="shared" si="6"/>
        <v>2.0153164046755341E-4</v>
      </c>
      <c r="K156" s="10">
        <f t="shared" si="6"/>
        <v>8.0011295712335861E-4</v>
      </c>
      <c r="L156" s="10">
        <f t="shared" si="7"/>
        <v>5.0082229879545598E-4</v>
      </c>
      <c r="O156">
        <v>1984.8</v>
      </c>
      <c r="P156">
        <v>21247</v>
      </c>
    </row>
    <row r="157" spans="1:16">
      <c r="A157">
        <v>10725</v>
      </c>
      <c r="B157" t="s">
        <v>328</v>
      </c>
      <c r="C157">
        <v>1</v>
      </c>
      <c r="D157">
        <v>1</v>
      </c>
      <c r="E157" t="s">
        <v>21</v>
      </c>
      <c r="F157">
        <v>100</v>
      </c>
      <c r="G157" t="s">
        <v>28</v>
      </c>
      <c r="H157">
        <v>49</v>
      </c>
      <c r="I157">
        <v>770</v>
      </c>
      <c r="J157" s="10">
        <f t="shared" si="6"/>
        <v>2.4687625957275292E-2</v>
      </c>
      <c r="K157" s="10">
        <f t="shared" si="6"/>
        <v>3.6240410410881538E-2</v>
      </c>
      <c r="L157" s="10">
        <f t="shared" si="7"/>
        <v>3.0464018184078415E-2</v>
      </c>
      <c r="O157">
        <v>1984.8</v>
      </c>
      <c r="P157">
        <v>21247</v>
      </c>
    </row>
    <row r="158" spans="1:16">
      <c r="A158">
        <v>10725</v>
      </c>
      <c r="B158" t="s">
        <v>328</v>
      </c>
      <c r="C158">
        <v>1</v>
      </c>
      <c r="D158">
        <v>1</v>
      </c>
      <c r="E158" t="s">
        <v>21</v>
      </c>
      <c r="F158">
        <v>110</v>
      </c>
      <c r="G158" t="s">
        <v>29</v>
      </c>
      <c r="H158">
        <v>15.7</v>
      </c>
      <c r="I158">
        <v>534</v>
      </c>
      <c r="J158" s="10">
        <f t="shared" si="6"/>
        <v>7.9101168883514705E-3</v>
      </c>
      <c r="K158" s="10">
        <f t="shared" si="6"/>
        <v>2.5132959947286676E-2</v>
      </c>
      <c r="L158" s="10">
        <f t="shared" si="7"/>
        <v>1.6521538417819073E-2</v>
      </c>
      <c r="O158">
        <v>1984.8</v>
      </c>
      <c r="P158">
        <v>21247</v>
      </c>
    </row>
    <row r="159" spans="1:16">
      <c r="A159">
        <v>10725</v>
      </c>
      <c r="B159" t="s">
        <v>328</v>
      </c>
      <c r="C159">
        <v>1</v>
      </c>
      <c r="D159">
        <v>1</v>
      </c>
      <c r="E159" t="s">
        <v>21</v>
      </c>
      <c r="F159">
        <v>120</v>
      </c>
      <c r="G159" t="s">
        <v>30</v>
      </c>
      <c r="H159">
        <v>14.9</v>
      </c>
      <c r="I159">
        <v>144</v>
      </c>
      <c r="J159" s="10">
        <f t="shared" si="6"/>
        <v>7.5070536074163651E-3</v>
      </c>
      <c r="K159" s="10">
        <f t="shared" si="6"/>
        <v>6.7774274015155083E-3</v>
      </c>
      <c r="L159" s="10">
        <f t="shared" si="7"/>
        <v>7.1422405044659371E-3</v>
      </c>
      <c r="O159">
        <v>1984.8</v>
      </c>
      <c r="P159">
        <v>21247</v>
      </c>
    </row>
    <row r="160" spans="1:16">
      <c r="A160">
        <v>10725</v>
      </c>
      <c r="B160" t="s">
        <v>328</v>
      </c>
      <c r="C160">
        <v>1</v>
      </c>
      <c r="D160">
        <v>1</v>
      </c>
      <c r="E160" t="s">
        <v>21</v>
      </c>
      <c r="F160" t="s">
        <v>6</v>
      </c>
      <c r="G160" t="s">
        <v>580</v>
      </c>
      <c r="H160">
        <v>138.80000000000001</v>
      </c>
      <c r="I160">
        <v>2106</v>
      </c>
      <c r="J160" s="10">
        <f t="shared" si="6"/>
        <v>6.9931479242241038E-2</v>
      </c>
      <c r="K160" s="10">
        <f t="shared" si="6"/>
        <v>9.9119875747164299E-2</v>
      </c>
      <c r="L160" s="10">
        <f t="shared" si="7"/>
        <v>8.4525677494702661E-2</v>
      </c>
      <c r="O160">
        <v>1984.8</v>
      </c>
      <c r="P160">
        <v>21247</v>
      </c>
    </row>
    <row r="161" spans="1:16">
      <c r="A161">
        <v>10725</v>
      </c>
      <c r="B161" t="s">
        <v>328</v>
      </c>
      <c r="C161">
        <v>1</v>
      </c>
      <c r="D161">
        <v>2</v>
      </c>
      <c r="E161" t="s">
        <v>36</v>
      </c>
      <c r="F161">
        <v>200</v>
      </c>
      <c r="G161" t="s">
        <v>36</v>
      </c>
      <c r="H161">
        <v>45.6</v>
      </c>
      <c r="I161">
        <v>205</v>
      </c>
      <c r="J161" s="10">
        <f t="shared" si="6"/>
        <v>2.297460701330109E-2</v>
      </c>
      <c r="K161" s="10">
        <f t="shared" si="6"/>
        <v>9.6484209535463838E-3</v>
      </c>
      <c r="L161" s="10">
        <f t="shared" si="7"/>
        <v>1.6311513983423738E-2</v>
      </c>
      <c r="O161">
        <v>1984.8</v>
      </c>
      <c r="P161">
        <v>21247</v>
      </c>
    </row>
    <row r="162" spans="1:16">
      <c r="A162">
        <v>10725</v>
      </c>
      <c r="B162" t="s">
        <v>328</v>
      </c>
      <c r="C162">
        <v>1</v>
      </c>
      <c r="D162">
        <v>2</v>
      </c>
      <c r="E162" t="s">
        <v>36</v>
      </c>
      <c r="F162" t="s">
        <v>6</v>
      </c>
      <c r="G162" t="s">
        <v>580</v>
      </c>
      <c r="H162">
        <v>45.6</v>
      </c>
      <c r="I162">
        <v>205</v>
      </c>
      <c r="J162" s="10">
        <f t="shared" si="6"/>
        <v>2.297460701330109E-2</v>
      </c>
      <c r="K162" s="10">
        <f t="shared" si="6"/>
        <v>9.6484209535463838E-3</v>
      </c>
      <c r="L162" s="10">
        <f t="shared" si="7"/>
        <v>1.6311513983423738E-2</v>
      </c>
      <c r="O162">
        <v>1984.8</v>
      </c>
      <c r="P162">
        <v>21247</v>
      </c>
    </row>
    <row r="163" spans="1:16">
      <c r="A163">
        <v>10725</v>
      </c>
      <c r="B163" t="s">
        <v>328</v>
      </c>
      <c r="C163">
        <v>1</v>
      </c>
      <c r="D163">
        <v>3</v>
      </c>
      <c r="E163" t="s">
        <v>37</v>
      </c>
      <c r="F163">
        <v>220</v>
      </c>
      <c r="G163" t="s">
        <v>38</v>
      </c>
      <c r="H163">
        <v>20</v>
      </c>
      <c r="I163">
        <v>0</v>
      </c>
      <c r="J163" s="10">
        <f t="shared" si="6"/>
        <v>1.007658202337767E-2</v>
      </c>
      <c r="K163" s="10">
        <f t="shared" si="6"/>
        <v>0</v>
      </c>
      <c r="L163" s="10">
        <f t="shared" si="7"/>
        <v>5.0382910116888351E-3</v>
      </c>
      <c r="O163">
        <v>1984.8</v>
      </c>
      <c r="P163">
        <v>21247</v>
      </c>
    </row>
    <row r="164" spans="1:16">
      <c r="A164">
        <v>10725</v>
      </c>
      <c r="B164" t="s">
        <v>328</v>
      </c>
      <c r="C164">
        <v>1</v>
      </c>
      <c r="D164">
        <v>3</v>
      </c>
      <c r="E164" t="s">
        <v>37</v>
      </c>
      <c r="F164">
        <v>230</v>
      </c>
      <c r="G164" t="s">
        <v>39</v>
      </c>
      <c r="H164">
        <v>48.4</v>
      </c>
      <c r="I164">
        <v>602</v>
      </c>
      <c r="J164" s="10">
        <f t="shared" si="6"/>
        <v>2.438532849657396E-2</v>
      </c>
      <c r="K164" s="10">
        <f t="shared" si="6"/>
        <v>2.833341177578011E-2</v>
      </c>
      <c r="L164" s="10">
        <f t="shared" si="7"/>
        <v>2.6359370136177035E-2</v>
      </c>
      <c r="O164">
        <v>1984.8</v>
      </c>
      <c r="P164">
        <v>21247</v>
      </c>
    </row>
    <row r="165" spans="1:16">
      <c r="A165">
        <v>10725</v>
      </c>
      <c r="B165" t="s">
        <v>328</v>
      </c>
      <c r="C165">
        <v>1</v>
      </c>
      <c r="D165">
        <v>3</v>
      </c>
      <c r="E165" t="s">
        <v>37</v>
      </c>
      <c r="F165">
        <v>235</v>
      </c>
      <c r="G165" t="s">
        <v>40</v>
      </c>
      <c r="H165">
        <v>26.8</v>
      </c>
      <c r="I165">
        <v>704</v>
      </c>
      <c r="J165" s="10">
        <f t="shared" si="6"/>
        <v>1.3502619911326079E-2</v>
      </c>
      <c r="K165" s="10">
        <f t="shared" si="6"/>
        <v>3.313408951852026E-2</v>
      </c>
      <c r="L165" s="10">
        <f t="shared" si="7"/>
        <v>2.3318354714923169E-2</v>
      </c>
      <c r="O165">
        <v>1984.8</v>
      </c>
      <c r="P165">
        <v>21247</v>
      </c>
    </row>
    <row r="166" spans="1:16">
      <c r="A166">
        <v>10725</v>
      </c>
      <c r="B166" t="s">
        <v>328</v>
      </c>
      <c r="C166">
        <v>1</v>
      </c>
      <c r="D166">
        <v>3</v>
      </c>
      <c r="E166" t="s">
        <v>37</v>
      </c>
      <c r="F166">
        <v>240</v>
      </c>
      <c r="G166" t="s">
        <v>75</v>
      </c>
      <c r="H166">
        <v>66.2</v>
      </c>
      <c r="I166">
        <v>1759</v>
      </c>
      <c r="J166" s="10">
        <f t="shared" si="6"/>
        <v>3.335348649738009E-2</v>
      </c>
      <c r="K166" s="10">
        <f t="shared" si="6"/>
        <v>8.2788158328234579E-2</v>
      </c>
      <c r="L166" s="10">
        <f t="shared" si="7"/>
        <v>5.8070822412807338E-2</v>
      </c>
      <c r="O166">
        <v>1984.8</v>
      </c>
      <c r="P166">
        <v>21247</v>
      </c>
    </row>
    <row r="167" spans="1:16">
      <c r="A167">
        <v>10725</v>
      </c>
      <c r="B167" t="s">
        <v>328</v>
      </c>
      <c r="C167">
        <v>1</v>
      </c>
      <c r="D167">
        <v>3</v>
      </c>
      <c r="E167" t="s">
        <v>37</v>
      </c>
      <c r="F167">
        <v>250</v>
      </c>
      <c r="G167" t="s">
        <v>41</v>
      </c>
      <c r="H167">
        <v>35</v>
      </c>
      <c r="I167">
        <v>671</v>
      </c>
      <c r="J167" s="10">
        <f t="shared" si="6"/>
        <v>1.7634018540910925E-2</v>
      </c>
      <c r="K167" s="10">
        <f t="shared" si="6"/>
        <v>3.1580929072339621E-2</v>
      </c>
      <c r="L167" s="10">
        <f t="shared" si="7"/>
        <v>2.4607473806625271E-2</v>
      </c>
      <c r="O167">
        <v>1984.8</v>
      </c>
      <c r="P167">
        <v>21247</v>
      </c>
    </row>
    <row r="168" spans="1:16">
      <c r="A168">
        <v>10725</v>
      </c>
      <c r="B168" t="s">
        <v>328</v>
      </c>
      <c r="C168">
        <v>1</v>
      </c>
      <c r="D168">
        <v>3</v>
      </c>
      <c r="E168" t="s">
        <v>37</v>
      </c>
      <c r="F168">
        <v>270</v>
      </c>
      <c r="G168" t="s">
        <v>85</v>
      </c>
      <c r="H168">
        <v>4</v>
      </c>
      <c r="I168">
        <v>1250</v>
      </c>
      <c r="J168" s="10">
        <f t="shared" si="6"/>
        <v>2.015316404675534E-3</v>
      </c>
      <c r="K168" s="10">
        <f t="shared" si="6"/>
        <v>5.8831835082599898E-2</v>
      </c>
      <c r="L168" s="10">
        <f t="shared" si="7"/>
        <v>3.0423575743637715E-2</v>
      </c>
      <c r="O168">
        <v>1984.8</v>
      </c>
      <c r="P168">
        <v>21247</v>
      </c>
    </row>
    <row r="169" spans="1:16">
      <c r="A169">
        <v>10725</v>
      </c>
      <c r="B169" t="s">
        <v>328</v>
      </c>
      <c r="C169">
        <v>1</v>
      </c>
      <c r="D169">
        <v>3</v>
      </c>
      <c r="E169" t="s">
        <v>37</v>
      </c>
      <c r="F169">
        <v>290</v>
      </c>
      <c r="G169" t="s">
        <v>42</v>
      </c>
      <c r="H169">
        <v>133</v>
      </c>
      <c r="I169">
        <v>2595</v>
      </c>
      <c r="J169" s="10">
        <f t="shared" si="6"/>
        <v>6.7009270455461512E-2</v>
      </c>
      <c r="K169" s="10">
        <f t="shared" si="6"/>
        <v>0.12213488963147738</v>
      </c>
      <c r="L169" s="10">
        <f t="shared" si="7"/>
        <v>9.4572080043469453E-2</v>
      </c>
      <c r="O169">
        <v>1984.8</v>
      </c>
      <c r="P169">
        <v>21247</v>
      </c>
    </row>
    <row r="170" spans="1:16">
      <c r="A170">
        <v>10725</v>
      </c>
      <c r="B170" t="s">
        <v>328</v>
      </c>
      <c r="C170">
        <v>1</v>
      </c>
      <c r="D170">
        <v>3</v>
      </c>
      <c r="E170" t="s">
        <v>37</v>
      </c>
      <c r="F170">
        <v>310</v>
      </c>
      <c r="G170" t="s">
        <v>80</v>
      </c>
      <c r="H170">
        <v>0</v>
      </c>
      <c r="I170">
        <v>704</v>
      </c>
      <c r="J170" s="10">
        <f t="shared" si="6"/>
        <v>0</v>
      </c>
      <c r="K170" s="10">
        <f t="shared" si="6"/>
        <v>3.313408951852026E-2</v>
      </c>
      <c r="L170" s="10">
        <f t="shared" si="7"/>
        <v>1.656704475926013E-2</v>
      </c>
      <c r="O170">
        <v>1984.8</v>
      </c>
      <c r="P170">
        <v>21247</v>
      </c>
    </row>
    <row r="171" spans="1:16">
      <c r="A171">
        <v>10725</v>
      </c>
      <c r="B171" t="s">
        <v>328</v>
      </c>
      <c r="C171">
        <v>1</v>
      </c>
      <c r="D171">
        <v>3</v>
      </c>
      <c r="E171" t="s">
        <v>37</v>
      </c>
      <c r="F171">
        <v>315</v>
      </c>
      <c r="G171" t="s">
        <v>43</v>
      </c>
      <c r="H171">
        <v>65</v>
      </c>
      <c r="I171">
        <v>663</v>
      </c>
      <c r="J171" s="10">
        <f t="shared" si="6"/>
        <v>3.2748891575977428E-2</v>
      </c>
      <c r="K171" s="10">
        <f t="shared" si="6"/>
        <v>3.1204405327810984E-2</v>
      </c>
      <c r="L171" s="10">
        <f t="shared" si="7"/>
        <v>3.1976648451894206E-2</v>
      </c>
      <c r="O171">
        <v>1984.8</v>
      </c>
      <c r="P171">
        <v>21247</v>
      </c>
    </row>
    <row r="172" spans="1:16">
      <c r="A172">
        <v>10725</v>
      </c>
      <c r="B172" t="s">
        <v>328</v>
      </c>
      <c r="C172">
        <v>1</v>
      </c>
      <c r="D172">
        <v>3</v>
      </c>
      <c r="E172" t="s">
        <v>37</v>
      </c>
      <c r="F172">
        <v>320</v>
      </c>
      <c r="G172" t="s">
        <v>44</v>
      </c>
      <c r="H172">
        <v>64.900000000000006</v>
      </c>
      <c r="I172">
        <v>300</v>
      </c>
      <c r="J172" s="10">
        <f t="shared" si="6"/>
        <v>3.2698508665860541E-2</v>
      </c>
      <c r="K172" s="10">
        <f t="shared" si="6"/>
        <v>1.4119640419823975E-2</v>
      </c>
      <c r="L172" s="10">
        <f t="shared" si="7"/>
        <v>2.3409074542842259E-2</v>
      </c>
      <c r="O172">
        <v>1984.8</v>
      </c>
      <c r="P172">
        <v>21247</v>
      </c>
    </row>
    <row r="173" spans="1:16">
      <c r="A173">
        <v>10725</v>
      </c>
      <c r="B173" t="s">
        <v>328</v>
      </c>
      <c r="C173">
        <v>1</v>
      </c>
      <c r="D173">
        <v>3</v>
      </c>
      <c r="E173" t="s">
        <v>37</v>
      </c>
      <c r="F173">
        <v>325</v>
      </c>
      <c r="G173" t="s">
        <v>45</v>
      </c>
      <c r="H173">
        <v>0</v>
      </c>
      <c r="I173">
        <v>8</v>
      </c>
      <c r="J173" s="10">
        <f t="shared" si="6"/>
        <v>0</v>
      </c>
      <c r="K173" s="10">
        <f t="shared" si="6"/>
        <v>3.7652374452863934E-4</v>
      </c>
      <c r="L173" s="10">
        <f t="shared" si="7"/>
        <v>1.8826187226431967E-4</v>
      </c>
      <c r="O173">
        <v>1984.8</v>
      </c>
      <c r="P173">
        <v>21247</v>
      </c>
    </row>
    <row r="174" spans="1:16">
      <c r="A174">
        <v>10725</v>
      </c>
      <c r="B174" t="s">
        <v>328</v>
      </c>
      <c r="C174">
        <v>1</v>
      </c>
      <c r="D174">
        <v>3</v>
      </c>
      <c r="E174" t="s">
        <v>37</v>
      </c>
      <c r="F174" t="s">
        <v>6</v>
      </c>
      <c r="G174" t="s">
        <v>580</v>
      </c>
      <c r="H174">
        <v>463.3</v>
      </c>
      <c r="I174">
        <v>9256</v>
      </c>
      <c r="J174" s="10">
        <f t="shared" si="6"/>
        <v>0.23342402257154374</v>
      </c>
      <c r="K174" s="10">
        <f t="shared" si="6"/>
        <v>0.4356379724196357</v>
      </c>
      <c r="L174" s="10">
        <f t="shared" si="7"/>
        <v>0.33453099749558973</v>
      </c>
      <c r="O174">
        <v>1984.8</v>
      </c>
      <c r="P174">
        <v>21247</v>
      </c>
    </row>
    <row r="175" spans="1:16">
      <c r="A175">
        <v>10725</v>
      </c>
      <c r="B175" t="s">
        <v>328</v>
      </c>
      <c r="C175">
        <v>1</v>
      </c>
      <c r="D175">
        <v>4</v>
      </c>
      <c r="E175" t="s">
        <v>46</v>
      </c>
      <c r="F175">
        <v>330</v>
      </c>
      <c r="G175" t="s">
        <v>47</v>
      </c>
      <c r="H175">
        <v>7</v>
      </c>
      <c r="I175">
        <v>132</v>
      </c>
      <c r="J175" s="10">
        <f t="shared" si="6"/>
        <v>3.5268037081821846E-3</v>
      </c>
      <c r="K175" s="10">
        <f t="shared" si="6"/>
        <v>6.2126417847225487E-3</v>
      </c>
      <c r="L175" s="10">
        <f t="shared" si="7"/>
        <v>4.8697227464523669E-3</v>
      </c>
      <c r="O175">
        <v>1984.8</v>
      </c>
      <c r="P175">
        <v>21247</v>
      </c>
    </row>
    <row r="176" spans="1:16">
      <c r="A176">
        <v>10725</v>
      </c>
      <c r="B176" t="s">
        <v>328</v>
      </c>
      <c r="C176">
        <v>1</v>
      </c>
      <c r="D176">
        <v>4</v>
      </c>
      <c r="E176" t="s">
        <v>46</v>
      </c>
      <c r="F176">
        <v>340</v>
      </c>
      <c r="G176" t="s">
        <v>48</v>
      </c>
      <c r="H176">
        <v>53</v>
      </c>
      <c r="I176">
        <v>1529</v>
      </c>
      <c r="J176" s="10">
        <f t="shared" si="6"/>
        <v>2.6702942361950827E-2</v>
      </c>
      <c r="K176" s="10">
        <f t="shared" si="6"/>
        <v>7.1963100673036198E-2</v>
      </c>
      <c r="L176" s="10">
        <f t="shared" si="7"/>
        <v>4.9333021517493511E-2</v>
      </c>
      <c r="O176">
        <v>1984.8</v>
      </c>
      <c r="P176">
        <v>21247</v>
      </c>
    </row>
    <row r="177" spans="1:16">
      <c r="A177">
        <v>10725</v>
      </c>
      <c r="B177" t="s">
        <v>328</v>
      </c>
      <c r="C177">
        <v>1</v>
      </c>
      <c r="D177">
        <v>4</v>
      </c>
      <c r="E177" t="s">
        <v>46</v>
      </c>
      <c r="F177">
        <v>360</v>
      </c>
      <c r="G177" t="s">
        <v>49</v>
      </c>
      <c r="H177">
        <v>93.5</v>
      </c>
      <c r="I177">
        <v>182</v>
      </c>
      <c r="J177" s="10">
        <f t="shared" si="6"/>
        <v>4.7108020959290613E-2</v>
      </c>
      <c r="K177" s="10">
        <f t="shared" si="6"/>
        <v>8.5659151880265443E-3</v>
      </c>
      <c r="L177" s="10">
        <f t="shared" si="7"/>
        <v>2.7836968073658579E-2</v>
      </c>
      <c r="O177">
        <v>1984.8</v>
      </c>
      <c r="P177">
        <v>21247</v>
      </c>
    </row>
    <row r="178" spans="1:16">
      <c r="A178">
        <v>10725</v>
      </c>
      <c r="B178" t="s">
        <v>328</v>
      </c>
      <c r="C178">
        <v>1</v>
      </c>
      <c r="D178">
        <v>4</v>
      </c>
      <c r="E178" t="s">
        <v>46</v>
      </c>
      <c r="F178">
        <v>370</v>
      </c>
      <c r="G178" t="s">
        <v>50</v>
      </c>
      <c r="H178">
        <v>50.5</v>
      </c>
      <c r="I178">
        <v>84</v>
      </c>
      <c r="J178" s="10">
        <f t="shared" si="6"/>
        <v>2.544336960902862E-2</v>
      </c>
      <c r="K178" s="10">
        <f t="shared" si="6"/>
        <v>3.9534993175507132E-3</v>
      </c>
      <c r="L178" s="10">
        <f t="shared" si="7"/>
        <v>1.4698434463289667E-2</v>
      </c>
      <c r="O178">
        <v>1984.8</v>
      </c>
      <c r="P178">
        <v>21247</v>
      </c>
    </row>
    <row r="179" spans="1:16">
      <c r="A179">
        <v>10725</v>
      </c>
      <c r="B179" t="s">
        <v>328</v>
      </c>
      <c r="C179">
        <v>1</v>
      </c>
      <c r="D179">
        <v>4</v>
      </c>
      <c r="E179" t="s">
        <v>46</v>
      </c>
      <c r="F179">
        <v>400</v>
      </c>
      <c r="G179" t="s">
        <v>52</v>
      </c>
      <c r="H179">
        <v>83.3</v>
      </c>
      <c r="I179">
        <v>633</v>
      </c>
      <c r="J179" s="10">
        <f t="shared" si="6"/>
        <v>4.1968964127367996E-2</v>
      </c>
      <c r="K179" s="10">
        <f t="shared" si="6"/>
        <v>2.9792441285828586E-2</v>
      </c>
      <c r="L179" s="10">
        <f t="shared" si="7"/>
        <v>3.5880702706598294E-2</v>
      </c>
      <c r="O179">
        <v>1984.8</v>
      </c>
      <c r="P179">
        <v>21247</v>
      </c>
    </row>
    <row r="180" spans="1:16">
      <c r="A180">
        <v>10725</v>
      </c>
      <c r="B180" t="s">
        <v>328</v>
      </c>
      <c r="C180">
        <v>1</v>
      </c>
      <c r="D180">
        <v>4</v>
      </c>
      <c r="E180" t="s">
        <v>46</v>
      </c>
      <c r="F180">
        <v>420</v>
      </c>
      <c r="G180" t="s">
        <v>54</v>
      </c>
      <c r="H180">
        <v>1</v>
      </c>
      <c r="I180">
        <v>0</v>
      </c>
      <c r="J180" s="10">
        <f t="shared" si="6"/>
        <v>5.0382910116888351E-4</v>
      </c>
      <c r="K180" s="10">
        <f t="shared" si="6"/>
        <v>0</v>
      </c>
      <c r="L180" s="10">
        <f t="shared" si="7"/>
        <v>2.5191455058444175E-4</v>
      </c>
      <c r="O180">
        <v>1984.8</v>
      </c>
      <c r="P180">
        <v>21247</v>
      </c>
    </row>
    <row r="181" spans="1:16">
      <c r="A181">
        <v>10725</v>
      </c>
      <c r="B181" t="s">
        <v>328</v>
      </c>
      <c r="C181">
        <v>1</v>
      </c>
      <c r="D181">
        <v>4</v>
      </c>
      <c r="E181" t="s">
        <v>46</v>
      </c>
      <c r="F181" t="s">
        <v>6</v>
      </c>
      <c r="G181" t="s">
        <v>580</v>
      </c>
      <c r="H181">
        <v>288.3</v>
      </c>
      <c r="I181">
        <v>2560</v>
      </c>
      <c r="J181" s="10">
        <f t="shared" si="6"/>
        <v>0.14525392986698912</v>
      </c>
      <c r="K181" s="10">
        <f t="shared" si="6"/>
        <v>0.12048759824916459</v>
      </c>
      <c r="L181" s="10">
        <f t="shared" si="7"/>
        <v>0.13287076405807685</v>
      </c>
      <c r="O181">
        <v>1984.8</v>
      </c>
      <c r="P181">
        <v>21247</v>
      </c>
    </row>
    <row r="182" spans="1:16">
      <c r="A182">
        <v>10725</v>
      </c>
      <c r="B182" t="s">
        <v>328</v>
      </c>
      <c r="C182">
        <v>1</v>
      </c>
      <c r="D182">
        <v>5</v>
      </c>
      <c r="E182" t="s">
        <v>55</v>
      </c>
      <c r="F182">
        <v>445</v>
      </c>
      <c r="G182" t="s">
        <v>57</v>
      </c>
      <c r="H182">
        <v>0</v>
      </c>
      <c r="I182">
        <v>222</v>
      </c>
      <c r="J182" s="10">
        <f t="shared" si="6"/>
        <v>0</v>
      </c>
      <c r="K182" s="10">
        <f t="shared" si="6"/>
        <v>1.0448533910669742E-2</v>
      </c>
      <c r="L182" s="10">
        <f t="shared" si="7"/>
        <v>5.2242669553348711E-3</v>
      </c>
      <c r="O182">
        <v>1984.8</v>
      </c>
      <c r="P182">
        <v>21247</v>
      </c>
    </row>
    <row r="183" spans="1:16">
      <c r="A183">
        <v>10725</v>
      </c>
      <c r="B183" t="s">
        <v>328</v>
      </c>
      <c r="C183">
        <v>1</v>
      </c>
      <c r="D183">
        <v>5</v>
      </c>
      <c r="E183" t="s">
        <v>55</v>
      </c>
      <c r="F183" t="s">
        <v>6</v>
      </c>
      <c r="G183" t="s">
        <v>580</v>
      </c>
      <c r="H183">
        <v>0</v>
      </c>
      <c r="I183">
        <v>222</v>
      </c>
      <c r="J183" s="10">
        <f t="shared" si="6"/>
        <v>0</v>
      </c>
      <c r="K183" s="10">
        <f t="shared" si="6"/>
        <v>1.0448533910669742E-2</v>
      </c>
      <c r="L183" s="10">
        <f t="shared" si="7"/>
        <v>5.2242669553348711E-3</v>
      </c>
      <c r="O183">
        <v>1984.8</v>
      </c>
      <c r="P183">
        <v>21247</v>
      </c>
    </row>
    <row r="184" spans="1:16">
      <c r="A184">
        <v>10725</v>
      </c>
      <c r="B184" t="s">
        <v>328</v>
      </c>
      <c r="C184">
        <v>1</v>
      </c>
      <c r="D184">
        <v>7</v>
      </c>
      <c r="E184" t="s">
        <v>58</v>
      </c>
      <c r="F184">
        <v>610</v>
      </c>
      <c r="G184" t="s">
        <v>126</v>
      </c>
      <c r="H184">
        <v>3</v>
      </c>
      <c r="I184">
        <v>0</v>
      </c>
      <c r="J184" s="10">
        <f t="shared" si="6"/>
        <v>1.5114873035066505E-3</v>
      </c>
      <c r="K184" s="10">
        <f t="shared" si="6"/>
        <v>0</v>
      </c>
      <c r="L184" s="10">
        <f t="shared" si="7"/>
        <v>7.5574365175332526E-4</v>
      </c>
      <c r="O184">
        <v>1984.8</v>
      </c>
      <c r="P184">
        <v>21247</v>
      </c>
    </row>
    <row r="185" spans="1:16">
      <c r="A185">
        <v>10725</v>
      </c>
      <c r="B185" t="s">
        <v>328</v>
      </c>
      <c r="C185">
        <v>1</v>
      </c>
      <c r="D185">
        <v>7</v>
      </c>
      <c r="E185" t="s">
        <v>58</v>
      </c>
      <c r="F185">
        <v>615</v>
      </c>
      <c r="G185" t="s">
        <v>59</v>
      </c>
      <c r="H185">
        <v>7.1</v>
      </c>
      <c r="I185">
        <v>360</v>
      </c>
      <c r="J185" s="10">
        <f t="shared" si="6"/>
        <v>3.577186618299073E-3</v>
      </c>
      <c r="K185" s="10">
        <f t="shared" si="6"/>
        <v>1.694356850378877E-2</v>
      </c>
      <c r="L185" s="10">
        <f t="shared" si="7"/>
        <v>1.0260377561043921E-2</v>
      </c>
      <c r="O185">
        <v>1984.8</v>
      </c>
      <c r="P185">
        <v>21247</v>
      </c>
    </row>
    <row r="186" spans="1:16">
      <c r="A186">
        <v>10725</v>
      </c>
      <c r="B186" t="s">
        <v>328</v>
      </c>
      <c r="C186">
        <v>1</v>
      </c>
      <c r="D186">
        <v>7</v>
      </c>
      <c r="E186" t="s">
        <v>58</v>
      </c>
      <c r="F186">
        <v>620</v>
      </c>
      <c r="G186" t="s">
        <v>77</v>
      </c>
      <c r="H186">
        <v>185.7</v>
      </c>
      <c r="I186">
        <v>814</v>
      </c>
      <c r="J186" s="10">
        <f t="shared" si="6"/>
        <v>9.3561064087061663E-2</v>
      </c>
      <c r="K186" s="10">
        <f t="shared" si="6"/>
        <v>3.8311291005789054E-2</v>
      </c>
      <c r="L186" s="10">
        <f t="shared" si="7"/>
        <v>6.5936177546425362E-2</v>
      </c>
      <c r="O186">
        <v>1984.8</v>
      </c>
      <c r="P186">
        <v>21247</v>
      </c>
    </row>
    <row r="187" spans="1:16">
      <c r="A187">
        <v>10725</v>
      </c>
      <c r="B187" t="s">
        <v>328</v>
      </c>
      <c r="C187">
        <v>1</v>
      </c>
      <c r="D187">
        <v>7</v>
      </c>
      <c r="E187" t="s">
        <v>58</v>
      </c>
      <c r="F187">
        <v>650</v>
      </c>
      <c r="G187" t="s">
        <v>78</v>
      </c>
      <c r="H187">
        <v>0</v>
      </c>
      <c r="I187">
        <v>173</v>
      </c>
      <c r="J187" s="10">
        <f t="shared" si="6"/>
        <v>0</v>
      </c>
      <c r="K187" s="10">
        <f t="shared" si="6"/>
        <v>8.1423259754318262E-3</v>
      </c>
      <c r="L187" s="10">
        <f t="shared" si="7"/>
        <v>4.0711629877159131E-3</v>
      </c>
      <c r="O187">
        <v>1984.8</v>
      </c>
      <c r="P187">
        <v>21247</v>
      </c>
    </row>
    <row r="188" spans="1:16">
      <c r="A188">
        <v>10725</v>
      </c>
      <c r="B188" t="s">
        <v>328</v>
      </c>
      <c r="C188">
        <v>1</v>
      </c>
      <c r="D188">
        <v>7</v>
      </c>
      <c r="E188" t="s">
        <v>58</v>
      </c>
      <c r="F188" t="s">
        <v>6</v>
      </c>
      <c r="G188" t="s">
        <v>580</v>
      </c>
      <c r="H188">
        <v>195.8</v>
      </c>
      <c r="I188">
        <v>1347</v>
      </c>
      <c r="J188" s="10">
        <f t="shared" si="6"/>
        <v>9.8649738008867394E-2</v>
      </c>
      <c r="K188" s="10">
        <f t="shared" si="6"/>
        <v>6.3397185485009652E-2</v>
      </c>
      <c r="L188" s="10">
        <f t="shared" si="7"/>
        <v>8.102346174693853E-2</v>
      </c>
      <c r="O188">
        <v>1984.8</v>
      </c>
      <c r="P188">
        <v>21247</v>
      </c>
    </row>
    <row r="189" spans="1:16">
      <c r="A189">
        <v>10725</v>
      </c>
      <c r="B189" t="s">
        <v>328</v>
      </c>
      <c r="C189">
        <v>1</v>
      </c>
      <c r="D189">
        <v>8</v>
      </c>
      <c r="E189" t="s">
        <v>61</v>
      </c>
      <c r="F189">
        <v>670</v>
      </c>
      <c r="G189" t="s">
        <v>62</v>
      </c>
      <c r="H189">
        <v>0</v>
      </c>
      <c r="I189">
        <v>235</v>
      </c>
      <c r="J189" s="10">
        <f t="shared" si="6"/>
        <v>0</v>
      </c>
      <c r="K189" s="10">
        <f t="shared" si="6"/>
        <v>1.106038499552878E-2</v>
      </c>
      <c r="L189" s="10">
        <f t="shared" si="7"/>
        <v>5.5301924977643902E-3</v>
      </c>
      <c r="O189">
        <v>1984.8</v>
      </c>
      <c r="P189">
        <v>21247</v>
      </c>
    </row>
    <row r="190" spans="1:16">
      <c r="A190">
        <v>10725</v>
      </c>
      <c r="B190" t="s">
        <v>328</v>
      </c>
      <c r="C190">
        <v>1</v>
      </c>
      <c r="D190">
        <v>8</v>
      </c>
      <c r="E190" t="s">
        <v>61</v>
      </c>
      <c r="F190">
        <v>690</v>
      </c>
      <c r="G190" t="s">
        <v>63</v>
      </c>
      <c r="H190">
        <v>190.5</v>
      </c>
      <c r="I190">
        <v>850</v>
      </c>
      <c r="J190" s="10">
        <f t="shared" si="6"/>
        <v>9.5979443772672313E-2</v>
      </c>
      <c r="K190" s="10">
        <f t="shared" si="6"/>
        <v>4.0005647856167927E-2</v>
      </c>
      <c r="L190" s="10">
        <f t="shared" si="7"/>
        <v>6.7992545814420116E-2</v>
      </c>
      <c r="O190">
        <v>1984.8</v>
      </c>
      <c r="P190">
        <v>21247</v>
      </c>
    </row>
    <row r="191" spans="1:16">
      <c r="A191">
        <v>10725</v>
      </c>
      <c r="B191" t="s">
        <v>328</v>
      </c>
      <c r="C191">
        <v>1</v>
      </c>
      <c r="D191">
        <v>8</v>
      </c>
      <c r="E191" t="s">
        <v>61</v>
      </c>
      <c r="F191">
        <v>710</v>
      </c>
      <c r="G191" t="s">
        <v>64</v>
      </c>
      <c r="H191">
        <v>173.7</v>
      </c>
      <c r="I191">
        <v>733</v>
      </c>
      <c r="J191" s="10">
        <f t="shared" si="6"/>
        <v>8.7515114873035066E-2</v>
      </c>
      <c r="K191" s="10">
        <f t="shared" si="6"/>
        <v>3.449898809243658E-2</v>
      </c>
      <c r="L191" s="10">
        <f t="shared" si="7"/>
        <v>6.1007051482735823E-2</v>
      </c>
      <c r="O191">
        <v>1984.8</v>
      </c>
      <c r="P191">
        <v>21247</v>
      </c>
    </row>
    <row r="192" spans="1:16">
      <c r="A192">
        <v>10725</v>
      </c>
      <c r="B192" t="s">
        <v>328</v>
      </c>
      <c r="C192">
        <v>1</v>
      </c>
      <c r="D192">
        <v>8</v>
      </c>
      <c r="E192" t="s">
        <v>61</v>
      </c>
      <c r="F192">
        <v>720</v>
      </c>
      <c r="G192" t="s">
        <v>89</v>
      </c>
      <c r="H192">
        <v>0</v>
      </c>
      <c r="I192">
        <v>116</v>
      </c>
      <c r="J192" s="10">
        <f t="shared" si="6"/>
        <v>0</v>
      </c>
      <c r="K192" s="10">
        <f t="shared" si="6"/>
        <v>5.4595942956652708E-3</v>
      </c>
      <c r="L192" s="10">
        <f t="shared" si="7"/>
        <v>2.7297971478326354E-3</v>
      </c>
      <c r="O192">
        <v>1984.8</v>
      </c>
      <c r="P192">
        <v>21247</v>
      </c>
    </row>
    <row r="193" spans="1:16">
      <c r="A193">
        <v>10725</v>
      </c>
      <c r="B193" t="s">
        <v>328</v>
      </c>
      <c r="C193">
        <v>1</v>
      </c>
      <c r="D193">
        <v>8</v>
      </c>
      <c r="E193" t="s">
        <v>61</v>
      </c>
      <c r="F193">
        <v>730</v>
      </c>
      <c r="G193" t="s">
        <v>81</v>
      </c>
      <c r="H193">
        <v>87.7</v>
      </c>
      <c r="I193">
        <v>671</v>
      </c>
      <c r="J193" s="10">
        <f t="shared" si="6"/>
        <v>4.4185812172511087E-2</v>
      </c>
      <c r="K193" s="10">
        <f t="shared" si="6"/>
        <v>3.1580929072339621E-2</v>
      </c>
      <c r="L193" s="10">
        <f t="shared" si="7"/>
        <v>3.7883370622425354E-2</v>
      </c>
      <c r="O193">
        <v>1984.8</v>
      </c>
      <c r="P193">
        <v>21247</v>
      </c>
    </row>
    <row r="194" spans="1:16">
      <c r="A194">
        <v>10725</v>
      </c>
      <c r="B194" t="s">
        <v>328</v>
      </c>
      <c r="C194">
        <v>1</v>
      </c>
      <c r="D194">
        <v>8</v>
      </c>
      <c r="E194" t="s">
        <v>61</v>
      </c>
      <c r="F194">
        <v>740</v>
      </c>
      <c r="G194" t="s">
        <v>65</v>
      </c>
      <c r="H194">
        <v>50.3</v>
      </c>
      <c r="I194">
        <v>361</v>
      </c>
      <c r="J194" s="10">
        <f t="shared" si="6"/>
        <v>2.534260378879484E-2</v>
      </c>
      <c r="K194" s="10">
        <f t="shared" si="6"/>
        <v>1.6990633971854852E-2</v>
      </c>
      <c r="L194" s="10">
        <f t="shared" si="7"/>
        <v>2.1166618880324846E-2</v>
      </c>
      <c r="O194">
        <v>1984.8</v>
      </c>
      <c r="P194">
        <v>21247</v>
      </c>
    </row>
    <row r="195" spans="1:16">
      <c r="A195">
        <v>10725</v>
      </c>
      <c r="B195" t="s">
        <v>328</v>
      </c>
      <c r="C195">
        <v>1</v>
      </c>
      <c r="D195">
        <v>8</v>
      </c>
      <c r="E195" t="s">
        <v>61</v>
      </c>
      <c r="F195">
        <v>750</v>
      </c>
      <c r="G195" t="s">
        <v>66</v>
      </c>
      <c r="H195">
        <v>135.5</v>
      </c>
      <c r="I195">
        <v>981</v>
      </c>
      <c r="J195" s="10">
        <f t="shared" si="6"/>
        <v>6.8268843208383723E-2</v>
      </c>
      <c r="K195" s="10">
        <f t="shared" si="6"/>
        <v>4.6171224172824397E-2</v>
      </c>
      <c r="L195" s="10">
        <f t="shared" si="7"/>
        <v>5.7220033690604064E-2</v>
      </c>
      <c r="O195">
        <v>1984.8</v>
      </c>
      <c r="P195">
        <v>21247</v>
      </c>
    </row>
    <row r="196" spans="1:16">
      <c r="A196">
        <v>10725</v>
      </c>
      <c r="B196" t="s">
        <v>328</v>
      </c>
      <c r="C196">
        <v>1</v>
      </c>
      <c r="D196">
        <v>8</v>
      </c>
      <c r="E196" t="s">
        <v>61</v>
      </c>
      <c r="F196">
        <v>765</v>
      </c>
      <c r="G196" t="s">
        <v>68</v>
      </c>
      <c r="H196">
        <v>50.2</v>
      </c>
      <c r="I196">
        <v>609</v>
      </c>
      <c r="J196" s="10">
        <f t="shared" si="6"/>
        <v>2.5292220878677954E-2</v>
      </c>
      <c r="K196" s="10">
        <f t="shared" si="6"/>
        <v>2.8662870052242669E-2</v>
      </c>
      <c r="L196" s="10">
        <f t="shared" si="7"/>
        <v>2.6977545465460311E-2</v>
      </c>
      <c r="O196">
        <v>1984.8</v>
      </c>
      <c r="P196">
        <v>21247</v>
      </c>
    </row>
    <row r="197" spans="1:16">
      <c r="A197">
        <v>10725</v>
      </c>
      <c r="B197" t="s">
        <v>328</v>
      </c>
      <c r="C197">
        <v>1</v>
      </c>
      <c r="D197">
        <v>8</v>
      </c>
      <c r="E197" t="s">
        <v>61</v>
      </c>
      <c r="F197">
        <v>770</v>
      </c>
      <c r="G197" t="s">
        <v>69</v>
      </c>
      <c r="H197">
        <v>66.7</v>
      </c>
      <c r="I197">
        <v>0</v>
      </c>
      <c r="J197" s="10">
        <f t="shared" si="6"/>
        <v>3.3605401047964535E-2</v>
      </c>
      <c r="K197" s="10">
        <f t="shared" si="6"/>
        <v>0</v>
      </c>
      <c r="L197" s="10">
        <f t="shared" si="7"/>
        <v>1.6802700523982268E-2</v>
      </c>
      <c r="O197">
        <v>1984.8</v>
      </c>
      <c r="P197">
        <v>21247</v>
      </c>
    </row>
    <row r="198" spans="1:16">
      <c r="A198">
        <v>10725</v>
      </c>
      <c r="B198" t="s">
        <v>328</v>
      </c>
      <c r="C198">
        <v>1</v>
      </c>
      <c r="D198">
        <v>8</v>
      </c>
      <c r="E198" t="s">
        <v>61</v>
      </c>
      <c r="F198" t="s">
        <v>6</v>
      </c>
      <c r="G198" t="s">
        <v>580</v>
      </c>
      <c r="H198">
        <v>754.6</v>
      </c>
      <c r="I198">
        <v>4556</v>
      </c>
      <c r="J198" s="10">
        <f t="shared" si="6"/>
        <v>0.3801894397420395</v>
      </c>
      <c r="K198" s="10">
        <f t="shared" si="6"/>
        <v>0.2144302725090601</v>
      </c>
      <c r="L198" s="10">
        <f t="shared" si="7"/>
        <v>0.29730985612554983</v>
      </c>
      <c r="O198">
        <v>1984.8</v>
      </c>
      <c r="P198">
        <v>21247</v>
      </c>
    </row>
    <row r="199" spans="1:16">
      <c r="A199">
        <v>10725</v>
      </c>
      <c r="B199" t="s">
        <v>328</v>
      </c>
      <c r="C199">
        <v>1</v>
      </c>
      <c r="D199">
        <v>9</v>
      </c>
      <c r="E199" t="s">
        <v>70</v>
      </c>
      <c r="F199">
        <v>780</v>
      </c>
      <c r="G199" t="s">
        <v>71</v>
      </c>
      <c r="H199">
        <v>40.700000000000003</v>
      </c>
      <c r="I199">
        <v>244</v>
      </c>
      <c r="J199" s="10">
        <f t="shared" si="6"/>
        <v>2.0505844417573561E-2</v>
      </c>
      <c r="K199" s="10">
        <f t="shared" si="6"/>
        <v>1.14839742081235E-2</v>
      </c>
      <c r="L199" s="10">
        <f t="shared" si="7"/>
        <v>1.599490931284853E-2</v>
      </c>
      <c r="O199">
        <v>1984.8</v>
      </c>
      <c r="P199">
        <v>21247</v>
      </c>
    </row>
    <row r="200" spans="1:16">
      <c r="A200">
        <v>10725</v>
      </c>
      <c r="B200" t="s">
        <v>328</v>
      </c>
      <c r="C200">
        <v>1</v>
      </c>
      <c r="D200">
        <v>9</v>
      </c>
      <c r="E200" t="s">
        <v>70</v>
      </c>
      <c r="F200">
        <v>790</v>
      </c>
      <c r="G200" t="s">
        <v>82</v>
      </c>
      <c r="H200">
        <v>12.5</v>
      </c>
      <c r="I200">
        <v>225</v>
      </c>
      <c r="J200" s="10">
        <f t="shared" si="6"/>
        <v>6.2978637646110436E-3</v>
      </c>
      <c r="K200" s="10">
        <f t="shared" si="6"/>
        <v>1.0589730314867981E-2</v>
      </c>
      <c r="L200" s="10">
        <f t="shared" si="7"/>
        <v>8.4437970397395132E-3</v>
      </c>
      <c r="O200">
        <v>1984.8</v>
      </c>
      <c r="P200">
        <v>21247</v>
      </c>
    </row>
    <row r="201" spans="1:16">
      <c r="A201">
        <v>10725</v>
      </c>
      <c r="B201" t="s">
        <v>328</v>
      </c>
      <c r="C201">
        <v>1</v>
      </c>
      <c r="D201">
        <v>9</v>
      </c>
      <c r="E201" t="s">
        <v>70</v>
      </c>
      <c r="F201">
        <v>800</v>
      </c>
      <c r="G201" t="s">
        <v>106</v>
      </c>
      <c r="H201">
        <v>19.2</v>
      </c>
      <c r="I201">
        <v>415</v>
      </c>
      <c r="J201" s="10">
        <f t="shared" si="6"/>
        <v>9.673518742442563E-3</v>
      </c>
      <c r="K201" s="10">
        <f t="shared" si="6"/>
        <v>1.9532169247423167E-2</v>
      </c>
      <c r="L201" s="10">
        <f t="shared" si="7"/>
        <v>1.4602843994932866E-2</v>
      </c>
      <c r="O201">
        <v>1984.8</v>
      </c>
      <c r="P201">
        <v>21247</v>
      </c>
    </row>
    <row r="202" spans="1:16">
      <c r="A202">
        <v>10725</v>
      </c>
      <c r="B202" t="s">
        <v>328</v>
      </c>
      <c r="C202">
        <v>1</v>
      </c>
      <c r="D202">
        <v>9</v>
      </c>
      <c r="E202" t="s">
        <v>70</v>
      </c>
      <c r="F202">
        <v>820</v>
      </c>
      <c r="G202" t="s">
        <v>94</v>
      </c>
      <c r="H202">
        <v>3</v>
      </c>
      <c r="I202">
        <v>0</v>
      </c>
      <c r="J202" s="10">
        <f t="shared" si="6"/>
        <v>1.5114873035066505E-3</v>
      </c>
      <c r="K202" s="10">
        <f t="shared" si="6"/>
        <v>0</v>
      </c>
      <c r="L202" s="10">
        <f t="shared" si="7"/>
        <v>7.5574365175332526E-4</v>
      </c>
      <c r="O202">
        <v>1984.8</v>
      </c>
      <c r="P202">
        <v>21247</v>
      </c>
    </row>
    <row r="203" spans="1:16">
      <c r="A203">
        <v>10725</v>
      </c>
      <c r="B203" t="s">
        <v>328</v>
      </c>
      <c r="C203">
        <v>1</v>
      </c>
      <c r="D203">
        <v>9</v>
      </c>
      <c r="E203" t="s">
        <v>70</v>
      </c>
      <c r="F203">
        <v>830</v>
      </c>
      <c r="G203" t="s">
        <v>72</v>
      </c>
      <c r="H203">
        <v>23</v>
      </c>
      <c r="I203">
        <v>111</v>
      </c>
      <c r="J203" s="10">
        <f t="shared" si="6"/>
        <v>1.1588069326884321E-2</v>
      </c>
      <c r="K203" s="10">
        <f t="shared" si="6"/>
        <v>5.2242669553348711E-3</v>
      </c>
      <c r="L203" s="10">
        <f t="shared" si="7"/>
        <v>8.4061681411095966E-3</v>
      </c>
      <c r="O203">
        <v>1984.8</v>
      </c>
      <c r="P203">
        <v>21247</v>
      </c>
    </row>
    <row r="204" spans="1:16">
      <c r="A204">
        <v>10725</v>
      </c>
      <c r="B204" t="s">
        <v>328</v>
      </c>
      <c r="C204">
        <v>1</v>
      </c>
      <c r="D204">
        <v>9</v>
      </c>
      <c r="E204" t="s">
        <v>70</v>
      </c>
      <c r="F204" t="s">
        <v>6</v>
      </c>
      <c r="G204" t="s">
        <v>580</v>
      </c>
      <c r="H204">
        <v>98.4</v>
      </c>
      <c r="I204">
        <v>995</v>
      </c>
      <c r="J204" s="10">
        <f t="shared" si="6"/>
        <v>4.9576783555018142E-2</v>
      </c>
      <c r="K204" s="10">
        <f t="shared" si="6"/>
        <v>4.6830140725749515E-2</v>
      </c>
      <c r="L204" s="10">
        <f t="shared" si="7"/>
        <v>4.8203462140383832E-2</v>
      </c>
      <c r="O204">
        <v>1984.8</v>
      </c>
      <c r="P204">
        <v>21247</v>
      </c>
    </row>
    <row r="205" spans="1:16">
      <c r="A205" s="11">
        <v>10725</v>
      </c>
      <c r="B205" s="11" t="s">
        <v>328</v>
      </c>
      <c r="C205" s="11">
        <v>1</v>
      </c>
      <c r="D205" s="11" t="s">
        <v>7</v>
      </c>
      <c r="E205" s="11" t="s">
        <v>581</v>
      </c>
      <c r="F205" s="11" t="s">
        <v>6</v>
      </c>
      <c r="G205" s="11" t="s">
        <v>580</v>
      </c>
      <c r="H205" s="11">
        <v>1984.8</v>
      </c>
      <c r="I205" s="11">
        <v>21247</v>
      </c>
      <c r="J205" s="12">
        <f t="shared" si="6"/>
        <v>1</v>
      </c>
      <c r="K205" s="12">
        <f t="shared" si="6"/>
        <v>1</v>
      </c>
      <c r="L205" s="12">
        <f t="shared" si="7"/>
        <v>1</v>
      </c>
      <c r="O205">
        <v>1984.8</v>
      </c>
      <c r="P205">
        <v>21247</v>
      </c>
    </row>
    <row r="206" spans="1:16">
      <c r="A206">
        <v>10725</v>
      </c>
      <c r="B206" t="s">
        <v>328</v>
      </c>
      <c r="C206">
        <v>2</v>
      </c>
      <c r="D206" t="s">
        <v>7</v>
      </c>
      <c r="E206" t="s">
        <v>582</v>
      </c>
      <c r="F206" t="s">
        <v>6</v>
      </c>
      <c r="G206" t="s">
        <v>580</v>
      </c>
      <c r="H206">
        <v>639.9</v>
      </c>
      <c r="I206">
        <v>0</v>
      </c>
    </row>
    <row r="207" spans="1:16">
      <c r="A207">
        <v>10725</v>
      </c>
      <c r="B207" t="s">
        <v>328</v>
      </c>
      <c r="C207" t="s">
        <v>8</v>
      </c>
      <c r="D207" t="s">
        <v>7</v>
      </c>
      <c r="E207" t="s">
        <v>583</v>
      </c>
      <c r="F207" t="s">
        <v>6</v>
      </c>
      <c r="G207" t="s">
        <v>580</v>
      </c>
      <c r="H207">
        <v>2624.7</v>
      </c>
      <c r="I207">
        <v>21247</v>
      </c>
    </row>
    <row r="208" spans="1:16">
      <c r="A208">
        <v>10730</v>
      </c>
      <c r="B208" t="s">
        <v>329</v>
      </c>
      <c r="C208">
        <v>1</v>
      </c>
      <c r="D208">
        <v>1</v>
      </c>
      <c r="E208" t="s">
        <v>21</v>
      </c>
      <c r="F208">
        <v>10</v>
      </c>
      <c r="G208" t="s">
        <v>22</v>
      </c>
      <c r="H208">
        <v>34.700000000000003</v>
      </c>
      <c r="I208">
        <v>97</v>
      </c>
      <c r="J208" s="10">
        <f t="shared" ref="J208:K250" si="8">H208/O208</f>
        <v>1.6262067672696598E-2</v>
      </c>
      <c r="K208" s="10">
        <f t="shared" si="8"/>
        <v>4.7243327488797971E-3</v>
      </c>
      <c r="L208" s="10">
        <f t="shared" ref="L208:L250" si="9">(J208+K208)/2</f>
        <v>1.0493200210788197E-2</v>
      </c>
      <c r="O208">
        <v>2133.8000000000002</v>
      </c>
      <c r="P208">
        <v>20532</v>
      </c>
    </row>
    <row r="209" spans="1:16">
      <c r="A209">
        <v>10730</v>
      </c>
      <c r="B209" t="s">
        <v>329</v>
      </c>
      <c r="C209">
        <v>1</v>
      </c>
      <c r="D209">
        <v>1</v>
      </c>
      <c r="E209" t="s">
        <v>21</v>
      </c>
      <c r="F209">
        <v>20</v>
      </c>
      <c r="G209" t="s">
        <v>74</v>
      </c>
      <c r="H209">
        <v>34.200000000000003</v>
      </c>
      <c r="I209">
        <v>175</v>
      </c>
      <c r="J209" s="10">
        <f t="shared" si="8"/>
        <v>1.6027743931015092E-2</v>
      </c>
      <c r="K209" s="10">
        <f t="shared" si="8"/>
        <v>8.5232807325150983E-3</v>
      </c>
      <c r="L209" s="10">
        <f t="shared" si="9"/>
        <v>1.2275512331765095E-2</v>
      </c>
      <c r="O209">
        <v>2133.8000000000002</v>
      </c>
      <c r="P209">
        <v>20532</v>
      </c>
    </row>
    <row r="210" spans="1:16">
      <c r="A210">
        <v>10730</v>
      </c>
      <c r="B210" t="s">
        <v>329</v>
      </c>
      <c r="C210">
        <v>1</v>
      </c>
      <c r="D210">
        <v>1</v>
      </c>
      <c r="E210" t="s">
        <v>21</v>
      </c>
      <c r="F210">
        <v>30</v>
      </c>
      <c r="G210" t="s">
        <v>23</v>
      </c>
      <c r="H210">
        <v>0</v>
      </c>
      <c r="I210">
        <v>8</v>
      </c>
      <c r="J210" s="10">
        <f t="shared" si="8"/>
        <v>0</v>
      </c>
      <c r="K210" s="10">
        <f t="shared" si="8"/>
        <v>3.8963569062926162E-4</v>
      </c>
      <c r="L210" s="10">
        <f t="shared" si="9"/>
        <v>1.9481784531463081E-4</v>
      </c>
      <c r="O210">
        <v>2133.8000000000002</v>
      </c>
      <c r="P210">
        <v>20532</v>
      </c>
    </row>
    <row r="211" spans="1:16">
      <c r="A211">
        <v>10730</v>
      </c>
      <c r="B211" t="s">
        <v>329</v>
      </c>
      <c r="C211">
        <v>1</v>
      </c>
      <c r="D211">
        <v>1</v>
      </c>
      <c r="E211" t="s">
        <v>21</v>
      </c>
      <c r="F211">
        <v>40</v>
      </c>
      <c r="G211" t="s">
        <v>24</v>
      </c>
      <c r="H211">
        <v>13.4</v>
      </c>
      <c r="I211">
        <v>190</v>
      </c>
      <c r="J211" s="10">
        <f t="shared" si="8"/>
        <v>6.2798762770643916E-3</v>
      </c>
      <c r="K211" s="10">
        <f t="shared" si="8"/>
        <v>9.2538476524449634E-3</v>
      </c>
      <c r="L211" s="10">
        <f t="shared" si="9"/>
        <v>7.7668619647546771E-3</v>
      </c>
      <c r="O211">
        <v>2133.8000000000002</v>
      </c>
      <c r="P211">
        <v>20532</v>
      </c>
    </row>
    <row r="212" spans="1:16">
      <c r="A212">
        <v>10730</v>
      </c>
      <c r="B212" t="s">
        <v>329</v>
      </c>
      <c r="C212">
        <v>1</v>
      </c>
      <c r="D212">
        <v>1</v>
      </c>
      <c r="E212" t="s">
        <v>21</v>
      </c>
      <c r="F212">
        <v>50</v>
      </c>
      <c r="G212" t="s">
        <v>25</v>
      </c>
      <c r="H212">
        <v>50.8</v>
      </c>
      <c r="I212">
        <v>721</v>
      </c>
      <c r="J212" s="10">
        <f t="shared" si="8"/>
        <v>2.3807292154841127E-2</v>
      </c>
      <c r="K212" s="10">
        <f t="shared" si="8"/>
        <v>3.5115916617962206E-2</v>
      </c>
      <c r="L212" s="10">
        <f t="shared" si="9"/>
        <v>2.9461604386401666E-2</v>
      </c>
      <c r="O212">
        <v>2133.8000000000002</v>
      </c>
      <c r="P212">
        <v>20532</v>
      </c>
    </row>
    <row r="213" spans="1:16">
      <c r="A213">
        <v>10730</v>
      </c>
      <c r="B213" t="s">
        <v>329</v>
      </c>
      <c r="C213">
        <v>1</v>
      </c>
      <c r="D213">
        <v>1</v>
      </c>
      <c r="E213" t="s">
        <v>21</v>
      </c>
      <c r="F213">
        <v>80</v>
      </c>
      <c r="G213" t="s">
        <v>26</v>
      </c>
      <c r="H213">
        <v>10.6</v>
      </c>
      <c r="I213">
        <v>256</v>
      </c>
      <c r="J213" s="10">
        <f t="shared" si="8"/>
        <v>4.9676633236479511E-3</v>
      </c>
      <c r="K213" s="10">
        <f t="shared" si="8"/>
        <v>1.2468342100136372E-2</v>
      </c>
      <c r="L213" s="10">
        <f t="shared" si="9"/>
        <v>8.7180027118921623E-3</v>
      </c>
      <c r="O213">
        <v>2133.8000000000002</v>
      </c>
      <c r="P213">
        <v>20532</v>
      </c>
    </row>
    <row r="214" spans="1:16">
      <c r="A214">
        <v>10730</v>
      </c>
      <c r="B214" t="s">
        <v>329</v>
      </c>
      <c r="C214">
        <v>1</v>
      </c>
      <c r="D214">
        <v>1</v>
      </c>
      <c r="E214" t="s">
        <v>21</v>
      </c>
      <c r="F214">
        <v>90</v>
      </c>
      <c r="G214" t="s">
        <v>27</v>
      </c>
      <c r="H214">
        <v>10</v>
      </c>
      <c r="I214">
        <v>32</v>
      </c>
      <c r="J214" s="10">
        <f t="shared" si="8"/>
        <v>4.6864748336301427E-3</v>
      </c>
      <c r="K214" s="10">
        <f t="shared" si="8"/>
        <v>1.5585427625170465E-3</v>
      </c>
      <c r="L214" s="10">
        <f t="shared" si="9"/>
        <v>3.1225087980735946E-3</v>
      </c>
      <c r="O214">
        <v>2133.8000000000002</v>
      </c>
      <c r="P214">
        <v>20532</v>
      </c>
    </row>
    <row r="215" spans="1:16">
      <c r="A215">
        <v>10730</v>
      </c>
      <c r="B215" t="s">
        <v>329</v>
      </c>
      <c r="C215">
        <v>1</v>
      </c>
      <c r="D215">
        <v>1</v>
      </c>
      <c r="E215" t="s">
        <v>21</v>
      </c>
      <c r="F215">
        <v>100</v>
      </c>
      <c r="G215" t="s">
        <v>28</v>
      </c>
      <c r="H215">
        <v>80.8</v>
      </c>
      <c r="I215">
        <v>653</v>
      </c>
      <c r="J215" s="10">
        <f t="shared" si="8"/>
        <v>3.7866716655731554E-2</v>
      </c>
      <c r="K215" s="10">
        <f t="shared" si="8"/>
        <v>3.1804013247613484E-2</v>
      </c>
      <c r="L215" s="10">
        <f t="shared" si="9"/>
        <v>3.4835364951672519E-2</v>
      </c>
      <c r="O215">
        <v>2133.8000000000002</v>
      </c>
      <c r="P215">
        <v>20532</v>
      </c>
    </row>
    <row r="216" spans="1:16">
      <c r="A216">
        <v>10730</v>
      </c>
      <c r="B216" t="s">
        <v>329</v>
      </c>
      <c r="C216">
        <v>1</v>
      </c>
      <c r="D216">
        <v>1</v>
      </c>
      <c r="E216" t="s">
        <v>21</v>
      </c>
      <c r="F216">
        <v>110</v>
      </c>
      <c r="G216" t="s">
        <v>29</v>
      </c>
      <c r="H216">
        <v>14.8</v>
      </c>
      <c r="I216">
        <v>672</v>
      </c>
      <c r="J216" s="10">
        <f t="shared" si="8"/>
        <v>6.9359827537726123E-3</v>
      </c>
      <c r="K216" s="10">
        <f t="shared" si="8"/>
        <v>3.2729398012857978E-2</v>
      </c>
      <c r="L216" s="10">
        <f t="shared" si="9"/>
        <v>1.9832690383315296E-2</v>
      </c>
      <c r="O216">
        <v>2133.8000000000002</v>
      </c>
      <c r="P216">
        <v>20532</v>
      </c>
    </row>
    <row r="217" spans="1:16">
      <c r="A217">
        <v>10730</v>
      </c>
      <c r="B217" t="s">
        <v>329</v>
      </c>
      <c r="C217">
        <v>1</v>
      </c>
      <c r="D217">
        <v>1</v>
      </c>
      <c r="E217" t="s">
        <v>21</v>
      </c>
      <c r="F217">
        <v>120</v>
      </c>
      <c r="G217" t="s">
        <v>30</v>
      </c>
      <c r="H217">
        <v>15.5</v>
      </c>
      <c r="I217">
        <v>161</v>
      </c>
      <c r="J217" s="10">
        <f t="shared" si="8"/>
        <v>7.2640359921267213E-3</v>
      </c>
      <c r="K217" s="10">
        <f t="shared" si="8"/>
        <v>7.8414182739138909E-3</v>
      </c>
      <c r="L217" s="10">
        <f t="shared" si="9"/>
        <v>7.5527271330203061E-3</v>
      </c>
      <c r="O217">
        <v>2133.8000000000002</v>
      </c>
      <c r="P217">
        <v>20532</v>
      </c>
    </row>
    <row r="218" spans="1:16">
      <c r="A218">
        <v>10730</v>
      </c>
      <c r="B218" t="s">
        <v>329</v>
      </c>
      <c r="C218">
        <v>1</v>
      </c>
      <c r="D218">
        <v>1</v>
      </c>
      <c r="E218" t="s">
        <v>21</v>
      </c>
      <c r="F218">
        <v>130</v>
      </c>
      <c r="G218" t="s">
        <v>31</v>
      </c>
      <c r="H218">
        <v>0</v>
      </c>
      <c r="I218">
        <v>1</v>
      </c>
      <c r="J218" s="10">
        <f t="shared" si="8"/>
        <v>0</v>
      </c>
      <c r="K218" s="10">
        <f t="shared" si="8"/>
        <v>4.8704461328657702E-5</v>
      </c>
      <c r="L218" s="10">
        <f t="shared" si="9"/>
        <v>2.4352230664328851E-5</v>
      </c>
      <c r="O218">
        <v>2133.8000000000002</v>
      </c>
      <c r="P218">
        <v>20532</v>
      </c>
    </row>
    <row r="219" spans="1:16">
      <c r="A219">
        <v>10730</v>
      </c>
      <c r="B219" t="s">
        <v>329</v>
      </c>
      <c r="C219">
        <v>1</v>
      </c>
      <c r="D219">
        <v>1</v>
      </c>
      <c r="E219" t="s">
        <v>21</v>
      </c>
      <c r="F219">
        <v>140</v>
      </c>
      <c r="G219" t="s">
        <v>32</v>
      </c>
      <c r="H219">
        <v>15.4</v>
      </c>
      <c r="I219">
        <v>169</v>
      </c>
      <c r="J219" s="10">
        <f t="shared" si="8"/>
        <v>7.2171712437904207E-3</v>
      </c>
      <c r="K219" s="10">
        <f t="shared" si="8"/>
        <v>8.2310539645431523E-3</v>
      </c>
      <c r="L219" s="10">
        <f t="shared" si="9"/>
        <v>7.724112604166786E-3</v>
      </c>
      <c r="O219">
        <v>2133.8000000000002</v>
      </c>
      <c r="P219">
        <v>20532</v>
      </c>
    </row>
    <row r="220" spans="1:16">
      <c r="A220">
        <v>10730</v>
      </c>
      <c r="B220" t="s">
        <v>329</v>
      </c>
      <c r="C220">
        <v>1</v>
      </c>
      <c r="D220">
        <v>1</v>
      </c>
      <c r="E220" t="s">
        <v>21</v>
      </c>
      <c r="F220">
        <v>160</v>
      </c>
      <c r="G220" t="s">
        <v>33</v>
      </c>
      <c r="H220">
        <v>12.2</v>
      </c>
      <c r="I220">
        <v>161</v>
      </c>
      <c r="J220" s="10">
        <f t="shared" si="8"/>
        <v>5.717499297028774E-3</v>
      </c>
      <c r="K220" s="10">
        <f t="shared" si="8"/>
        <v>7.8414182739138909E-3</v>
      </c>
      <c r="L220" s="10">
        <f t="shared" si="9"/>
        <v>6.7794587854713324E-3</v>
      </c>
      <c r="O220">
        <v>2133.8000000000002</v>
      </c>
      <c r="P220">
        <v>20532</v>
      </c>
    </row>
    <row r="221" spans="1:16">
      <c r="A221">
        <v>10730</v>
      </c>
      <c r="B221" t="s">
        <v>329</v>
      </c>
      <c r="C221">
        <v>1</v>
      </c>
      <c r="D221">
        <v>1</v>
      </c>
      <c r="E221" t="s">
        <v>21</v>
      </c>
      <c r="F221">
        <v>197</v>
      </c>
      <c r="G221" t="s">
        <v>35</v>
      </c>
      <c r="H221">
        <v>1</v>
      </c>
      <c r="I221">
        <v>348</v>
      </c>
      <c r="J221" s="10">
        <f t="shared" si="8"/>
        <v>4.6864748336301431E-4</v>
      </c>
      <c r="K221" s="10">
        <f t="shared" si="8"/>
        <v>1.6949152542372881E-2</v>
      </c>
      <c r="L221" s="10">
        <f t="shared" si="9"/>
        <v>8.7089000128679483E-3</v>
      </c>
      <c r="O221">
        <v>2133.8000000000002</v>
      </c>
      <c r="P221">
        <v>20532</v>
      </c>
    </row>
    <row r="222" spans="1:16">
      <c r="A222">
        <v>10730</v>
      </c>
      <c r="B222" t="s">
        <v>329</v>
      </c>
      <c r="C222">
        <v>1</v>
      </c>
      <c r="D222">
        <v>1</v>
      </c>
      <c r="E222" t="s">
        <v>21</v>
      </c>
      <c r="F222" t="s">
        <v>6</v>
      </c>
      <c r="G222" t="s">
        <v>580</v>
      </c>
      <c r="H222">
        <v>293.39999999999998</v>
      </c>
      <c r="I222">
        <v>3644</v>
      </c>
      <c r="J222" s="10">
        <f t="shared" si="8"/>
        <v>0.1375011716187084</v>
      </c>
      <c r="K222" s="10">
        <f t="shared" si="8"/>
        <v>0.17747905708162867</v>
      </c>
      <c r="L222" s="10">
        <f t="shared" si="9"/>
        <v>0.15749011435016852</v>
      </c>
      <c r="O222">
        <v>2133.8000000000002</v>
      </c>
      <c r="P222">
        <v>20532</v>
      </c>
    </row>
    <row r="223" spans="1:16">
      <c r="A223">
        <v>10730</v>
      </c>
      <c r="B223" t="s">
        <v>329</v>
      </c>
      <c r="C223">
        <v>1</v>
      </c>
      <c r="D223">
        <v>2</v>
      </c>
      <c r="E223" t="s">
        <v>36</v>
      </c>
      <c r="F223">
        <v>200</v>
      </c>
      <c r="G223" t="s">
        <v>36</v>
      </c>
      <c r="H223">
        <v>28.2</v>
      </c>
      <c r="I223">
        <v>677</v>
      </c>
      <c r="J223" s="10">
        <f t="shared" si="8"/>
        <v>1.3215859030837003E-2</v>
      </c>
      <c r="K223" s="10">
        <f t="shared" si="8"/>
        <v>3.2972920319501269E-2</v>
      </c>
      <c r="L223" s="10">
        <f t="shared" si="9"/>
        <v>2.3094389675169136E-2</v>
      </c>
      <c r="O223">
        <v>2133.8000000000002</v>
      </c>
      <c r="P223">
        <v>20532</v>
      </c>
    </row>
    <row r="224" spans="1:16">
      <c r="A224">
        <v>10730</v>
      </c>
      <c r="B224" t="s">
        <v>329</v>
      </c>
      <c r="C224">
        <v>1</v>
      </c>
      <c r="D224">
        <v>2</v>
      </c>
      <c r="E224" t="s">
        <v>36</v>
      </c>
      <c r="F224" t="s">
        <v>6</v>
      </c>
      <c r="G224" t="s">
        <v>580</v>
      </c>
      <c r="H224">
        <v>28.2</v>
      </c>
      <c r="I224">
        <v>677</v>
      </c>
      <c r="J224" s="10">
        <f t="shared" si="8"/>
        <v>1.3215859030837003E-2</v>
      </c>
      <c r="K224" s="10">
        <f t="shared" si="8"/>
        <v>3.2972920319501269E-2</v>
      </c>
      <c r="L224" s="10">
        <f t="shared" si="9"/>
        <v>2.3094389675169136E-2</v>
      </c>
      <c r="O224">
        <v>2133.8000000000002</v>
      </c>
      <c r="P224">
        <v>20532</v>
      </c>
    </row>
    <row r="225" spans="1:16">
      <c r="A225">
        <v>10730</v>
      </c>
      <c r="B225" t="s">
        <v>329</v>
      </c>
      <c r="C225">
        <v>1</v>
      </c>
      <c r="D225">
        <v>3</v>
      </c>
      <c r="E225" t="s">
        <v>37</v>
      </c>
      <c r="F225">
        <v>220</v>
      </c>
      <c r="G225" t="s">
        <v>38</v>
      </c>
      <c r="H225">
        <v>1.4</v>
      </c>
      <c r="I225">
        <v>24</v>
      </c>
      <c r="J225" s="10">
        <f t="shared" si="8"/>
        <v>6.5610647670821993E-4</v>
      </c>
      <c r="K225" s="10">
        <f t="shared" si="8"/>
        <v>1.1689070718877848E-3</v>
      </c>
      <c r="L225" s="10">
        <f t="shared" si="9"/>
        <v>9.1250677429800245E-4</v>
      </c>
      <c r="O225">
        <v>2133.8000000000002</v>
      </c>
      <c r="P225">
        <v>20532</v>
      </c>
    </row>
    <row r="226" spans="1:16">
      <c r="A226">
        <v>10730</v>
      </c>
      <c r="B226" t="s">
        <v>329</v>
      </c>
      <c r="C226">
        <v>1</v>
      </c>
      <c r="D226">
        <v>3</v>
      </c>
      <c r="E226" t="s">
        <v>37</v>
      </c>
      <c r="F226">
        <v>225</v>
      </c>
      <c r="G226" t="s">
        <v>84</v>
      </c>
      <c r="H226">
        <v>23.5</v>
      </c>
      <c r="I226">
        <v>0</v>
      </c>
      <c r="J226" s="10">
        <f t="shared" si="8"/>
        <v>1.1013215859030836E-2</v>
      </c>
      <c r="K226" s="10">
        <f t="shared" si="8"/>
        <v>0</v>
      </c>
      <c r="L226" s="10">
        <f t="shared" si="9"/>
        <v>5.5066079295154179E-3</v>
      </c>
      <c r="O226">
        <v>2133.8000000000002</v>
      </c>
      <c r="P226">
        <v>20532</v>
      </c>
    </row>
    <row r="227" spans="1:16">
      <c r="A227">
        <v>10730</v>
      </c>
      <c r="B227" t="s">
        <v>329</v>
      </c>
      <c r="C227">
        <v>1</v>
      </c>
      <c r="D227">
        <v>3</v>
      </c>
      <c r="E227" t="s">
        <v>37</v>
      </c>
      <c r="F227">
        <v>230</v>
      </c>
      <c r="G227" t="s">
        <v>39</v>
      </c>
      <c r="H227">
        <v>27.1</v>
      </c>
      <c r="I227">
        <v>589</v>
      </c>
      <c r="J227" s="10">
        <f t="shared" si="8"/>
        <v>1.2700346799137688E-2</v>
      </c>
      <c r="K227" s="10">
        <f t="shared" si="8"/>
        <v>2.868692772257939E-2</v>
      </c>
      <c r="L227" s="10">
        <f t="shared" si="9"/>
        <v>2.0693637260858537E-2</v>
      </c>
      <c r="O227">
        <v>2133.8000000000002</v>
      </c>
      <c r="P227">
        <v>20532</v>
      </c>
    </row>
    <row r="228" spans="1:16">
      <c r="A228">
        <v>10730</v>
      </c>
      <c r="B228" t="s">
        <v>329</v>
      </c>
      <c r="C228">
        <v>1</v>
      </c>
      <c r="D228">
        <v>3</v>
      </c>
      <c r="E228" t="s">
        <v>37</v>
      </c>
      <c r="F228">
        <v>235</v>
      </c>
      <c r="G228" t="s">
        <v>40</v>
      </c>
      <c r="H228">
        <v>33.700000000000003</v>
      </c>
      <c r="I228">
        <v>740</v>
      </c>
      <c r="J228" s="10">
        <f t="shared" si="8"/>
        <v>1.5793420189333583E-2</v>
      </c>
      <c r="K228" s="10">
        <f t="shared" si="8"/>
        <v>3.60413013832067E-2</v>
      </c>
      <c r="L228" s="10">
        <f t="shared" si="9"/>
        <v>2.591736078627014E-2</v>
      </c>
      <c r="O228">
        <v>2133.8000000000002</v>
      </c>
      <c r="P228">
        <v>20532</v>
      </c>
    </row>
    <row r="229" spans="1:16">
      <c r="A229">
        <v>10730</v>
      </c>
      <c r="B229" t="s">
        <v>329</v>
      </c>
      <c r="C229">
        <v>1</v>
      </c>
      <c r="D229">
        <v>3</v>
      </c>
      <c r="E229" t="s">
        <v>37</v>
      </c>
      <c r="F229">
        <v>250</v>
      </c>
      <c r="G229" t="s">
        <v>41</v>
      </c>
      <c r="H229">
        <v>74.900000000000006</v>
      </c>
      <c r="I229">
        <v>1576</v>
      </c>
      <c r="J229" s="10">
        <f t="shared" si="8"/>
        <v>3.5101696503889772E-2</v>
      </c>
      <c r="K229" s="10">
        <f t="shared" si="8"/>
        <v>7.6758231053964537E-2</v>
      </c>
      <c r="L229" s="10">
        <f t="shared" si="9"/>
        <v>5.5929963778927158E-2</v>
      </c>
      <c r="O229">
        <v>2133.8000000000002</v>
      </c>
      <c r="P229">
        <v>20532</v>
      </c>
    </row>
    <row r="230" spans="1:16">
      <c r="A230">
        <v>10730</v>
      </c>
      <c r="B230" t="s">
        <v>329</v>
      </c>
      <c r="C230">
        <v>1</v>
      </c>
      <c r="D230">
        <v>3</v>
      </c>
      <c r="E230" t="s">
        <v>37</v>
      </c>
      <c r="F230">
        <v>290</v>
      </c>
      <c r="G230" t="s">
        <v>42</v>
      </c>
      <c r="H230">
        <v>57.5</v>
      </c>
      <c r="I230">
        <v>1786</v>
      </c>
      <c r="J230" s="10">
        <f t="shared" si="8"/>
        <v>2.6947230293373321E-2</v>
      </c>
      <c r="K230" s="10">
        <f t="shared" si="8"/>
        <v>8.6986167932982666E-2</v>
      </c>
      <c r="L230" s="10">
        <f t="shared" si="9"/>
        <v>5.696669911317799E-2</v>
      </c>
      <c r="O230">
        <v>2133.8000000000002</v>
      </c>
      <c r="P230">
        <v>20532</v>
      </c>
    </row>
    <row r="231" spans="1:16">
      <c r="A231">
        <v>10730</v>
      </c>
      <c r="B231" t="s">
        <v>329</v>
      </c>
      <c r="C231">
        <v>1</v>
      </c>
      <c r="D231">
        <v>3</v>
      </c>
      <c r="E231" t="s">
        <v>37</v>
      </c>
      <c r="F231">
        <v>315</v>
      </c>
      <c r="G231" t="s">
        <v>43</v>
      </c>
      <c r="H231">
        <v>127.5</v>
      </c>
      <c r="I231">
        <v>1178</v>
      </c>
      <c r="J231" s="10">
        <f t="shared" si="8"/>
        <v>5.9752554128784323E-2</v>
      </c>
      <c r="K231" s="10">
        <f t="shared" si="8"/>
        <v>5.7373855445158779E-2</v>
      </c>
      <c r="L231" s="10">
        <f t="shared" si="9"/>
        <v>5.8563204786971551E-2</v>
      </c>
      <c r="O231">
        <v>2133.8000000000002</v>
      </c>
      <c r="P231">
        <v>20532</v>
      </c>
    </row>
    <row r="232" spans="1:16">
      <c r="A232">
        <v>10730</v>
      </c>
      <c r="B232" t="s">
        <v>329</v>
      </c>
      <c r="C232">
        <v>1</v>
      </c>
      <c r="D232">
        <v>3</v>
      </c>
      <c r="E232" t="s">
        <v>37</v>
      </c>
      <c r="F232">
        <v>320</v>
      </c>
      <c r="G232" t="s">
        <v>44</v>
      </c>
      <c r="H232">
        <v>57.1</v>
      </c>
      <c r="I232">
        <v>696</v>
      </c>
      <c r="J232" s="10">
        <f t="shared" si="8"/>
        <v>2.6759771300028119E-2</v>
      </c>
      <c r="K232" s="10">
        <f t="shared" si="8"/>
        <v>3.3898305084745763E-2</v>
      </c>
      <c r="L232" s="10">
        <f t="shared" si="9"/>
        <v>3.0329038192386942E-2</v>
      </c>
      <c r="O232">
        <v>2133.8000000000002</v>
      </c>
      <c r="P232">
        <v>20532</v>
      </c>
    </row>
    <row r="233" spans="1:16">
      <c r="A233">
        <v>10730</v>
      </c>
      <c r="B233" t="s">
        <v>329</v>
      </c>
      <c r="C233">
        <v>1</v>
      </c>
      <c r="D233">
        <v>3</v>
      </c>
      <c r="E233" t="s">
        <v>37</v>
      </c>
      <c r="F233" t="s">
        <v>6</v>
      </c>
      <c r="G233" t="s">
        <v>580</v>
      </c>
      <c r="H233">
        <v>402.7</v>
      </c>
      <c r="I233">
        <v>6589</v>
      </c>
      <c r="J233" s="10">
        <f t="shared" si="8"/>
        <v>0.18872434155028586</v>
      </c>
      <c r="K233" s="10">
        <f t="shared" si="8"/>
        <v>0.3209136956945256</v>
      </c>
      <c r="L233" s="10">
        <f t="shared" si="9"/>
        <v>0.25481901862240575</v>
      </c>
      <c r="O233">
        <v>2133.8000000000002</v>
      </c>
      <c r="P233">
        <v>20532</v>
      </c>
    </row>
    <row r="234" spans="1:16">
      <c r="A234">
        <v>10730</v>
      </c>
      <c r="B234" t="s">
        <v>329</v>
      </c>
      <c r="C234">
        <v>1</v>
      </c>
      <c r="D234">
        <v>4</v>
      </c>
      <c r="E234" t="s">
        <v>46</v>
      </c>
      <c r="F234">
        <v>340</v>
      </c>
      <c r="G234" t="s">
        <v>48</v>
      </c>
      <c r="H234">
        <v>33.200000000000003</v>
      </c>
      <c r="I234">
        <v>306</v>
      </c>
      <c r="J234" s="10">
        <f t="shared" si="8"/>
        <v>1.5559096447652077E-2</v>
      </c>
      <c r="K234" s="10">
        <f t="shared" si="8"/>
        <v>1.4903565166569257E-2</v>
      </c>
      <c r="L234" s="10">
        <f t="shared" si="9"/>
        <v>1.5231330807110668E-2</v>
      </c>
      <c r="O234">
        <v>2133.8000000000002</v>
      </c>
      <c r="P234">
        <v>20532</v>
      </c>
    </row>
    <row r="235" spans="1:16">
      <c r="A235">
        <v>10730</v>
      </c>
      <c r="B235" t="s">
        <v>329</v>
      </c>
      <c r="C235">
        <v>1</v>
      </c>
      <c r="D235">
        <v>4</v>
      </c>
      <c r="E235" t="s">
        <v>46</v>
      </c>
      <c r="F235">
        <v>360</v>
      </c>
      <c r="G235" t="s">
        <v>49</v>
      </c>
      <c r="H235">
        <v>78.400000000000006</v>
      </c>
      <c r="I235">
        <v>431</v>
      </c>
      <c r="J235" s="10">
        <f t="shared" si="8"/>
        <v>3.6741962695660324E-2</v>
      </c>
      <c r="K235" s="10">
        <f t="shared" si="8"/>
        <v>2.099162283265147E-2</v>
      </c>
      <c r="L235" s="10">
        <f t="shared" si="9"/>
        <v>2.8866792764155897E-2</v>
      </c>
      <c r="O235">
        <v>2133.8000000000002</v>
      </c>
      <c r="P235">
        <v>20532</v>
      </c>
    </row>
    <row r="236" spans="1:16">
      <c r="A236">
        <v>10730</v>
      </c>
      <c r="B236" t="s">
        <v>329</v>
      </c>
      <c r="C236">
        <v>1</v>
      </c>
      <c r="D236">
        <v>4</v>
      </c>
      <c r="E236" t="s">
        <v>46</v>
      </c>
      <c r="F236">
        <v>370</v>
      </c>
      <c r="G236" t="s">
        <v>50</v>
      </c>
      <c r="H236">
        <v>183</v>
      </c>
      <c r="I236">
        <v>619</v>
      </c>
      <c r="J236" s="10">
        <f t="shared" si="8"/>
        <v>8.576248945543162E-2</v>
      </c>
      <c r="K236" s="10">
        <f t="shared" si="8"/>
        <v>3.014806156243912E-2</v>
      </c>
      <c r="L236" s="10">
        <f t="shared" si="9"/>
        <v>5.7955275508935367E-2</v>
      </c>
      <c r="O236">
        <v>2133.8000000000002</v>
      </c>
      <c r="P236">
        <v>20532</v>
      </c>
    </row>
    <row r="237" spans="1:16">
      <c r="A237">
        <v>10730</v>
      </c>
      <c r="B237" t="s">
        <v>329</v>
      </c>
      <c r="C237">
        <v>1</v>
      </c>
      <c r="D237">
        <v>4</v>
      </c>
      <c r="E237" t="s">
        <v>46</v>
      </c>
      <c r="F237">
        <v>390</v>
      </c>
      <c r="G237" t="s">
        <v>51</v>
      </c>
      <c r="H237">
        <v>126.4</v>
      </c>
      <c r="I237">
        <v>1200</v>
      </c>
      <c r="J237" s="10">
        <f t="shared" si="8"/>
        <v>5.9237041897085008E-2</v>
      </c>
      <c r="K237" s="10">
        <f t="shared" si="8"/>
        <v>5.8445353594389245E-2</v>
      </c>
      <c r="L237" s="10">
        <f t="shared" si="9"/>
        <v>5.8841197745737123E-2</v>
      </c>
      <c r="O237">
        <v>2133.8000000000002</v>
      </c>
      <c r="P237">
        <v>20532</v>
      </c>
    </row>
    <row r="238" spans="1:16">
      <c r="A238">
        <v>10730</v>
      </c>
      <c r="B238" t="s">
        <v>329</v>
      </c>
      <c r="C238">
        <v>1</v>
      </c>
      <c r="D238">
        <v>4</v>
      </c>
      <c r="E238" t="s">
        <v>46</v>
      </c>
      <c r="F238">
        <v>400</v>
      </c>
      <c r="G238" t="s">
        <v>52</v>
      </c>
      <c r="H238">
        <v>143.9</v>
      </c>
      <c r="I238">
        <v>1268</v>
      </c>
      <c r="J238" s="10">
        <f t="shared" si="8"/>
        <v>6.7438372855937762E-2</v>
      </c>
      <c r="K238" s="10">
        <f t="shared" si="8"/>
        <v>6.1757256964737967E-2</v>
      </c>
      <c r="L238" s="10">
        <f t="shared" si="9"/>
        <v>6.4597814910337864E-2</v>
      </c>
      <c r="O238">
        <v>2133.8000000000002</v>
      </c>
      <c r="P238">
        <v>20532</v>
      </c>
    </row>
    <row r="239" spans="1:16">
      <c r="A239">
        <v>10730</v>
      </c>
      <c r="B239" t="s">
        <v>329</v>
      </c>
      <c r="C239">
        <v>1</v>
      </c>
      <c r="D239">
        <v>4</v>
      </c>
      <c r="E239" t="s">
        <v>46</v>
      </c>
      <c r="F239">
        <v>410</v>
      </c>
      <c r="G239" t="s">
        <v>53</v>
      </c>
      <c r="H239">
        <v>2.2000000000000002</v>
      </c>
      <c r="I239">
        <v>0</v>
      </c>
      <c r="J239" s="10">
        <f t="shared" si="8"/>
        <v>1.0310244633986315E-3</v>
      </c>
      <c r="K239" s="10">
        <f t="shared" si="8"/>
        <v>0</v>
      </c>
      <c r="L239" s="10">
        <f t="shared" si="9"/>
        <v>5.1551223169931575E-4</v>
      </c>
      <c r="O239">
        <v>2133.8000000000002</v>
      </c>
      <c r="P239">
        <v>20532</v>
      </c>
    </row>
    <row r="240" spans="1:16">
      <c r="A240">
        <v>10730</v>
      </c>
      <c r="B240" t="s">
        <v>329</v>
      </c>
      <c r="C240">
        <v>1</v>
      </c>
      <c r="D240">
        <v>4</v>
      </c>
      <c r="E240" t="s">
        <v>46</v>
      </c>
      <c r="F240">
        <v>420</v>
      </c>
      <c r="G240" t="s">
        <v>54</v>
      </c>
      <c r="H240">
        <v>56.9</v>
      </c>
      <c r="I240">
        <v>572</v>
      </c>
      <c r="J240" s="10">
        <f t="shared" si="8"/>
        <v>2.6666041803355512E-2</v>
      </c>
      <c r="K240" s="10">
        <f t="shared" si="8"/>
        <v>2.7858951879992207E-2</v>
      </c>
      <c r="L240" s="10">
        <f t="shared" si="9"/>
        <v>2.726249684167386E-2</v>
      </c>
      <c r="O240">
        <v>2133.8000000000002</v>
      </c>
      <c r="P240">
        <v>20532</v>
      </c>
    </row>
    <row r="241" spans="1:16">
      <c r="A241">
        <v>10730</v>
      </c>
      <c r="B241" t="s">
        <v>329</v>
      </c>
      <c r="C241">
        <v>1</v>
      </c>
      <c r="D241">
        <v>4</v>
      </c>
      <c r="E241" t="s">
        <v>46</v>
      </c>
      <c r="F241" t="s">
        <v>6</v>
      </c>
      <c r="G241" t="s">
        <v>580</v>
      </c>
      <c r="H241">
        <v>624</v>
      </c>
      <c r="I241">
        <v>4396</v>
      </c>
      <c r="J241" s="10">
        <f t="shared" si="8"/>
        <v>0.29243602961852094</v>
      </c>
      <c r="K241" s="10">
        <f t="shared" si="8"/>
        <v>0.21410481200077927</v>
      </c>
      <c r="L241" s="10">
        <f t="shared" si="9"/>
        <v>0.25327042080965012</v>
      </c>
      <c r="O241">
        <v>2133.8000000000002</v>
      </c>
      <c r="P241">
        <v>20532</v>
      </c>
    </row>
    <row r="242" spans="1:16">
      <c r="A242">
        <v>10730</v>
      </c>
      <c r="B242" t="s">
        <v>329</v>
      </c>
      <c r="C242">
        <v>1</v>
      </c>
      <c r="D242">
        <v>5</v>
      </c>
      <c r="E242" t="s">
        <v>55</v>
      </c>
      <c r="F242">
        <v>440</v>
      </c>
      <c r="G242" t="s">
        <v>56</v>
      </c>
      <c r="H242">
        <v>681.8</v>
      </c>
      <c r="I242">
        <v>3563</v>
      </c>
      <c r="J242" s="10">
        <f t="shared" si="8"/>
        <v>0.31952385415690315</v>
      </c>
      <c r="K242" s="10">
        <f t="shared" si="8"/>
        <v>0.17353399571400741</v>
      </c>
      <c r="L242" s="10">
        <f t="shared" si="9"/>
        <v>0.24652892493545528</v>
      </c>
      <c r="O242">
        <v>2133.8000000000002</v>
      </c>
      <c r="P242">
        <v>20532</v>
      </c>
    </row>
    <row r="243" spans="1:16">
      <c r="A243">
        <v>10730</v>
      </c>
      <c r="B243" t="s">
        <v>329</v>
      </c>
      <c r="C243">
        <v>1</v>
      </c>
      <c r="D243">
        <v>5</v>
      </c>
      <c r="E243" t="s">
        <v>55</v>
      </c>
      <c r="F243" t="s">
        <v>6</v>
      </c>
      <c r="G243" t="s">
        <v>580</v>
      </c>
      <c r="H243">
        <v>681.8</v>
      </c>
      <c r="I243">
        <v>3563</v>
      </c>
      <c r="J243" s="10">
        <f t="shared" si="8"/>
        <v>0.31952385415690315</v>
      </c>
      <c r="K243" s="10">
        <f t="shared" si="8"/>
        <v>0.17353399571400741</v>
      </c>
      <c r="L243" s="10">
        <f t="shared" si="9"/>
        <v>0.24652892493545528</v>
      </c>
      <c r="O243">
        <v>2133.8000000000002</v>
      </c>
      <c r="P243">
        <v>20532</v>
      </c>
    </row>
    <row r="244" spans="1:16">
      <c r="A244">
        <v>10730</v>
      </c>
      <c r="B244" t="s">
        <v>329</v>
      </c>
      <c r="C244">
        <v>1</v>
      </c>
      <c r="D244">
        <v>8</v>
      </c>
      <c r="E244" t="s">
        <v>61</v>
      </c>
      <c r="F244">
        <v>765</v>
      </c>
      <c r="G244" t="s">
        <v>68</v>
      </c>
      <c r="H244">
        <v>48.5</v>
      </c>
      <c r="I244">
        <v>1353</v>
      </c>
      <c r="J244" s="10">
        <f t="shared" si="8"/>
        <v>2.2729402943106193E-2</v>
      </c>
      <c r="K244" s="10">
        <f t="shared" si="8"/>
        <v>6.5897136177673871E-2</v>
      </c>
      <c r="L244" s="10">
        <f t="shared" si="9"/>
        <v>4.4313269560390028E-2</v>
      </c>
      <c r="O244">
        <v>2133.8000000000002</v>
      </c>
      <c r="P244">
        <v>20532</v>
      </c>
    </row>
    <row r="245" spans="1:16">
      <c r="A245">
        <v>10730</v>
      </c>
      <c r="B245" t="s">
        <v>329</v>
      </c>
      <c r="C245">
        <v>1</v>
      </c>
      <c r="D245">
        <v>8</v>
      </c>
      <c r="E245" t="s">
        <v>61</v>
      </c>
      <c r="F245" t="s">
        <v>6</v>
      </c>
      <c r="G245" t="s">
        <v>580</v>
      </c>
      <c r="H245">
        <v>48.5</v>
      </c>
      <c r="I245">
        <v>1353</v>
      </c>
      <c r="J245" s="10">
        <f t="shared" si="8"/>
        <v>2.2729402943106193E-2</v>
      </c>
      <c r="K245" s="10">
        <f t="shared" si="8"/>
        <v>6.5897136177673871E-2</v>
      </c>
      <c r="L245" s="10">
        <f t="shared" si="9"/>
        <v>4.4313269560390028E-2</v>
      </c>
      <c r="O245">
        <v>2133.8000000000002</v>
      </c>
      <c r="P245">
        <v>20532</v>
      </c>
    </row>
    <row r="246" spans="1:16">
      <c r="A246">
        <v>10730</v>
      </c>
      <c r="B246" t="s">
        <v>329</v>
      </c>
      <c r="C246">
        <v>1</v>
      </c>
      <c r="D246">
        <v>9</v>
      </c>
      <c r="E246" t="s">
        <v>70</v>
      </c>
      <c r="F246">
        <v>780</v>
      </c>
      <c r="G246" t="s">
        <v>71</v>
      </c>
      <c r="H246">
        <v>45.9</v>
      </c>
      <c r="I246">
        <v>272</v>
      </c>
      <c r="J246" s="10">
        <f t="shared" si="8"/>
        <v>2.1510919486362357E-2</v>
      </c>
      <c r="K246" s="10">
        <f t="shared" si="8"/>
        <v>1.3247613481394896E-2</v>
      </c>
      <c r="L246" s="10">
        <f t="shared" si="9"/>
        <v>1.7379266483878626E-2</v>
      </c>
      <c r="O246">
        <v>2133.8000000000002</v>
      </c>
      <c r="P246">
        <v>20532</v>
      </c>
    </row>
    <row r="247" spans="1:16">
      <c r="A247">
        <v>10730</v>
      </c>
      <c r="B247" t="s">
        <v>329</v>
      </c>
      <c r="C247">
        <v>1</v>
      </c>
      <c r="D247">
        <v>9</v>
      </c>
      <c r="E247" t="s">
        <v>70</v>
      </c>
      <c r="F247">
        <v>790</v>
      </c>
      <c r="G247" t="s">
        <v>82</v>
      </c>
      <c r="H247">
        <v>4.2</v>
      </c>
      <c r="I247">
        <v>30</v>
      </c>
      <c r="J247" s="10">
        <f t="shared" si="8"/>
        <v>1.9683194301246603E-3</v>
      </c>
      <c r="K247" s="10">
        <f t="shared" si="8"/>
        <v>1.4611338398597311E-3</v>
      </c>
      <c r="L247" s="10">
        <f t="shared" si="9"/>
        <v>1.7147266349921957E-3</v>
      </c>
      <c r="O247">
        <v>2133.8000000000002</v>
      </c>
      <c r="P247">
        <v>20532</v>
      </c>
    </row>
    <row r="248" spans="1:16">
      <c r="A248">
        <v>10730</v>
      </c>
      <c r="B248" t="s">
        <v>329</v>
      </c>
      <c r="C248">
        <v>1</v>
      </c>
      <c r="D248">
        <v>9</v>
      </c>
      <c r="E248" t="s">
        <v>70</v>
      </c>
      <c r="F248">
        <v>830</v>
      </c>
      <c r="G248" t="s">
        <v>72</v>
      </c>
      <c r="H248">
        <v>5.0999999999999996</v>
      </c>
      <c r="I248">
        <v>8</v>
      </c>
      <c r="J248" s="10">
        <f t="shared" si="8"/>
        <v>2.3901021651513729E-3</v>
      </c>
      <c r="K248" s="10">
        <f t="shared" si="8"/>
        <v>3.8963569062926162E-4</v>
      </c>
      <c r="L248" s="10">
        <f t="shared" si="9"/>
        <v>1.3898689278903174E-3</v>
      </c>
      <c r="O248">
        <v>2133.8000000000002</v>
      </c>
      <c r="P248">
        <v>20532</v>
      </c>
    </row>
    <row r="249" spans="1:16">
      <c r="A249">
        <v>10730</v>
      </c>
      <c r="B249" t="s">
        <v>329</v>
      </c>
      <c r="C249">
        <v>1</v>
      </c>
      <c r="D249">
        <v>9</v>
      </c>
      <c r="E249" t="s">
        <v>70</v>
      </c>
      <c r="F249" t="s">
        <v>6</v>
      </c>
      <c r="G249" t="s">
        <v>580</v>
      </c>
      <c r="H249">
        <v>55.2</v>
      </c>
      <c r="I249">
        <v>310</v>
      </c>
      <c r="J249" s="10">
        <f t="shared" si="8"/>
        <v>2.5869341081638391E-2</v>
      </c>
      <c r="K249" s="10">
        <f t="shared" si="8"/>
        <v>1.5098383011883888E-2</v>
      </c>
      <c r="L249" s="10">
        <f t="shared" si="9"/>
        <v>2.0483862046761139E-2</v>
      </c>
      <c r="O249">
        <v>2133.8000000000002</v>
      </c>
      <c r="P249">
        <v>20532</v>
      </c>
    </row>
    <row r="250" spans="1:16">
      <c r="A250" s="11">
        <v>10730</v>
      </c>
      <c r="B250" s="11" t="s">
        <v>329</v>
      </c>
      <c r="C250" s="11">
        <v>1</v>
      </c>
      <c r="D250" s="11" t="s">
        <v>7</v>
      </c>
      <c r="E250" s="11" t="s">
        <v>581</v>
      </c>
      <c r="F250" s="11" t="s">
        <v>6</v>
      </c>
      <c r="G250" s="11" t="s">
        <v>580</v>
      </c>
      <c r="H250" s="11">
        <v>2133.8000000000002</v>
      </c>
      <c r="I250" s="11">
        <v>20532</v>
      </c>
      <c r="J250" s="12">
        <f t="shared" si="8"/>
        <v>1</v>
      </c>
      <c r="K250" s="12">
        <f t="shared" si="8"/>
        <v>1</v>
      </c>
      <c r="L250" s="12">
        <f t="shared" si="9"/>
        <v>1</v>
      </c>
      <c r="O250">
        <v>2133.8000000000002</v>
      </c>
      <c r="P250">
        <v>20532</v>
      </c>
    </row>
    <row r="251" spans="1:16">
      <c r="A251">
        <v>10730</v>
      </c>
      <c r="B251" t="s">
        <v>329</v>
      </c>
      <c r="C251">
        <v>2</v>
      </c>
      <c r="D251" t="s">
        <v>7</v>
      </c>
      <c r="E251" t="s">
        <v>582</v>
      </c>
      <c r="F251" t="s">
        <v>6</v>
      </c>
      <c r="G251" t="s">
        <v>580</v>
      </c>
      <c r="H251">
        <v>840.5</v>
      </c>
      <c r="I251">
        <v>0</v>
      </c>
    </row>
    <row r="252" spans="1:16">
      <c r="A252">
        <v>10730</v>
      </c>
      <c r="B252" t="s">
        <v>329</v>
      </c>
      <c r="C252" t="s">
        <v>8</v>
      </c>
      <c r="D252" t="s">
        <v>7</v>
      </c>
      <c r="E252" t="s">
        <v>583</v>
      </c>
      <c r="F252" t="s">
        <v>6</v>
      </c>
      <c r="G252" t="s">
        <v>580</v>
      </c>
      <c r="H252">
        <v>2974.3</v>
      </c>
      <c r="I252">
        <v>20532</v>
      </c>
    </row>
    <row r="253" spans="1:16">
      <c r="A253">
        <v>10735</v>
      </c>
      <c r="B253" t="s">
        <v>330</v>
      </c>
      <c r="C253">
        <v>1</v>
      </c>
      <c r="D253">
        <v>1</v>
      </c>
      <c r="E253" t="s">
        <v>21</v>
      </c>
      <c r="F253">
        <v>40</v>
      </c>
      <c r="G253" t="s">
        <v>24</v>
      </c>
      <c r="H253">
        <v>5</v>
      </c>
      <c r="I253">
        <v>0</v>
      </c>
      <c r="J253" s="10">
        <f t="shared" ref="J253:K265" si="10">H253/O253</f>
        <v>3.4340659340659344E-2</v>
      </c>
      <c r="K253" s="10">
        <f t="shared" si="10"/>
        <v>0</v>
      </c>
      <c r="L253" s="10">
        <f t="shared" ref="L253:L265" si="11">(J253+K253)/2</f>
        <v>1.7170329670329672E-2</v>
      </c>
      <c r="O253">
        <v>145.6</v>
      </c>
      <c r="P253">
        <v>4391</v>
      </c>
    </row>
    <row r="254" spans="1:16">
      <c r="A254">
        <v>10735</v>
      </c>
      <c r="B254" t="s">
        <v>330</v>
      </c>
      <c r="C254">
        <v>1</v>
      </c>
      <c r="D254">
        <v>1</v>
      </c>
      <c r="E254" t="s">
        <v>21</v>
      </c>
      <c r="F254" t="s">
        <v>6</v>
      </c>
      <c r="G254" t="s">
        <v>580</v>
      </c>
      <c r="H254">
        <v>5</v>
      </c>
      <c r="I254">
        <v>0</v>
      </c>
      <c r="J254" s="10">
        <f t="shared" si="10"/>
        <v>3.4340659340659344E-2</v>
      </c>
      <c r="K254" s="10">
        <f t="shared" si="10"/>
        <v>0</v>
      </c>
      <c r="L254" s="10">
        <f t="shared" si="11"/>
        <v>1.7170329670329672E-2</v>
      </c>
      <c r="O254">
        <v>145.6</v>
      </c>
      <c r="P254">
        <v>4391</v>
      </c>
    </row>
    <row r="255" spans="1:16">
      <c r="A255">
        <v>10735</v>
      </c>
      <c r="B255" t="s">
        <v>330</v>
      </c>
      <c r="C255">
        <v>1</v>
      </c>
      <c r="D255">
        <v>3</v>
      </c>
      <c r="E255" t="s">
        <v>37</v>
      </c>
      <c r="F255">
        <v>250</v>
      </c>
      <c r="G255" t="s">
        <v>41</v>
      </c>
      <c r="H255">
        <v>3.5</v>
      </c>
      <c r="I255">
        <v>0</v>
      </c>
      <c r="J255" s="10">
        <f t="shared" si="10"/>
        <v>2.403846153846154E-2</v>
      </c>
      <c r="K255" s="10">
        <f t="shared" si="10"/>
        <v>0</v>
      </c>
      <c r="L255" s="10">
        <f t="shared" si="11"/>
        <v>1.201923076923077E-2</v>
      </c>
      <c r="O255">
        <v>145.6</v>
      </c>
      <c r="P255">
        <v>4391</v>
      </c>
    </row>
    <row r="256" spans="1:16">
      <c r="A256">
        <v>10735</v>
      </c>
      <c r="B256" t="s">
        <v>330</v>
      </c>
      <c r="C256">
        <v>1</v>
      </c>
      <c r="D256">
        <v>3</v>
      </c>
      <c r="E256" t="s">
        <v>37</v>
      </c>
      <c r="F256">
        <v>290</v>
      </c>
      <c r="G256" t="s">
        <v>42</v>
      </c>
      <c r="H256">
        <v>130.1</v>
      </c>
      <c r="I256">
        <v>4142</v>
      </c>
      <c r="J256" s="10">
        <f t="shared" si="10"/>
        <v>0.89354395604395609</v>
      </c>
      <c r="K256" s="10">
        <f t="shared" si="10"/>
        <v>0.943293099521749</v>
      </c>
      <c r="L256" s="10">
        <f t="shared" si="11"/>
        <v>0.91841852778285249</v>
      </c>
      <c r="O256">
        <v>145.6</v>
      </c>
      <c r="P256">
        <v>4391</v>
      </c>
    </row>
    <row r="257" spans="1:16">
      <c r="A257">
        <v>10735</v>
      </c>
      <c r="B257" t="s">
        <v>330</v>
      </c>
      <c r="C257">
        <v>1</v>
      </c>
      <c r="D257">
        <v>3</v>
      </c>
      <c r="E257" t="s">
        <v>37</v>
      </c>
      <c r="F257" t="s">
        <v>6</v>
      </c>
      <c r="G257" t="s">
        <v>580</v>
      </c>
      <c r="H257">
        <v>133.6</v>
      </c>
      <c r="I257">
        <v>4142</v>
      </c>
      <c r="J257" s="10">
        <f t="shared" si="10"/>
        <v>0.91758241758241754</v>
      </c>
      <c r="K257" s="10">
        <f t="shared" si="10"/>
        <v>0.943293099521749</v>
      </c>
      <c r="L257" s="10">
        <f t="shared" si="11"/>
        <v>0.93043775855208333</v>
      </c>
      <c r="O257">
        <v>145.6</v>
      </c>
      <c r="P257">
        <v>4391</v>
      </c>
    </row>
    <row r="258" spans="1:16">
      <c r="A258">
        <v>10735</v>
      </c>
      <c r="B258" t="s">
        <v>330</v>
      </c>
      <c r="C258">
        <v>1</v>
      </c>
      <c r="D258">
        <v>4</v>
      </c>
      <c r="E258" t="s">
        <v>46</v>
      </c>
      <c r="F258">
        <v>340</v>
      </c>
      <c r="G258" t="s">
        <v>48</v>
      </c>
      <c r="H258">
        <v>1</v>
      </c>
      <c r="I258">
        <v>0</v>
      </c>
      <c r="J258" s="10">
        <f t="shared" si="10"/>
        <v>6.868131868131868E-3</v>
      </c>
      <c r="K258" s="10">
        <f t="shared" si="10"/>
        <v>0</v>
      </c>
      <c r="L258" s="10">
        <f t="shared" si="11"/>
        <v>3.434065934065934E-3</v>
      </c>
      <c r="O258">
        <v>145.6</v>
      </c>
      <c r="P258">
        <v>4391</v>
      </c>
    </row>
    <row r="259" spans="1:16">
      <c r="A259">
        <v>10735</v>
      </c>
      <c r="B259" t="s">
        <v>330</v>
      </c>
      <c r="C259">
        <v>1</v>
      </c>
      <c r="D259">
        <v>4</v>
      </c>
      <c r="E259" t="s">
        <v>46</v>
      </c>
      <c r="F259" t="s">
        <v>6</v>
      </c>
      <c r="G259" t="s">
        <v>580</v>
      </c>
      <c r="H259">
        <v>1</v>
      </c>
      <c r="I259">
        <v>0</v>
      </c>
      <c r="J259" s="10">
        <f t="shared" si="10"/>
        <v>6.868131868131868E-3</v>
      </c>
      <c r="K259" s="10">
        <f t="shared" si="10"/>
        <v>0</v>
      </c>
      <c r="L259" s="10">
        <f t="shared" si="11"/>
        <v>3.434065934065934E-3</v>
      </c>
      <c r="O259">
        <v>145.6</v>
      </c>
      <c r="P259">
        <v>4391</v>
      </c>
    </row>
    <row r="260" spans="1:16">
      <c r="A260">
        <v>10735</v>
      </c>
      <c r="B260" t="s">
        <v>330</v>
      </c>
      <c r="C260">
        <v>1</v>
      </c>
      <c r="D260">
        <v>5</v>
      </c>
      <c r="E260" t="s">
        <v>55</v>
      </c>
      <c r="F260">
        <v>445</v>
      </c>
      <c r="G260" t="s">
        <v>57</v>
      </c>
      <c r="H260">
        <v>2</v>
      </c>
      <c r="I260">
        <v>82</v>
      </c>
      <c r="J260" s="10">
        <f t="shared" si="10"/>
        <v>1.3736263736263736E-2</v>
      </c>
      <c r="K260" s="10">
        <f t="shared" si="10"/>
        <v>1.8674561603279436E-2</v>
      </c>
      <c r="L260" s="10">
        <f t="shared" si="11"/>
        <v>1.6205412669771588E-2</v>
      </c>
      <c r="O260">
        <v>145.6</v>
      </c>
      <c r="P260">
        <v>4391</v>
      </c>
    </row>
    <row r="261" spans="1:16">
      <c r="A261">
        <v>10735</v>
      </c>
      <c r="B261" t="s">
        <v>330</v>
      </c>
      <c r="C261">
        <v>1</v>
      </c>
      <c r="D261">
        <v>5</v>
      </c>
      <c r="E261" t="s">
        <v>55</v>
      </c>
      <c r="F261" t="s">
        <v>6</v>
      </c>
      <c r="G261" t="s">
        <v>580</v>
      </c>
      <c r="H261">
        <v>2</v>
      </c>
      <c r="I261">
        <v>82</v>
      </c>
      <c r="J261" s="10">
        <f t="shared" si="10"/>
        <v>1.3736263736263736E-2</v>
      </c>
      <c r="K261" s="10">
        <f t="shared" si="10"/>
        <v>1.8674561603279436E-2</v>
      </c>
      <c r="L261" s="10">
        <f t="shared" si="11"/>
        <v>1.6205412669771588E-2</v>
      </c>
      <c r="O261">
        <v>145.6</v>
      </c>
      <c r="P261">
        <v>4391</v>
      </c>
    </row>
    <row r="262" spans="1:16">
      <c r="A262">
        <v>10735</v>
      </c>
      <c r="B262" t="s">
        <v>330</v>
      </c>
      <c r="C262">
        <v>1</v>
      </c>
      <c r="D262">
        <v>8</v>
      </c>
      <c r="E262" t="s">
        <v>61</v>
      </c>
      <c r="F262">
        <v>765</v>
      </c>
      <c r="G262" t="s">
        <v>68</v>
      </c>
      <c r="H262">
        <v>4</v>
      </c>
      <c r="I262">
        <v>133</v>
      </c>
      <c r="J262" s="10">
        <f t="shared" si="10"/>
        <v>2.7472527472527472E-2</v>
      </c>
      <c r="K262" s="10">
        <f t="shared" si="10"/>
        <v>3.0289227966294692E-2</v>
      </c>
      <c r="L262" s="10">
        <f t="shared" si="11"/>
        <v>2.8880877719411082E-2</v>
      </c>
      <c r="O262">
        <v>145.6</v>
      </c>
      <c r="P262">
        <v>4391</v>
      </c>
    </row>
    <row r="263" spans="1:16">
      <c r="A263">
        <v>10735</v>
      </c>
      <c r="B263" t="s">
        <v>330</v>
      </c>
      <c r="C263">
        <v>1</v>
      </c>
      <c r="D263">
        <v>8</v>
      </c>
      <c r="E263" t="s">
        <v>61</v>
      </c>
      <c r="F263">
        <v>770</v>
      </c>
      <c r="G263" t="s">
        <v>69</v>
      </c>
      <c r="H263">
        <v>0</v>
      </c>
      <c r="I263">
        <v>34</v>
      </c>
      <c r="J263" s="10">
        <f t="shared" si="10"/>
        <v>0</v>
      </c>
      <c r="K263" s="10">
        <f t="shared" si="10"/>
        <v>7.7431109086768387E-3</v>
      </c>
      <c r="L263" s="10">
        <f t="shared" si="11"/>
        <v>3.8715554543384194E-3</v>
      </c>
      <c r="O263">
        <v>145.6</v>
      </c>
      <c r="P263">
        <v>4391</v>
      </c>
    </row>
    <row r="264" spans="1:16">
      <c r="A264">
        <v>10735</v>
      </c>
      <c r="B264" t="s">
        <v>330</v>
      </c>
      <c r="C264">
        <v>1</v>
      </c>
      <c r="D264">
        <v>8</v>
      </c>
      <c r="E264" t="s">
        <v>61</v>
      </c>
      <c r="F264" t="s">
        <v>6</v>
      </c>
      <c r="G264" t="s">
        <v>580</v>
      </c>
      <c r="H264">
        <v>4</v>
      </c>
      <c r="I264">
        <v>167</v>
      </c>
      <c r="J264" s="10">
        <f t="shared" si="10"/>
        <v>2.7472527472527472E-2</v>
      </c>
      <c r="K264" s="10">
        <f t="shared" si="10"/>
        <v>3.8032338874971532E-2</v>
      </c>
      <c r="L264" s="10">
        <f t="shared" si="11"/>
        <v>3.2752433173749498E-2</v>
      </c>
      <c r="O264">
        <v>145.6</v>
      </c>
      <c r="P264">
        <v>4391</v>
      </c>
    </row>
    <row r="265" spans="1:16">
      <c r="A265" s="11">
        <v>10735</v>
      </c>
      <c r="B265" s="11" t="s">
        <v>330</v>
      </c>
      <c r="C265" s="11">
        <v>1</v>
      </c>
      <c r="D265" s="11" t="s">
        <v>7</v>
      </c>
      <c r="E265" s="11" t="s">
        <v>581</v>
      </c>
      <c r="F265" s="11" t="s">
        <v>6</v>
      </c>
      <c r="G265" s="11" t="s">
        <v>580</v>
      </c>
      <c r="H265" s="11">
        <v>145.6</v>
      </c>
      <c r="I265" s="11">
        <v>4391</v>
      </c>
      <c r="J265" s="12">
        <f t="shared" si="10"/>
        <v>1</v>
      </c>
      <c r="K265" s="12">
        <f t="shared" si="10"/>
        <v>1</v>
      </c>
      <c r="L265" s="12">
        <f t="shared" si="11"/>
        <v>1</v>
      </c>
      <c r="O265">
        <v>145.6</v>
      </c>
      <c r="P265">
        <v>4391</v>
      </c>
    </row>
    <row r="266" spans="1:16">
      <c r="A266">
        <v>10735</v>
      </c>
      <c r="B266" t="s">
        <v>330</v>
      </c>
      <c r="C266">
        <v>2</v>
      </c>
      <c r="D266" t="s">
        <v>7</v>
      </c>
      <c r="E266" t="s">
        <v>582</v>
      </c>
      <c r="F266" t="s">
        <v>6</v>
      </c>
      <c r="G266" t="s">
        <v>580</v>
      </c>
      <c r="H266">
        <v>126.5</v>
      </c>
      <c r="I266">
        <v>0</v>
      </c>
    </row>
    <row r="267" spans="1:16">
      <c r="A267">
        <v>10735</v>
      </c>
      <c r="B267" t="s">
        <v>330</v>
      </c>
      <c r="C267" t="s">
        <v>8</v>
      </c>
      <c r="D267" t="s">
        <v>7</v>
      </c>
      <c r="E267" t="s">
        <v>583</v>
      </c>
      <c r="F267" t="s">
        <v>6</v>
      </c>
      <c r="G267" t="s">
        <v>580</v>
      </c>
      <c r="H267">
        <v>272.10000000000002</v>
      </c>
      <c r="I267">
        <v>4391</v>
      </c>
    </row>
    <row r="268" spans="1:16">
      <c r="A268">
        <v>10740</v>
      </c>
      <c r="B268" t="s">
        <v>331</v>
      </c>
      <c r="C268">
        <v>1</v>
      </c>
      <c r="D268">
        <v>3</v>
      </c>
      <c r="E268" t="s">
        <v>37</v>
      </c>
      <c r="F268">
        <v>220</v>
      </c>
      <c r="G268" t="s">
        <v>38</v>
      </c>
      <c r="H268">
        <v>9.5</v>
      </c>
      <c r="I268">
        <v>0</v>
      </c>
      <c r="J268" s="10">
        <f t="shared" ref="J268:K274" si="12">H268/O268</f>
        <v>0.10428100987925358</v>
      </c>
      <c r="K268" s="10">
        <f t="shared" si="12"/>
        <v>0</v>
      </c>
      <c r="L268" s="10">
        <f t="shared" ref="L268:L274" si="13">(J268+K268)/2</f>
        <v>5.214050493962679E-2</v>
      </c>
      <c r="O268">
        <v>91.1</v>
      </c>
      <c r="P268">
        <v>1790</v>
      </c>
    </row>
    <row r="269" spans="1:16">
      <c r="A269">
        <v>10740</v>
      </c>
      <c r="B269" t="s">
        <v>331</v>
      </c>
      <c r="C269">
        <v>1</v>
      </c>
      <c r="D269">
        <v>3</v>
      </c>
      <c r="E269" t="s">
        <v>37</v>
      </c>
      <c r="F269">
        <v>250</v>
      </c>
      <c r="G269" t="s">
        <v>41</v>
      </c>
      <c r="H269">
        <v>19.3</v>
      </c>
      <c r="I269">
        <v>613</v>
      </c>
      <c r="J269" s="10">
        <f t="shared" si="12"/>
        <v>0.2118551042810099</v>
      </c>
      <c r="K269" s="10">
        <f t="shared" si="12"/>
        <v>0.34245810055865922</v>
      </c>
      <c r="L269" s="10">
        <f t="shared" si="13"/>
        <v>0.27715660241983453</v>
      </c>
      <c r="O269">
        <v>91.1</v>
      </c>
      <c r="P269">
        <v>1790</v>
      </c>
    </row>
    <row r="270" spans="1:16">
      <c r="A270">
        <v>10740</v>
      </c>
      <c r="B270" t="s">
        <v>331</v>
      </c>
      <c r="C270">
        <v>1</v>
      </c>
      <c r="D270">
        <v>3</v>
      </c>
      <c r="E270" t="s">
        <v>37</v>
      </c>
      <c r="F270">
        <v>290</v>
      </c>
      <c r="G270" t="s">
        <v>42</v>
      </c>
      <c r="H270">
        <v>61.3</v>
      </c>
      <c r="I270">
        <v>1177</v>
      </c>
      <c r="J270" s="10">
        <f t="shared" si="12"/>
        <v>0.67288693743139405</v>
      </c>
      <c r="K270" s="10">
        <f t="shared" si="12"/>
        <v>0.65754189944134078</v>
      </c>
      <c r="L270" s="10">
        <f t="shared" si="13"/>
        <v>0.66521441843636742</v>
      </c>
      <c r="O270">
        <v>91.1</v>
      </c>
      <c r="P270">
        <v>1790</v>
      </c>
    </row>
    <row r="271" spans="1:16">
      <c r="A271">
        <v>10740</v>
      </c>
      <c r="B271" t="s">
        <v>331</v>
      </c>
      <c r="C271">
        <v>1</v>
      </c>
      <c r="D271">
        <v>3</v>
      </c>
      <c r="E271" t="s">
        <v>37</v>
      </c>
      <c r="F271" t="s">
        <v>6</v>
      </c>
      <c r="G271" t="s">
        <v>580</v>
      </c>
      <c r="H271">
        <v>90.1</v>
      </c>
      <c r="I271">
        <v>1790</v>
      </c>
      <c r="J271" s="10">
        <f t="shared" si="12"/>
        <v>0.98902305159165749</v>
      </c>
      <c r="K271" s="10">
        <f t="shared" si="12"/>
        <v>1</v>
      </c>
      <c r="L271" s="10">
        <f t="shared" si="13"/>
        <v>0.9945115257958288</v>
      </c>
      <c r="O271">
        <v>91.1</v>
      </c>
      <c r="P271">
        <v>1790</v>
      </c>
    </row>
    <row r="272" spans="1:16">
      <c r="A272">
        <v>10740</v>
      </c>
      <c r="B272" t="s">
        <v>331</v>
      </c>
      <c r="C272">
        <v>1</v>
      </c>
      <c r="D272">
        <v>9</v>
      </c>
      <c r="E272" t="s">
        <v>70</v>
      </c>
      <c r="F272">
        <v>800</v>
      </c>
      <c r="G272" t="s">
        <v>106</v>
      </c>
      <c r="H272">
        <v>1</v>
      </c>
      <c r="I272">
        <v>0</v>
      </c>
      <c r="J272" s="10">
        <f t="shared" si="12"/>
        <v>1.0976948408342482E-2</v>
      </c>
      <c r="K272" s="10">
        <f t="shared" si="12"/>
        <v>0</v>
      </c>
      <c r="L272" s="10">
        <f t="shared" si="13"/>
        <v>5.4884742041712408E-3</v>
      </c>
      <c r="O272">
        <v>91.1</v>
      </c>
      <c r="P272">
        <v>1790</v>
      </c>
    </row>
    <row r="273" spans="1:16">
      <c r="A273">
        <v>10740</v>
      </c>
      <c r="B273" t="s">
        <v>331</v>
      </c>
      <c r="C273">
        <v>1</v>
      </c>
      <c r="D273">
        <v>9</v>
      </c>
      <c r="E273" t="s">
        <v>70</v>
      </c>
      <c r="F273" t="s">
        <v>6</v>
      </c>
      <c r="G273" t="s">
        <v>580</v>
      </c>
      <c r="H273">
        <v>1</v>
      </c>
      <c r="I273">
        <v>0</v>
      </c>
      <c r="J273" s="10">
        <f t="shared" si="12"/>
        <v>1.0976948408342482E-2</v>
      </c>
      <c r="K273" s="10">
        <f t="shared" si="12"/>
        <v>0</v>
      </c>
      <c r="L273" s="10">
        <f t="shared" si="13"/>
        <v>5.4884742041712408E-3</v>
      </c>
      <c r="O273">
        <v>91.1</v>
      </c>
      <c r="P273">
        <v>1790</v>
      </c>
    </row>
    <row r="274" spans="1:16">
      <c r="A274" s="11">
        <v>10740</v>
      </c>
      <c r="B274" s="11" t="s">
        <v>331</v>
      </c>
      <c r="C274" s="11">
        <v>1</v>
      </c>
      <c r="D274" s="11" t="s">
        <v>7</v>
      </c>
      <c r="E274" s="11" t="s">
        <v>581</v>
      </c>
      <c r="F274" s="11" t="s">
        <v>6</v>
      </c>
      <c r="G274" s="11" t="s">
        <v>580</v>
      </c>
      <c r="H274" s="11">
        <v>91.1</v>
      </c>
      <c r="I274" s="11">
        <v>1790</v>
      </c>
      <c r="J274" s="12">
        <f t="shared" si="12"/>
        <v>1</v>
      </c>
      <c r="K274" s="12">
        <f t="shared" si="12"/>
        <v>1</v>
      </c>
      <c r="L274" s="12">
        <f t="shared" si="13"/>
        <v>1</v>
      </c>
      <c r="O274">
        <v>91.1</v>
      </c>
      <c r="P274">
        <v>1790</v>
      </c>
    </row>
    <row r="275" spans="1:16">
      <c r="A275">
        <v>10740</v>
      </c>
      <c r="B275" t="s">
        <v>331</v>
      </c>
      <c r="C275">
        <v>2</v>
      </c>
      <c r="D275" t="s">
        <v>7</v>
      </c>
      <c r="E275" t="s">
        <v>582</v>
      </c>
      <c r="F275" t="s">
        <v>6</v>
      </c>
      <c r="G275" t="s">
        <v>580</v>
      </c>
      <c r="H275">
        <v>90.8</v>
      </c>
      <c r="I275">
        <v>0</v>
      </c>
    </row>
    <row r="276" spans="1:16">
      <c r="A276">
        <v>10740</v>
      </c>
      <c r="B276" t="s">
        <v>331</v>
      </c>
      <c r="C276" t="s">
        <v>8</v>
      </c>
      <c r="D276" t="s">
        <v>7</v>
      </c>
      <c r="E276" t="s">
        <v>583</v>
      </c>
      <c r="F276" t="s">
        <v>6</v>
      </c>
      <c r="G276" t="s">
        <v>580</v>
      </c>
      <c r="H276">
        <v>181.9</v>
      </c>
      <c r="I276">
        <v>1790</v>
      </c>
    </row>
    <row r="277" spans="1:16">
      <c r="A277">
        <v>10745</v>
      </c>
      <c r="B277" t="s">
        <v>332</v>
      </c>
      <c r="C277">
        <v>1</v>
      </c>
      <c r="D277">
        <v>3</v>
      </c>
      <c r="E277" t="s">
        <v>37</v>
      </c>
      <c r="F277">
        <v>290</v>
      </c>
      <c r="G277" t="s">
        <v>42</v>
      </c>
      <c r="H277">
        <v>2.7</v>
      </c>
      <c r="I277">
        <v>0</v>
      </c>
      <c r="J277" s="10">
        <f t="shared" ref="J277:K286" si="14">H277/O277</f>
        <v>0.2076923076923077</v>
      </c>
      <c r="K277" s="10">
        <f t="shared" si="14"/>
        <v>0</v>
      </c>
      <c r="L277" s="10">
        <f t="shared" ref="L277:L286" si="15">(J277+K277)/2</f>
        <v>0.10384615384615385</v>
      </c>
      <c r="O277">
        <v>13</v>
      </c>
      <c r="P277">
        <v>629</v>
      </c>
    </row>
    <row r="278" spans="1:16">
      <c r="A278">
        <v>10745</v>
      </c>
      <c r="B278" t="s">
        <v>332</v>
      </c>
      <c r="C278">
        <v>1</v>
      </c>
      <c r="D278">
        <v>3</v>
      </c>
      <c r="E278" t="s">
        <v>37</v>
      </c>
      <c r="F278">
        <v>315</v>
      </c>
      <c r="G278" t="s">
        <v>43</v>
      </c>
      <c r="H278">
        <v>6.5</v>
      </c>
      <c r="I278">
        <v>629</v>
      </c>
      <c r="J278" s="10">
        <f t="shared" si="14"/>
        <v>0.5</v>
      </c>
      <c r="K278" s="10">
        <f t="shared" si="14"/>
        <v>1</v>
      </c>
      <c r="L278" s="10">
        <f t="shared" si="15"/>
        <v>0.75</v>
      </c>
      <c r="O278">
        <v>13</v>
      </c>
      <c r="P278">
        <v>629</v>
      </c>
    </row>
    <row r="279" spans="1:16">
      <c r="A279">
        <v>10745</v>
      </c>
      <c r="B279" t="s">
        <v>332</v>
      </c>
      <c r="C279">
        <v>1</v>
      </c>
      <c r="D279">
        <v>3</v>
      </c>
      <c r="E279" t="s">
        <v>37</v>
      </c>
      <c r="F279" t="s">
        <v>6</v>
      </c>
      <c r="G279" t="s">
        <v>580</v>
      </c>
      <c r="H279">
        <v>9.1999999999999993</v>
      </c>
      <c r="I279">
        <v>629</v>
      </c>
      <c r="J279" s="10">
        <f t="shared" si="14"/>
        <v>0.70769230769230762</v>
      </c>
      <c r="K279" s="10">
        <f t="shared" si="14"/>
        <v>1</v>
      </c>
      <c r="L279" s="10">
        <f t="shared" si="15"/>
        <v>0.85384615384615381</v>
      </c>
      <c r="O279">
        <v>13</v>
      </c>
      <c r="P279">
        <v>629</v>
      </c>
    </row>
    <row r="280" spans="1:16">
      <c r="A280">
        <v>10745</v>
      </c>
      <c r="B280" t="s">
        <v>332</v>
      </c>
      <c r="C280">
        <v>1</v>
      </c>
      <c r="D280">
        <v>4</v>
      </c>
      <c r="E280" t="s">
        <v>46</v>
      </c>
      <c r="F280">
        <v>370</v>
      </c>
      <c r="G280" t="s">
        <v>50</v>
      </c>
      <c r="H280">
        <v>0.2</v>
      </c>
      <c r="I280">
        <v>0</v>
      </c>
      <c r="J280" s="10">
        <f t="shared" si="14"/>
        <v>1.5384615384615385E-2</v>
      </c>
      <c r="K280" s="10">
        <f t="shared" si="14"/>
        <v>0</v>
      </c>
      <c r="L280" s="10">
        <f t="shared" si="15"/>
        <v>7.6923076923076927E-3</v>
      </c>
      <c r="O280">
        <v>13</v>
      </c>
      <c r="P280">
        <v>629</v>
      </c>
    </row>
    <row r="281" spans="1:16">
      <c r="A281">
        <v>10745</v>
      </c>
      <c r="B281" t="s">
        <v>332</v>
      </c>
      <c r="C281">
        <v>1</v>
      </c>
      <c r="D281">
        <v>4</v>
      </c>
      <c r="E281" t="s">
        <v>46</v>
      </c>
      <c r="F281" t="s">
        <v>6</v>
      </c>
      <c r="G281" t="s">
        <v>580</v>
      </c>
      <c r="H281">
        <v>0.2</v>
      </c>
      <c r="I281">
        <v>0</v>
      </c>
      <c r="J281" s="10">
        <f t="shared" si="14"/>
        <v>1.5384615384615385E-2</v>
      </c>
      <c r="K281" s="10">
        <f t="shared" si="14"/>
        <v>0</v>
      </c>
      <c r="L281" s="10">
        <f t="shared" si="15"/>
        <v>7.6923076923076927E-3</v>
      </c>
      <c r="O281">
        <v>13</v>
      </c>
      <c r="P281">
        <v>629</v>
      </c>
    </row>
    <row r="282" spans="1:16">
      <c r="A282">
        <v>10745</v>
      </c>
      <c r="B282" t="s">
        <v>332</v>
      </c>
      <c r="C282">
        <v>1</v>
      </c>
      <c r="D282">
        <v>5</v>
      </c>
      <c r="E282" t="s">
        <v>55</v>
      </c>
      <c r="F282">
        <v>445</v>
      </c>
      <c r="G282" t="s">
        <v>57</v>
      </c>
      <c r="H282">
        <v>3.1</v>
      </c>
      <c r="I282">
        <v>0</v>
      </c>
      <c r="J282" s="10">
        <f t="shared" si="14"/>
        <v>0.23846153846153847</v>
      </c>
      <c r="K282" s="10">
        <f t="shared" si="14"/>
        <v>0</v>
      </c>
      <c r="L282" s="10">
        <f t="shared" si="15"/>
        <v>0.11923076923076924</v>
      </c>
      <c r="O282">
        <v>13</v>
      </c>
      <c r="P282">
        <v>629</v>
      </c>
    </row>
    <row r="283" spans="1:16">
      <c r="A283">
        <v>10745</v>
      </c>
      <c r="B283" t="s">
        <v>332</v>
      </c>
      <c r="C283">
        <v>1</v>
      </c>
      <c r="D283">
        <v>5</v>
      </c>
      <c r="E283" t="s">
        <v>55</v>
      </c>
      <c r="F283" t="s">
        <v>6</v>
      </c>
      <c r="G283" t="s">
        <v>580</v>
      </c>
      <c r="H283">
        <v>3.1</v>
      </c>
      <c r="I283">
        <v>0</v>
      </c>
      <c r="J283" s="10">
        <f t="shared" si="14"/>
        <v>0.23846153846153847</v>
      </c>
      <c r="K283" s="10">
        <f t="shared" si="14"/>
        <v>0</v>
      </c>
      <c r="L283" s="10">
        <f t="shared" si="15"/>
        <v>0.11923076923076924</v>
      </c>
      <c r="O283">
        <v>13</v>
      </c>
      <c r="P283">
        <v>629</v>
      </c>
    </row>
    <row r="284" spans="1:16">
      <c r="A284">
        <v>10745</v>
      </c>
      <c r="B284" t="s">
        <v>332</v>
      </c>
      <c r="C284">
        <v>1</v>
      </c>
      <c r="D284">
        <v>9</v>
      </c>
      <c r="E284" t="s">
        <v>70</v>
      </c>
      <c r="F284">
        <v>800</v>
      </c>
      <c r="G284" t="s">
        <v>106</v>
      </c>
      <c r="H284">
        <v>0.5</v>
      </c>
      <c r="I284">
        <v>0</v>
      </c>
      <c r="J284" s="10">
        <f t="shared" si="14"/>
        <v>3.8461538461538464E-2</v>
      </c>
      <c r="K284" s="10">
        <f t="shared" si="14"/>
        <v>0</v>
      </c>
      <c r="L284" s="10">
        <f t="shared" si="15"/>
        <v>1.9230769230769232E-2</v>
      </c>
      <c r="O284">
        <v>13</v>
      </c>
      <c r="P284">
        <v>629</v>
      </c>
    </row>
    <row r="285" spans="1:16">
      <c r="A285">
        <v>10745</v>
      </c>
      <c r="B285" t="s">
        <v>332</v>
      </c>
      <c r="C285">
        <v>1</v>
      </c>
      <c r="D285">
        <v>9</v>
      </c>
      <c r="E285" t="s">
        <v>70</v>
      </c>
      <c r="F285" t="s">
        <v>6</v>
      </c>
      <c r="G285" t="s">
        <v>580</v>
      </c>
      <c r="H285">
        <v>0.5</v>
      </c>
      <c r="I285">
        <v>0</v>
      </c>
      <c r="J285" s="10">
        <f t="shared" si="14"/>
        <v>3.8461538461538464E-2</v>
      </c>
      <c r="K285" s="10">
        <f t="shared" si="14"/>
        <v>0</v>
      </c>
      <c r="L285" s="10">
        <f t="shared" si="15"/>
        <v>1.9230769230769232E-2</v>
      </c>
      <c r="O285">
        <v>13</v>
      </c>
      <c r="P285">
        <v>629</v>
      </c>
    </row>
    <row r="286" spans="1:16">
      <c r="A286" s="11">
        <v>10745</v>
      </c>
      <c r="B286" s="11" t="s">
        <v>332</v>
      </c>
      <c r="C286" s="11">
        <v>1</v>
      </c>
      <c r="D286" s="11" t="s">
        <v>7</v>
      </c>
      <c r="E286" s="11" t="s">
        <v>581</v>
      </c>
      <c r="F286" s="11" t="s">
        <v>6</v>
      </c>
      <c r="G286" s="11" t="s">
        <v>580</v>
      </c>
      <c r="H286" s="11">
        <v>13</v>
      </c>
      <c r="I286" s="11">
        <v>629</v>
      </c>
      <c r="J286" s="12">
        <f t="shared" si="14"/>
        <v>1</v>
      </c>
      <c r="K286" s="12">
        <f t="shared" si="14"/>
        <v>1</v>
      </c>
      <c r="L286" s="12">
        <f t="shared" si="15"/>
        <v>1</v>
      </c>
      <c r="O286">
        <v>13</v>
      </c>
      <c r="P286">
        <v>629</v>
      </c>
    </row>
    <row r="287" spans="1:16">
      <c r="A287">
        <v>10745</v>
      </c>
      <c r="B287" t="s">
        <v>332</v>
      </c>
      <c r="C287">
        <v>2</v>
      </c>
      <c r="D287" t="s">
        <v>7</v>
      </c>
      <c r="E287" t="s">
        <v>582</v>
      </c>
      <c r="F287" t="s">
        <v>6</v>
      </c>
      <c r="G287" t="s">
        <v>580</v>
      </c>
      <c r="H287">
        <v>1</v>
      </c>
      <c r="I287">
        <v>0</v>
      </c>
    </row>
    <row r="288" spans="1:16">
      <c r="A288">
        <v>10745</v>
      </c>
      <c r="B288" t="s">
        <v>332</v>
      </c>
      <c r="C288" t="s">
        <v>8</v>
      </c>
      <c r="D288" t="s">
        <v>7</v>
      </c>
      <c r="E288" t="s">
        <v>583</v>
      </c>
      <c r="F288" t="s">
        <v>6</v>
      </c>
      <c r="G288" t="s">
        <v>580</v>
      </c>
      <c r="H288">
        <v>14</v>
      </c>
      <c r="I288">
        <v>629</v>
      </c>
    </row>
    <row r="289" spans="1:16">
      <c r="A289">
        <v>40705</v>
      </c>
      <c r="B289" t="s">
        <v>333</v>
      </c>
      <c r="C289">
        <v>1</v>
      </c>
      <c r="D289">
        <v>1</v>
      </c>
      <c r="E289" t="s">
        <v>21</v>
      </c>
      <c r="F289">
        <v>30</v>
      </c>
      <c r="G289" t="s">
        <v>23</v>
      </c>
      <c r="H289">
        <v>29.7</v>
      </c>
      <c r="I289">
        <v>226</v>
      </c>
      <c r="J289" s="10">
        <f t="shared" ref="J289:K292" si="16">H289/O289</f>
        <v>0.92236024844720488</v>
      </c>
      <c r="K289" s="10">
        <f t="shared" si="16"/>
        <v>1</v>
      </c>
      <c r="L289" s="10">
        <f t="shared" ref="L289:L292" si="17">(J289+K289)/2</f>
        <v>0.96118012422360244</v>
      </c>
      <c r="O289">
        <v>32.200000000000003</v>
      </c>
      <c r="P289">
        <v>226</v>
      </c>
    </row>
    <row r="290" spans="1:16">
      <c r="A290">
        <v>40705</v>
      </c>
      <c r="B290" t="s">
        <v>333</v>
      </c>
      <c r="C290">
        <v>1</v>
      </c>
      <c r="D290">
        <v>1</v>
      </c>
      <c r="E290" t="s">
        <v>21</v>
      </c>
      <c r="F290">
        <v>40</v>
      </c>
      <c r="G290" t="s">
        <v>24</v>
      </c>
      <c r="H290">
        <v>2.5</v>
      </c>
      <c r="I290">
        <v>0</v>
      </c>
      <c r="J290" s="10">
        <f t="shared" si="16"/>
        <v>7.7639751552795025E-2</v>
      </c>
      <c r="K290" s="10">
        <f t="shared" si="16"/>
        <v>0</v>
      </c>
      <c r="L290" s="10">
        <f t="shared" si="17"/>
        <v>3.8819875776397512E-2</v>
      </c>
      <c r="O290">
        <v>32.200000000000003</v>
      </c>
      <c r="P290">
        <v>226</v>
      </c>
    </row>
    <row r="291" spans="1:16">
      <c r="A291">
        <v>40705</v>
      </c>
      <c r="B291" t="s">
        <v>333</v>
      </c>
      <c r="C291">
        <v>1</v>
      </c>
      <c r="D291">
        <v>1</v>
      </c>
      <c r="E291" t="s">
        <v>21</v>
      </c>
      <c r="F291" t="s">
        <v>6</v>
      </c>
      <c r="G291" t="s">
        <v>580</v>
      </c>
      <c r="H291">
        <v>32.200000000000003</v>
      </c>
      <c r="I291">
        <v>226</v>
      </c>
      <c r="J291" s="10">
        <f t="shared" si="16"/>
        <v>1</v>
      </c>
      <c r="K291" s="10">
        <f t="shared" si="16"/>
        <v>1</v>
      </c>
      <c r="L291" s="10">
        <f t="shared" si="17"/>
        <v>1</v>
      </c>
      <c r="O291">
        <v>32.200000000000003</v>
      </c>
      <c r="P291">
        <v>226</v>
      </c>
    </row>
    <row r="292" spans="1:16">
      <c r="A292" s="11">
        <v>40705</v>
      </c>
      <c r="B292" s="11" t="s">
        <v>333</v>
      </c>
      <c r="C292" s="11">
        <v>1</v>
      </c>
      <c r="D292" s="11" t="s">
        <v>7</v>
      </c>
      <c r="E292" s="11" t="s">
        <v>581</v>
      </c>
      <c r="F292" s="11" t="s">
        <v>6</v>
      </c>
      <c r="G292" s="11" t="s">
        <v>580</v>
      </c>
      <c r="H292" s="11">
        <v>32.200000000000003</v>
      </c>
      <c r="I292" s="11">
        <v>226</v>
      </c>
      <c r="J292" s="12">
        <f t="shared" si="16"/>
        <v>1</v>
      </c>
      <c r="K292" s="12">
        <f t="shared" si="16"/>
        <v>1</v>
      </c>
      <c r="L292" s="12">
        <f t="shared" si="17"/>
        <v>1</v>
      </c>
      <c r="O292">
        <v>32.200000000000003</v>
      </c>
      <c r="P292">
        <v>226</v>
      </c>
    </row>
    <row r="293" spans="1:16">
      <c r="A293">
        <v>40705</v>
      </c>
      <c r="B293" t="s">
        <v>333</v>
      </c>
      <c r="C293">
        <v>2</v>
      </c>
      <c r="D293" t="s">
        <v>7</v>
      </c>
      <c r="E293" t="s">
        <v>582</v>
      </c>
      <c r="F293" t="s">
        <v>6</v>
      </c>
      <c r="G293" t="s">
        <v>580</v>
      </c>
      <c r="H293">
        <v>9.6999999999999993</v>
      </c>
      <c r="I293">
        <v>0</v>
      </c>
    </row>
    <row r="294" spans="1:16">
      <c r="A294">
        <v>40705</v>
      </c>
      <c r="B294" t="s">
        <v>333</v>
      </c>
      <c r="C294" t="s">
        <v>8</v>
      </c>
      <c r="D294" t="s">
        <v>7</v>
      </c>
      <c r="E294" t="s">
        <v>583</v>
      </c>
      <c r="F294" t="s">
        <v>6</v>
      </c>
      <c r="G294" t="s">
        <v>580</v>
      </c>
      <c r="H294">
        <v>41.9</v>
      </c>
      <c r="I294">
        <v>226</v>
      </c>
    </row>
    <row r="295" spans="1:16">
      <c r="A295">
        <v>40710</v>
      </c>
      <c r="B295" t="s">
        <v>334</v>
      </c>
      <c r="C295">
        <v>1</v>
      </c>
      <c r="D295">
        <v>1</v>
      </c>
      <c r="E295" t="s">
        <v>21</v>
      </c>
      <c r="F295">
        <v>30</v>
      </c>
      <c r="G295" t="s">
        <v>23</v>
      </c>
      <c r="H295">
        <v>10</v>
      </c>
      <c r="I295">
        <v>10</v>
      </c>
      <c r="J295" s="10">
        <f t="shared" ref="J295:K297" si="18">H295/O295</f>
        <v>1</v>
      </c>
      <c r="K295" s="10">
        <f t="shared" si="18"/>
        <v>1</v>
      </c>
      <c r="L295" s="10">
        <f t="shared" ref="L295:L297" si="19">(J295+K295)/2</f>
        <v>1</v>
      </c>
      <c r="O295">
        <v>10</v>
      </c>
      <c r="P295">
        <v>10</v>
      </c>
    </row>
    <row r="296" spans="1:16">
      <c r="A296">
        <v>40710</v>
      </c>
      <c r="B296" t="s">
        <v>334</v>
      </c>
      <c r="C296">
        <v>1</v>
      </c>
      <c r="D296">
        <v>1</v>
      </c>
      <c r="E296" t="s">
        <v>21</v>
      </c>
      <c r="F296" t="s">
        <v>6</v>
      </c>
      <c r="G296" t="s">
        <v>580</v>
      </c>
      <c r="H296">
        <v>10</v>
      </c>
      <c r="I296">
        <v>10</v>
      </c>
      <c r="J296" s="10">
        <f t="shared" si="18"/>
        <v>1</v>
      </c>
      <c r="K296" s="10">
        <f t="shared" si="18"/>
        <v>1</v>
      </c>
      <c r="L296" s="10">
        <f t="shared" si="19"/>
        <v>1</v>
      </c>
      <c r="O296">
        <v>10</v>
      </c>
      <c r="P296">
        <v>10</v>
      </c>
    </row>
    <row r="297" spans="1:16">
      <c r="A297" s="11">
        <v>40710</v>
      </c>
      <c r="B297" s="11" t="s">
        <v>334</v>
      </c>
      <c r="C297" s="11">
        <v>1</v>
      </c>
      <c r="D297" s="11" t="s">
        <v>7</v>
      </c>
      <c r="E297" s="11" t="s">
        <v>581</v>
      </c>
      <c r="F297" s="11" t="s">
        <v>6</v>
      </c>
      <c r="G297" s="11" t="s">
        <v>580</v>
      </c>
      <c r="H297" s="11">
        <v>10</v>
      </c>
      <c r="I297" s="11">
        <v>10</v>
      </c>
      <c r="J297" s="12">
        <f t="shared" si="18"/>
        <v>1</v>
      </c>
      <c r="K297" s="12">
        <f t="shared" si="18"/>
        <v>1</v>
      </c>
      <c r="L297" s="12">
        <f t="shared" si="19"/>
        <v>1</v>
      </c>
      <c r="O297">
        <v>10</v>
      </c>
      <c r="P297">
        <v>10</v>
      </c>
    </row>
    <row r="298" spans="1:16">
      <c r="A298">
        <v>40710</v>
      </c>
      <c r="B298" t="s">
        <v>334</v>
      </c>
      <c r="C298">
        <v>2</v>
      </c>
      <c r="D298" t="s">
        <v>7</v>
      </c>
      <c r="E298" t="s">
        <v>582</v>
      </c>
      <c r="F298" t="s">
        <v>6</v>
      </c>
      <c r="G298" t="s">
        <v>580</v>
      </c>
      <c r="H298">
        <v>10.5</v>
      </c>
      <c r="I298">
        <v>0</v>
      </c>
    </row>
    <row r="299" spans="1:16">
      <c r="A299">
        <v>40710</v>
      </c>
      <c r="B299" t="s">
        <v>334</v>
      </c>
      <c r="C299" t="s">
        <v>8</v>
      </c>
      <c r="D299" t="s">
        <v>7</v>
      </c>
      <c r="E299" t="s">
        <v>583</v>
      </c>
      <c r="F299" t="s">
        <v>6</v>
      </c>
      <c r="G299" t="s">
        <v>580</v>
      </c>
      <c r="H299">
        <v>20.5</v>
      </c>
      <c r="I299">
        <v>10</v>
      </c>
    </row>
    <row r="300" spans="1:16">
      <c r="A300">
        <v>40715</v>
      </c>
      <c r="B300" t="s">
        <v>335</v>
      </c>
      <c r="C300">
        <v>1</v>
      </c>
      <c r="D300">
        <v>1</v>
      </c>
      <c r="E300" t="s">
        <v>21</v>
      </c>
      <c r="F300">
        <v>20</v>
      </c>
      <c r="G300" t="s">
        <v>74</v>
      </c>
      <c r="H300">
        <v>6</v>
      </c>
      <c r="I300">
        <v>14</v>
      </c>
      <c r="J300" s="10">
        <f t="shared" ref="J300:K302" si="20">H300/O300</f>
        <v>1</v>
      </c>
      <c r="K300" s="10">
        <f t="shared" si="20"/>
        <v>1</v>
      </c>
      <c r="L300" s="10">
        <f t="shared" ref="L300:L302" si="21">(J300+K300)/2</f>
        <v>1</v>
      </c>
      <c r="O300">
        <v>6</v>
      </c>
      <c r="P300">
        <v>14</v>
      </c>
    </row>
    <row r="301" spans="1:16">
      <c r="A301">
        <v>40715</v>
      </c>
      <c r="B301" t="s">
        <v>335</v>
      </c>
      <c r="C301">
        <v>1</v>
      </c>
      <c r="D301">
        <v>1</v>
      </c>
      <c r="E301" t="s">
        <v>21</v>
      </c>
      <c r="F301" t="s">
        <v>6</v>
      </c>
      <c r="G301" t="s">
        <v>580</v>
      </c>
      <c r="H301">
        <v>6</v>
      </c>
      <c r="I301">
        <v>14</v>
      </c>
      <c r="J301" s="10">
        <f t="shared" si="20"/>
        <v>1</v>
      </c>
      <c r="K301" s="10">
        <f t="shared" si="20"/>
        <v>1</v>
      </c>
      <c r="L301" s="10">
        <f t="shared" si="21"/>
        <v>1</v>
      </c>
      <c r="O301">
        <v>6</v>
      </c>
      <c r="P301">
        <v>14</v>
      </c>
    </row>
    <row r="302" spans="1:16">
      <c r="A302" s="11">
        <v>40715</v>
      </c>
      <c r="B302" s="11" t="s">
        <v>335</v>
      </c>
      <c r="C302" s="11">
        <v>1</v>
      </c>
      <c r="D302" s="11" t="s">
        <v>7</v>
      </c>
      <c r="E302" s="11" t="s">
        <v>581</v>
      </c>
      <c r="F302" s="11" t="s">
        <v>6</v>
      </c>
      <c r="G302" s="11" t="s">
        <v>580</v>
      </c>
      <c r="H302" s="11">
        <v>6</v>
      </c>
      <c r="I302" s="11">
        <v>14</v>
      </c>
      <c r="J302" s="12">
        <f t="shared" si="20"/>
        <v>1</v>
      </c>
      <c r="K302" s="12">
        <f t="shared" si="20"/>
        <v>1</v>
      </c>
      <c r="L302" s="12">
        <f t="shared" si="21"/>
        <v>1</v>
      </c>
      <c r="O302">
        <v>6</v>
      </c>
      <c r="P302">
        <v>14</v>
      </c>
    </row>
    <row r="303" spans="1:16">
      <c r="A303">
        <v>40715</v>
      </c>
      <c r="B303" t="s">
        <v>335</v>
      </c>
      <c r="C303">
        <v>2</v>
      </c>
      <c r="D303" t="s">
        <v>7</v>
      </c>
      <c r="E303" t="s">
        <v>582</v>
      </c>
      <c r="F303" t="s">
        <v>6</v>
      </c>
      <c r="G303" t="s">
        <v>580</v>
      </c>
      <c r="H303">
        <v>3</v>
      </c>
      <c r="I303">
        <v>0</v>
      </c>
    </row>
    <row r="304" spans="1:16">
      <c r="A304">
        <v>40715</v>
      </c>
      <c r="B304" t="s">
        <v>335</v>
      </c>
      <c r="C304" t="s">
        <v>8</v>
      </c>
      <c r="D304" t="s">
        <v>7</v>
      </c>
      <c r="E304" t="s">
        <v>583</v>
      </c>
      <c r="F304" t="s">
        <v>6</v>
      </c>
      <c r="G304" t="s">
        <v>580</v>
      </c>
      <c r="H304">
        <v>9</v>
      </c>
      <c r="I304">
        <v>14</v>
      </c>
    </row>
    <row r="305" spans="1:16">
      <c r="A305">
        <v>40717</v>
      </c>
      <c r="B305" t="s">
        <v>336</v>
      </c>
      <c r="C305">
        <v>1</v>
      </c>
      <c r="D305">
        <v>1</v>
      </c>
      <c r="E305" t="s">
        <v>21</v>
      </c>
      <c r="F305">
        <v>20</v>
      </c>
      <c r="G305" t="s">
        <v>74</v>
      </c>
      <c r="H305">
        <v>9.1999999999999993</v>
      </c>
      <c r="I305">
        <v>60</v>
      </c>
      <c r="J305" s="10">
        <f t="shared" ref="J305:K309" si="22">H305/O305</f>
        <v>0.97872340425531901</v>
      </c>
      <c r="K305" s="10">
        <f t="shared" si="22"/>
        <v>1</v>
      </c>
      <c r="L305" s="10">
        <f t="shared" ref="L305:L309" si="23">(J305+K305)/2</f>
        <v>0.9893617021276595</v>
      </c>
      <c r="O305">
        <v>9.4</v>
      </c>
      <c r="P305">
        <v>60</v>
      </c>
    </row>
    <row r="306" spans="1:16">
      <c r="A306">
        <v>40717</v>
      </c>
      <c r="B306" t="s">
        <v>336</v>
      </c>
      <c r="C306">
        <v>1</v>
      </c>
      <c r="D306">
        <v>1</v>
      </c>
      <c r="E306" t="s">
        <v>21</v>
      </c>
      <c r="F306" t="s">
        <v>6</v>
      </c>
      <c r="G306" t="s">
        <v>580</v>
      </c>
      <c r="H306">
        <v>9.1999999999999993</v>
      </c>
      <c r="I306">
        <v>60</v>
      </c>
      <c r="J306" s="10">
        <f t="shared" si="22"/>
        <v>0.97872340425531901</v>
      </c>
      <c r="K306" s="10">
        <f t="shared" si="22"/>
        <v>1</v>
      </c>
      <c r="L306" s="10">
        <f t="shared" si="23"/>
        <v>0.9893617021276595</v>
      </c>
      <c r="O306">
        <v>9.4</v>
      </c>
      <c r="P306">
        <v>60</v>
      </c>
    </row>
    <row r="307" spans="1:16">
      <c r="A307">
        <v>40717</v>
      </c>
      <c r="B307" t="s">
        <v>336</v>
      </c>
      <c r="C307">
        <v>1</v>
      </c>
      <c r="D307">
        <v>3</v>
      </c>
      <c r="E307" t="s">
        <v>37</v>
      </c>
      <c r="F307">
        <v>235</v>
      </c>
      <c r="G307" t="s">
        <v>40</v>
      </c>
      <c r="H307">
        <v>0.2</v>
      </c>
      <c r="I307">
        <v>0</v>
      </c>
      <c r="J307" s="10">
        <f t="shared" si="22"/>
        <v>2.1276595744680851E-2</v>
      </c>
      <c r="K307" s="10">
        <f t="shared" si="22"/>
        <v>0</v>
      </c>
      <c r="L307" s="10">
        <f t="shared" si="23"/>
        <v>1.0638297872340425E-2</v>
      </c>
      <c r="O307">
        <v>9.4</v>
      </c>
      <c r="P307">
        <v>60</v>
      </c>
    </row>
    <row r="308" spans="1:16">
      <c r="A308">
        <v>40717</v>
      </c>
      <c r="B308" t="s">
        <v>336</v>
      </c>
      <c r="C308">
        <v>1</v>
      </c>
      <c r="D308">
        <v>3</v>
      </c>
      <c r="E308" t="s">
        <v>37</v>
      </c>
      <c r="F308" t="s">
        <v>6</v>
      </c>
      <c r="G308" t="s">
        <v>580</v>
      </c>
      <c r="H308">
        <v>0.2</v>
      </c>
      <c r="I308">
        <v>0</v>
      </c>
      <c r="J308" s="10">
        <f t="shared" si="22"/>
        <v>2.1276595744680851E-2</v>
      </c>
      <c r="K308" s="10">
        <f t="shared" si="22"/>
        <v>0</v>
      </c>
      <c r="L308" s="10">
        <f t="shared" si="23"/>
        <v>1.0638297872340425E-2</v>
      </c>
      <c r="O308">
        <v>9.4</v>
      </c>
      <c r="P308">
        <v>60</v>
      </c>
    </row>
    <row r="309" spans="1:16">
      <c r="A309" s="11">
        <v>40717</v>
      </c>
      <c r="B309" s="11" t="s">
        <v>336</v>
      </c>
      <c r="C309" s="11">
        <v>1</v>
      </c>
      <c r="D309" s="11" t="s">
        <v>7</v>
      </c>
      <c r="E309" s="11" t="s">
        <v>581</v>
      </c>
      <c r="F309" s="11" t="s">
        <v>6</v>
      </c>
      <c r="G309" s="11" t="s">
        <v>580</v>
      </c>
      <c r="H309" s="11">
        <v>9.4</v>
      </c>
      <c r="I309" s="11">
        <v>60</v>
      </c>
      <c r="J309" s="12">
        <f t="shared" si="22"/>
        <v>1</v>
      </c>
      <c r="K309" s="12">
        <f t="shared" si="22"/>
        <v>1</v>
      </c>
      <c r="L309" s="12">
        <f t="shared" si="23"/>
        <v>1</v>
      </c>
      <c r="O309">
        <v>9.4</v>
      </c>
      <c r="P309">
        <v>60</v>
      </c>
    </row>
    <row r="310" spans="1:16">
      <c r="A310">
        <v>40717</v>
      </c>
      <c r="B310" t="s">
        <v>336</v>
      </c>
      <c r="C310">
        <v>2</v>
      </c>
      <c r="D310" t="s">
        <v>7</v>
      </c>
      <c r="E310" t="s">
        <v>582</v>
      </c>
      <c r="F310" t="s">
        <v>6</v>
      </c>
      <c r="G310" t="s">
        <v>580</v>
      </c>
      <c r="H310">
        <v>8</v>
      </c>
      <c r="I310">
        <v>0</v>
      </c>
    </row>
    <row r="311" spans="1:16">
      <c r="A311">
        <v>40717</v>
      </c>
      <c r="B311" t="s">
        <v>336</v>
      </c>
      <c r="C311" t="s">
        <v>8</v>
      </c>
      <c r="D311" t="s">
        <v>7</v>
      </c>
      <c r="E311" t="s">
        <v>583</v>
      </c>
      <c r="F311" t="s">
        <v>6</v>
      </c>
      <c r="G311" t="s">
        <v>580</v>
      </c>
      <c r="H311">
        <v>17.399999999999999</v>
      </c>
      <c r="I311">
        <v>60</v>
      </c>
    </row>
    <row r="312" spans="1:16">
      <c r="A312">
        <v>40720</v>
      </c>
      <c r="B312" t="s">
        <v>337</v>
      </c>
      <c r="C312">
        <v>1</v>
      </c>
      <c r="D312">
        <v>1</v>
      </c>
      <c r="E312" t="s">
        <v>21</v>
      </c>
      <c r="F312">
        <v>20</v>
      </c>
      <c r="G312" t="s">
        <v>74</v>
      </c>
      <c r="H312">
        <v>14.7</v>
      </c>
      <c r="I312">
        <v>218</v>
      </c>
      <c r="J312" s="10">
        <f t="shared" ref="J312:K315" si="24">H312/O312</f>
        <v>0.9865771812080536</v>
      </c>
      <c r="K312" s="10">
        <f t="shared" si="24"/>
        <v>1</v>
      </c>
      <c r="L312" s="10">
        <f t="shared" ref="L312:L315" si="25">(J312+K312)/2</f>
        <v>0.99328859060402674</v>
      </c>
      <c r="O312">
        <v>14.9</v>
      </c>
      <c r="P312">
        <v>218</v>
      </c>
    </row>
    <row r="313" spans="1:16">
      <c r="A313">
        <v>40720</v>
      </c>
      <c r="B313" t="s">
        <v>337</v>
      </c>
      <c r="C313">
        <v>1</v>
      </c>
      <c r="D313">
        <v>1</v>
      </c>
      <c r="E313" t="s">
        <v>21</v>
      </c>
      <c r="F313">
        <v>90</v>
      </c>
      <c r="G313" t="s">
        <v>27</v>
      </c>
      <c r="H313">
        <v>0.2</v>
      </c>
      <c r="I313">
        <v>0</v>
      </c>
      <c r="J313" s="10">
        <f t="shared" si="24"/>
        <v>1.3422818791946308E-2</v>
      </c>
      <c r="K313" s="10">
        <f t="shared" si="24"/>
        <v>0</v>
      </c>
      <c r="L313" s="10">
        <f t="shared" si="25"/>
        <v>6.7114093959731542E-3</v>
      </c>
      <c r="O313">
        <v>14.9</v>
      </c>
      <c r="P313">
        <v>218</v>
      </c>
    </row>
    <row r="314" spans="1:16">
      <c r="A314">
        <v>40720</v>
      </c>
      <c r="B314" t="s">
        <v>337</v>
      </c>
      <c r="C314">
        <v>1</v>
      </c>
      <c r="D314">
        <v>1</v>
      </c>
      <c r="E314" t="s">
        <v>21</v>
      </c>
      <c r="F314" t="s">
        <v>6</v>
      </c>
      <c r="G314" t="s">
        <v>580</v>
      </c>
      <c r="H314">
        <v>14.9</v>
      </c>
      <c r="I314">
        <v>218</v>
      </c>
      <c r="J314" s="10">
        <f t="shared" si="24"/>
        <v>1</v>
      </c>
      <c r="K314" s="10">
        <f t="shared" si="24"/>
        <v>1</v>
      </c>
      <c r="L314" s="10">
        <f t="shared" si="25"/>
        <v>1</v>
      </c>
      <c r="O314">
        <v>14.9</v>
      </c>
      <c r="P314">
        <v>218</v>
      </c>
    </row>
    <row r="315" spans="1:16">
      <c r="A315" s="11">
        <v>40720</v>
      </c>
      <c r="B315" s="11" t="s">
        <v>337</v>
      </c>
      <c r="C315" s="11">
        <v>1</v>
      </c>
      <c r="D315" s="11" t="s">
        <v>7</v>
      </c>
      <c r="E315" s="11" t="s">
        <v>581</v>
      </c>
      <c r="F315" s="11" t="s">
        <v>6</v>
      </c>
      <c r="G315" s="11" t="s">
        <v>580</v>
      </c>
      <c r="H315" s="11">
        <v>14.9</v>
      </c>
      <c r="I315" s="11">
        <v>218</v>
      </c>
      <c r="J315" s="12">
        <f t="shared" si="24"/>
        <v>1</v>
      </c>
      <c r="K315" s="12">
        <f t="shared" si="24"/>
        <v>1</v>
      </c>
      <c r="L315" s="12">
        <f t="shared" si="25"/>
        <v>1</v>
      </c>
      <c r="O315">
        <v>14.9</v>
      </c>
      <c r="P315">
        <v>218</v>
      </c>
    </row>
    <row r="316" spans="1:16">
      <c r="A316">
        <v>40720</v>
      </c>
      <c r="B316" t="s">
        <v>337</v>
      </c>
      <c r="C316">
        <v>2</v>
      </c>
      <c r="D316" t="s">
        <v>7</v>
      </c>
      <c r="E316" t="s">
        <v>582</v>
      </c>
      <c r="F316" t="s">
        <v>6</v>
      </c>
      <c r="G316" t="s">
        <v>580</v>
      </c>
      <c r="H316">
        <v>11</v>
      </c>
      <c r="I316">
        <v>0</v>
      </c>
    </row>
    <row r="317" spans="1:16">
      <c r="A317">
        <v>40720</v>
      </c>
      <c r="B317" t="s">
        <v>337</v>
      </c>
      <c r="C317" t="s">
        <v>8</v>
      </c>
      <c r="D317" t="s">
        <v>7</v>
      </c>
      <c r="E317" t="s">
        <v>583</v>
      </c>
      <c r="F317" t="s">
        <v>6</v>
      </c>
      <c r="G317" t="s">
        <v>580</v>
      </c>
      <c r="H317">
        <v>25.9</v>
      </c>
      <c r="I317">
        <v>218</v>
      </c>
    </row>
    <row r="318" spans="1:16">
      <c r="A318">
        <v>40725</v>
      </c>
      <c r="B318" t="s">
        <v>338</v>
      </c>
      <c r="C318">
        <v>1</v>
      </c>
      <c r="D318">
        <v>1</v>
      </c>
      <c r="E318" t="s">
        <v>21</v>
      </c>
      <c r="F318">
        <v>20</v>
      </c>
      <c r="G318" t="s">
        <v>74</v>
      </c>
      <c r="H318">
        <v>9.1999999999999993</v>
      </c>
      <c r="I318">
        <v>48</v>
      </c>
      <c r="J318" s="10">
        <f t="shared" ref="J318:K325" si="26">H318/O318</f>
        <v>0.59740259740259738</v>
      </c>
      <c r="K318" s="10">
        <f t="shared" si="26"/>
        <v>0.33566433566433568</v>
      </c>
      <c r="L318" s="10">
        <f t="shared" ref="L318:L325" si="27">(J318+K318)/2</f>
        <v>0.4665334665334665</v>
      </c>
      <c r="O318">
        <v>15.4</v>
      </c>
      <c r="P318">
        <v>143</v>
      </c>
    </row>
    <row r="319" spans="1:16">
      <c r="A319">
        <v>40725</v>
      </c>
      <c r="B319" t="s">
        <v>338</v>
      </c>
      <c r="C319">
        <v>1</v>
      </c>
      <c r="D319">
        <v>1</v>
      </c>
      <c r="E319" t="s">
        <v>21</v>
      </c>
      <c r="F319">
        <v>40</v>
      </c>
      <c r="G319" t="s">
        <v>24</v>
      </c>
      <c r="H319">
        <v>1</v>
      </c>
      <c r="I319">
        <v>0</v>
      </c>
      <c r="J319" s="10">
        <f t="shared" si="26"/>
        <v>6.4935064935064929E-2</v>
      </c>
      <c r="K319" s="10">
        <f t="shared" si="26"/>
        <v>0</v>
      </c>
      <c r="L319" s="10">
        <f t="shared" si="27"/>
        <v>3.2467532467532464E-2</v>
      </c>
      <c r="O319">
        <v>15.4</v>
      </c>
      <c r="P319">
        <v>143</v>
      </c>
    </row>
    <row r="320" spans="1:16">
      <c r="A320">
        <v>40725</v>
      </c>
      <c r="B320" t="s">
        <v>338</v>
      </c>
      <c r="C320">
        <v>1</v>
      </c>
      <c r="D320">
        <v>1</v>
      </c>
      <c r="E320" t="s">
        <v>21</v>
      </c>
      <c r="F320">
        <v>197</v>
      </c>
      <c r="G320" t="s">
        <v>35</v>
      </c>
      <c r="H320">
        <v>0.4</v>
      </c>
      <c r="I320">
        <v>0</v>
      </c>
      <c r="J320" s="10">
        <f t="shared" si="26"/>
        <v>2.5974025974025976E-2</v>
      </c>
      <c r="K320" s="10">
        <f t="shared" si="26"/>
        <v>0</v>
      </c>
      <c r="L320" s="10">
        <f t="shared" si="27"/>
        <v>1.2987012987012988E-2</v>
      </c>
      <c r="O320">
        <v>15.4</v>
      </c>
      <c r="P320">
        <v>143</v>
      </c>
    </row>
    <row r="321" spans="1:16">
      <c r="A321">
        <v>40725</v>
      </c>
      <c r="B321" t="s">
        <v>338</v>
      </c>
      <c r="C321">
        <v>1</v>
      </c>
      <c r="D321">
        <v>1</v>
      </c>
      <c r="E321" t="s">
        <v>21</v>
      </c>
      <c r="F321" t="s">
        <v>6</v>
      </c>
      <c r="G321" t="s">
        <v>580</v>
      </c>
      <c r="H321">
        <v>10.6</v>
      </c>
      <c r="I321">
        <v>48</v>
      </c>
      <c r="J321" s="10">
        <f t="shared" si="26"/>
        <v>0.68831168831168832</v>
      </c>
      <c r="K321" s="10">
        <f t="shared" si="26"/>
        <v>0.33566433566433568</v>
      </c>
      <c r="L321" s="10">
        <f t="shared" si="27"/>
        <v>0.51198801198801203</v>
      </c>
      <c r="O321">
        <v>15.4</v>
      </c>
      <c r="P321">
        <v>143</v>
      </c>
    </row>
    <row r="322" spans="1:16">
      <c r="A322">
        <v>40725</v>
      </c>
      <c r="B322" t="s">
        <v>338</v>
      </c>
      <c r="C322">
        <v>1</v>
      </c>
      <c r="D322">
        <v>3</v>
      </c>
      <c r="E322" t="s">
        <v>37</v>
      </c>
      <c r="F322">
        <v>220</v>
      </c>
      <c r="G322" t="s">
        <v>38</v>
      </c>
      <c r="H322">
        <v>0.2</v>
      </c>
      <c r="I322">
        <v>0</v>
      </c>
      <c r="J322" s="10">
        <f t="shared" si="26"/>
        <v>1.2987012987012988E-2</v>
      </c>
      <c r="K322" s="10">
        <f t="shared" si="26"/>
        <v>0</v>
      </c>
      <c r="L322" s="10">
        <f t="shared" si="27"/>
        <v>6.4935064935064939E-3</v>
      </c>
      <c r="O322">
        <v>15.4</v>
      </c>
      <c r="P322">
        <v>143</v>
      </c>
    </row>
    <row r="323" spans="1:16">
      <c r="A323">
        <v>40725</v>
      </c>
      <c r="B323" t="s">
        <v>338</v>
      </c>
      <c r="C323">
        <v>1</v>
      </c>
      <c r="D323">
        <v>3</v>
      </c>
      <c r="E323" t="s">
        <v>37</v>
      </c>
      <c r="F323">
        <v>240</v>
      </c>
      <c r="G323" t="s">
        <v>75</v>
      </c>
      <c r="H323">
        <v>4.5999999999999996</v>
      </c>
      <c r="I323">
        <v>95</v>
      </c>
      <c r="J323" s="10">
        <f t="shared" si="26"/>
        <v>0.29870129870129869</v>
      </c>
      <c r="K323" s="10">
        <f t="shared" si="26"/>
        <v>0.66433566433566438</v>
      </c>
      <c r="L323" s="10">
        <f t="shared" si="27"/>
        <v>0.48151848151848153</v>
      </c>
      <c r="O323">
        <v>15.4</v>
      </c>
      <c r="P323">
        <v>143</v>
      </c>
    </row>
    <row r="324" spans="1:16">
      <c r="A324">
        <v>40725</v>
      </c>
      <c r="B324" t="s">
        <v>338</v>
      </c>
      <c r="C324">
        <v>1</v>
      </c>
      <c r="D324">
        <v>3</v>
      </c>
      <c r="E324" t="s">
        <v>37</v>
      </c>
      <c r="F324" t="s">
        <v>6</v>
      </c>
      <c r="G324" t="s">
        <v>580</v>
      </c>
      <c r="H324">
        <v>4.8</v>
      </c>
      <c r="I324">
        <v>95</v>
      </c>
      <c r="J324" s="10">
        <f t="shared" si="26"/>
        <v>0.31168831168831168</v>
      </c>
      <c r="K324" s="10">
        <f t="shared" si="26"/>
        <v>0.66433566433566438</v>
      </c>
      <c r="L324" s="10">
        <f t="shared" si="27"/>
        <v>0.48801198801198803</v>
      </c>
      <c r="O324">
        <v>15.4</v>
      </c>
      <c r="P324">
        <v>143</v>
      </c>
    </row>
    <row r="325" spans="1:16">
      <c r="A325" s="11">
        <v>40725</v>
      </c>
      <c r="B325" s="11" t="s">
        <v>338</v>
      </c>
      <c r="C325" s="11">
        <v>1</v>
      </c>
      <c r="D325" s="11" t="s">
        <v>7</v>
      </c>
      <c r="E325" s="11" t="s">
        <v>581</v>
      </c>
      <c r="F325" s="11" t="s">
        <v>6</v>
      </c>
      <c r="G325" s="11" t="s">
        <v>580</v>
      </c>
      <c r="H325" s="11">
        <v>15.4</v>
      </c>
      <c r="I325" s="11">
        <v>143</v>
      </c>
      <c r="J325" s="12">
        <f t="shared" si="26"/>
        <v>1</v>
      </c>
      <c r="K325" s="12">
        <f t="shared" si="26"/>
        <v>1</v>
      </c>
      <c r="L325" s="12">
        <f t="shared" si="27"/>
        <v>1</v>
      </c>
      <c r="O325">
        <v>15.4</v>
      </c>
      <c r="P325">
        <v>143</v>
      </c>
    </row>
    <row r="326" spans="1:16">
      <c r="A326">
        <v>40725</v>
      </c>
      <c r="B326" t="s">
        <v>338</v>
      </c>
      <c r="C326">
        <v>2</v>
      </c>
      <c r="D326" t="s">
        <v>7</v>
      </c>
      <c r="E326" t="s">
        <v>582</v>
      </c>
      <c r="F326" t="s">
        <v>6</v>
      </c>
      <c r="G326" t="s">
        <v>580</v>
      </c>
      <c r="H326">
        <v>2.5</v>
      </c>
      <c r="I326">
        <v>0</v>
      </c>
    </row>
    <row r="327" spans="1:16">
      <c r="A327">
        <v>40725</v>
      </c>
      <c r="B327" t="s">
        <v>338</v>
      </c>
      <c r="C327" t="s">
        <v>8</v>
      </c>
      <c r="D327" t="s">
        <v>7</v>
      </c>
      <c r="E327" t="s">
        <v>583</v>
      </c>
      <c r="F327" t="s">
        <v>6</v>
      </c>
      <c r="G327" t="s">
        <v>580</v>
      </c>
      <c r="H327">
        <v>17.899999999999999</v>
      </c>
      <c r="I327">
        <v>143</v>
      </c>
    </row>
    <row r="328" spans="1:16">
      <c r="A328">
        <v>50705</v>
      </c>
      <c r="B328" t="s">
        <v>339</v>
      </c>
      <c r="C328">
        <v>1</v>
      </c>
      <c r="D328">
        <v>1</v>
      </c>
      <c r="E328" t="s">
        <v>21</v>
      </c>
      <c r="F328">
        <v>40</v>
      </c>
      <c r="G328" t="s">
        <v>24</v>
      </c>
      <c r="H328">
        <v>1</v>
      </c>
      <c r="I328">
        <v>0</v>
      </c>
      <c r="J328" s="10">
        <f t="shared" ref="J328:K336" si="28">H328/O328</f>
        <v>4.2553191489361701E-2</v>
      </c>
      <c r="K328" s="10">
        <f t="shared" si="28"/>
        <v>0</v>
      </c>
      <c r="L328" s="10">
        <f t="shared" ref="L328:L336" si="29">(J328+K328)/2</f>
        <v>2.1276595744680851E-2</v>
      </c>
      <c r="O328">
        <v>23.5</v>
      </c>
      <c r="P328">
        <v>150</v>
      </c>
    </row>
    <row r="329" spans="1:16">
      <c r="A329">
        <v>50705</v>
      </c>
      <c r="B329" t="s">
        <v>339</v>
      </c>
      <c r="C329">
        <v>1</v>
      </c>
      <c r="D329">
        <v>1</v>
      </c>
      <c r="E329" t="s">
        <v>21</v>
      </c>
      <c r="F329">
        <v>50</v>
      </c>
      <c r="G329" t="s">
        <v>25</v>
      </c>
      <c r="H329">
        <v>0</v>
      </c>
      <c r="I329">
        <v>30</v>
      </c>
      <c r="J329" s="10">
        <f t="shared" si="28"/>
        <v>0</v>
      </c>
      <c r="K329" s="10">
        <f t="shared" si="28"/>
        <v>0.2</v>
      </c>
      <c r="L329" s="10">
        <f t="shared" si="29"/>
        <v>0.1</v>
      </c>
      <c r="O329">
        <v>23.5</v>
      </c>
      <c r="P329">
        <v>150</v>
      </c>
    </row>
    <row r="330" spans="1:16">
      <c r="A330">
        <v>50705</v>
      </c>
      <c r="B330" t="s">
        <v>339</v>
      </c>
      <c r="C330">
        <v>1</v>
      </c>
      <c r="D330">
        <v>1</v>
      </c>
      <c r="E330" t="s">
        <v>21</v>
      </c>
      <c r="F330">
        <v>70</v>
      </c>
      <c r="G330" t="s">
        <v>133</v>
      </c>
      <c r="H330">
        <v>1</v>
      </c>
      <c r="I330">
        <v>0</v>
      </c>
      <c r="J330" s="10">
        <f t="shared" si="28"/>
        <v>4.2553191489361701E-2</v>
      </c>
      <c r="K330" s="10">
        <f t="shared" si="28"/>
        <v>0</v>
      </c>
      <c r="L330" s="10">
        <f t="shared" si="29"/>
        <v>2.1276595744680851E-2</v>
      </c>
      <c r="O330">
        <v>23.5</v>
      </c>
      <c r="P330">
        <v>150</v>
      </c>
    </row>
    <row r="331" spans="1:16">
      <c r="A331">
        <v>50705</v>
      </c>
      <c r="B331" t="s">
        <v>339</v>
      </c>
      <c r="C331">
        <v>1</v>
      </c>
      <c r="D331">
        <v>1</v>
      </c>
      <c r="E331" t="s">
        <v>21</v>
      </c>
      <c r="F331" t="s">
        <v>6</v>
      </c>
      <c r="G331" t="s">
        <v>580</v>
      </c>
      <c r="H331">
        <v>2</v>
      </c>
      <c r="I331">
        <v>30</v>
      </c>
      <c r="J331" s="10">
        <f t="shared" si="28"/>
        <v>8.5106382978723402E-2</v>
      </c>
      <c r="K331" s="10">
        <f t="shared" si="28"/>
        <v>0.2</v>
      </c>
      <c r="L331" s="10">
        <f t="shared" si="29"/>
        <v>0.14255319148936171</v>
      </c>
      <c r="O331">
        <v>23.5</v>
      </c>
      <c r="P331">
        <v>150</v>
      </c>
    </row>
    <row r="332" spans="1:16">
      <c r="A332">
        <v>50705</v>
      </c>
      <c r="B332" t="s">
        <v>339</v>
      </c>
      <c r="C332">
        <v>1</v>
      </c>
      <c r="D332">
        <v>9</v>
      </c>
      <c r="E332" t="s">
        <v>70</v>
      </c>
      <c r="F332">
        <v>780</v>
      </c>
      <c r="G332" t="s">
        <v>71</v>
      </c>
      <c r="H332">
        <v>2</v>
      </c>
      <c r="I332">
        <v>0</v>
      </c>
      <c r="J332" s="10">
        <f t="shared" si="28"/>
        <v>8.5106382978723402E-2</v>
      </c>
      <c r="K332" s="10">
        <f t="shared" si="28"/>
        <v>0</v>
      </c>
      <c r="L332" s="10">
        <f t="shared" si="29"/>
        <v>4.2553191489361701E-2</v>
      </c>
      <c r="O332">
        <v>23.5</v>
      </c>
      <c r="P332">
        <v>150</v>
      </c>
    </row>
    <row r="333" spans="1:16">
      <c r="A333">
        <v>50705</v>
      </c>
      <c r="B333" t="s">
        <v>339</v>
      </c>
      <c r="C333">
        <v>1</v>
      </c>
      <c r="D333">
        <v>9</v>
      </c>
      <c r="E333" t="s">
        <v>70</v>
      </c>
      <c r="F333">
        <v>790</v>
      </c>
      <c r="G333" t="s">
        <v>82</v>
      </c>
      <c r="H333">
        <v>17.8</v>
      </c>
      <c r="I333">
        <v>104</v>
      </c>
      <c r="J333" s="10">
        <f t="shared" si="28"/>
        <v>0.75744680851063828</v>
      </c>
      <c r="K333" s="10">
        <f t="shared" si="28"/>
        <v>0.69333333333333336</v>
      </c>
      <c r="L333" s="10">
        <f t="shared" si="29"/>
        <v>0.72539007092198582</v>
      </c>
      <c r="O333">
        <v>23.5</v>
      </c>
      <c r="P333">
        <v>150</v>
      </c>
    </row>
    <row r="334" spans="1:16">
      <c r="A334">
        <v>50705</v>
      </c>
      <c r="B334" t="s">
        <v>339</v>
      </c>
      <c r="C334">
        <v>1</v>
      </c>
      <c r="D334">
        <v>9</v>
      </c>
      <c r="E334" t="s">
        <v>70</v>
      </c>
      <c r="F334">
        <v>820</v>
      </c>
      <c r="G334" t="s">
        <v>94</v>
      </c>
      <c r="H334">
        <v>1.7</v>
      </c>
      <c r="I334">
        <v>16</v>
      </c>
      <c r="J334" s="10">
        <f t="shared" si="28"/>
        <v>7.2340425531914887E-2</v>
      </c>
      <c r="K334" s="10">
        <f t="shared" si="28"/>
        <v>0.10666666666666667</v>
      </c>
      <c r="L334" s="10">
        <f t="shared" si="29"/>
        <v>8.9503546099290787E-2</v>
      </c>
      <c r="O334">
        <v>23.5</v>
      </c>
      <c r="P334">
        <v>150</v>
      </c>
    </row>
    <row r="335" spans="1:16">
      <c r="A335">
        <v>50705</v>
      </c>
      <c r="B335" t="s">
        <v>339</v>
      </c>
      <c r="C335">
        <v>1</v>
      </c>
      <c r="D335">
        <v>9</v>
      </c>
      <c r="E335" t="s">
        <v>70</v>
      </c>
      <c r="F335" t="s">
        <v>6</v>
      </c>
      <c r="G335" t="s">
        <v>580</v>
      </c>
      <c r="H335">
        <v>21.5</v>
      </c>
      <c r="I335">
        <v>120</v>
      </c>
      <c r="J335" s="10">
        <f t="shared" si="28"/>
        <v>0.91489361702127658</v>
      </c>
      <c r="K335" s="10">
        <f t="shared" si="28"/>
        <v>0.8</v>
      </c>
      <c r="L335" s="10">
        <f t="shared" si="29"/>
        <v>0.85744680851063837</v>
      </c>
      <c r="O335">
        <v>23.5</v>
      </c>
      <c r="P335">
        <v>150</v>
      </c>
    </row>
    <row r="336" spans="1:16">
      <c r="A336" s="11">
        <v>50705</v>
      </c>
      <c r="B336" s="11" t="s">
        <v>339</v>
      </c>
      <c r="C336" s="11">
        <v>1</v>
      </c>
      <c r="D336" s="11" t="s">
        <v>7</v>
      </c>
      <c r="E336" s="11" t="s">
        <v>581</v>
      </c>
      <c r="F336" s="11" t="s">
        <v>6</v>
      </c>
      <c r="G336" s="11" t="s">
        <v>580</v>
      </c>
      <c r="H336" s="11">
        <v>23.5</v>
      </c>
      <c r="I336" s="11">
        <v>150</v>
      </c>
      <c r="J336" s="12">
        <f t="shared" si="28"/>
        <v>1</v>
      </c>
      <c r="K336" s="12">
        <f t="shared" si="28"/>
        <v>1</v>
      </c>
      <c r="L336" s="12">
        <f t="shared" si="29"/>
        <v>1</v>
      </c>
      <c r="O336">
        <v>23.5</v>
      </c>
      <c r="P336">
        <v>150</v>
      </c>
    </row>
    <row r="337" spans="1:16">
      <c r="A337">
        <v>50705</v>
      </c>
      <c r="B337" t="s">
        <v>339</v>
      </c>
      <c r="C337">
        <v>2</v>
      </c>
      <c r="D337" t="s">
        <v>7</v>
      </c>
      <c r="E337" t="s">
        <v>582</v>
      </c>
      <c r="F337" t="s">
        <v>6</v>
      </c>
      <c r="G337" t="s">
        <v>580</v>
      </c>
      <c r="H337">
        <v>25.5</v>
      </c>
      <c r="I337">
        <v>0</v>
      </c>
    </row>
    <row r="338" spans="1:16">
      <c r="A338">
        <v>50705</v>
      </c>
      <c r="B338" t="s">
        <v>339</v>
      </c>
      <c r="C338" t="s">
        <v>8</v>
      </c>
      <c r="D338" t="s">
        <v>7</v>
      </c>
      <c r="E338" t="s">
        <v>583</v>
      </c>
      <c r="F338" t="s">
        <v>6</v>
      </c>
      <c r="G338" t="s">
        <v>580</v>
      </c>
      <c r="H338">
        <v>49</v>
      </c>
      <c r="I338">
        <v>150</v>
      </c>
    </row>
    <row r="339" spans="1:16">
      <c r="A339">
        <v>50710</v>
      </c>
      <c r="B339" t="s">
        <v>340</v>
      </c>
      <c r="C339">
        <v>1</v>
      </c>
      <c r="D339">
        <v>3</v>
      </c>
      <c r="E339" t="s">
        <v>37</v>
      </c>
      <c r="F339">
        <v>290</v>
      </c>
      <c r="G339" t="s">
        <v>42</v>
      </c>
      <c r="H339">
        <v>0</v>
      </c>
      <c r="I339">
        <v>25</v>
      </c>
      <c r="J339" s="10">
        <f t="shared" ref="J339:K345" si="30">H339/O339</f>
        <v>0</v>
      </c>
      <c r="K339" s="10">
        <f t="shared" si="30"/>
        <v>2.6595744680851064E-2</v>
      </c>
      <c r="L339" s="10">
        <f t="shared" ref="L339:L345" si="31">(J339+K339)/2</f>
        <v>1.3297872340425532E-2</v>
      </c>
      <c r="O339">
        <v>149.1</v>
      </c>
      <c r="P339">
        <v>940</v>
      </c>
    </row>
    <row r="340" spans="1:16">
      <c r="A340">
        <v>50710</v>
      </c>
      <c r="B340" t="s">
        <v>340</v>
      </c>
      <c r="C340">
        <v>1</v>
      </c>
      <c r="D340">
        <v>3</v>
      </c>
      <c r="E340" t="s">
        <v>37</v>
      </c>
      <c r="F340" t="s">
        <v>6</v>
      </c>
      <c r="G340" t="s">
        <v>580</v>
      </c>
      <c r="H340">
        <v>0</v>
      </c>
      <c r="I340">
        <v>25</v>
      </c>
      <c r="J340" s="10">
        <f t="shared" si="30"/>
        <v>0</v>
      </c>
      <c r="K340" s="10">
        <f t="shared" si="30"/>
        <v>2.6595744680851064E-2</v>
      </c>
      <c r="L340" s="10">
        <f t="shared" si="31"/>
        <v>1.3297872340425532E-2</v>
      </c>
      <c r="O340">
        <v>149.1</v>
      </c>
      <c r="P340">
        <v>940</v>
      </c>
    </row>
    <row r="341" spans="1:16">
      <c r="A341">
        <v>50710</v>
      </c>
      <c r="B341" t="s">
        <v>340</v>
      </c>
      <c r="C341">
        <v>1</v>
      </c>
      <c r="D341">
        <v>9</v>
      </c>
      <c r="E341" t="s">
        <v>70</v>
      </c>
      <c r="F341">
        <v>780</v>
      </c>
      <c r="G341" t="s">
        <v>71</v>
      </c>
      <c r="H341">
        <v>0.5</v>
      </c>
      <c r="I341">
        <v>30</v>
      </c>
      <c r="J341" s="10">
        <f t="shared" si="30"/>
        <v>3.3534540576794099E-3</v>
      </c>
      <c r="K341" s="10">
        <f t="shared" si="30"/>
        <v>3.1914893617021274E-2</v>
      </c>
      <c r="L341" s="10">
        <f t="shared" si="31"/>
        <v>1.7634173837350341E-2</v>
      </c>
      <c r="O341">
        <v>149.1</v>
      </c>
      <c r="P341">
        <v>940</v>
      </c>
    </row>
    <row r="342" spans="1:16">
      <c r="A342">
        <v>50710</v>
      </c>
      <c r="B342" t="s">
        <v>340</v>
      </c>
      <c r="C342">
        <v>1</v>
      </c>
      <c r="D342">
        <v>9</v>
      </c>
      <c r="E342" t="s">
        <v>70</v>
      </c>
      <c r="F342">
        <v>820</v>
      </c>
      <c r="G342" t="s">
        <v>94</v>
      </c>
      <c r="H342">
        <v>42.4</v>
      </c>
      <c r="I342">
        <v>113</v>
      </c>
      <c r="J342" s="10">
        <f t="shared" si="30"/>
        <v>0.28437290409121396</v>
      </c>
      <c r="K342" s="10">
        <f t="shared" si="30"/>
        <v>0.1202127659574468</v>
      </c>
      <c r="L342" s="10">
        <f t="shared" si="31"/>
        <v>0.20229283502433038</v>
      </c>
      <c r="O342">
        <v>149.1</v>
      </c>
      <c r="P342">
        <v>940</v>
      </c>
    </row>
    <row r="343" spans="1:16">
      <c r="A343">
        <v>50710</v>
      </c>
      <c r="B343" t="s">
        <v>340</v>
      </c>
      <c r="C343">
        <v>1</v>
      </c>
      <c r="D343">
        <v>9</v>
      </c>
      <c r="E343" t="s">
        <v>70</v>
      </c>
      <c r="F343">
        <v>830</v>
      </c>
      <c r="G343" t="s">
        <v>72</v>
      </c>
      <c r="H343">
        <v>106.2</v>
      </c>
      <c r="I343">
        <v>772</v>
      </c>
      <c r="J343" s="10">
        <f t="shared" si="30"/>
        <v>0.71227364185110664</v>
      </c>
      <c r="K343" s="10">
        <f t="shared" si="30"/>
        <v>0.82127659574468082</v>
      </c>
      <c r="L343" s="10">
        <f t="shared" si="31"/>
        <v>0.76677511879789373</v>
      </c>
      <c r="O343">
        <v>149.1</v>
      </c>
      <c r="P343">
        <v>940</v>
      </c>
    </row>
    <row r="344" spans="1:16">
      <c r="A344">
        <v>50710</v>
      </c>
      <c r="B344" t="s">
        <v>340</v>
      </c>
      <c r="C344">
        <v>1</v>
      </c>
      <c r="D344">
        <v>9</v>
      </c>
      <c r="E344" t="s">
        <v>70</v>
      </c>
      <c r="F344" t="s">
        <v>6</v>
      </c>
      <c r="G344" t="s">
        <v>580</v>
      </c>
      <c r="H344">
        <v>149.1</v>
      </c>
      <c r="I344">
        <v>915</v>
      </c>
      <c r="J344" s="10">
        <f t="shared" si="30"/>
        <v>1</v>
      </c>
      <c r="K344" s="10">
        <f t="shared" si="30"/>
        <v>0.97340425531914898</v>
      </c>
      <c r="L344" s="10">
        <f t="shared" si="31"/>
        <v>0.98670212765957444</v>
      </c>
      <c r="O344">
        <v>149.1</v>
      </c>
      <c r="P344">
        <v>940</v>
      </c>
    </row>
    <row r="345" spans="1:16">
      <c r="A345" s="11">
        <v>50710</v>
      </c>
      <c r="B345" s="11" t="s">
        <v>340</v>
      </c>
      <c r="C345" s="11">
        <v>1</v>
      </c>
      <c r="D345" s="11" t="s">
        <v>7</v>
      </c>
      <c r="E345" s="11" t="s">
        <v>581</v>
      </c>
      <c r="F345" s="11" t="s">
        <v>6</v>
      </c>
      <c r="G345" s="11" t="s">
        <v>580</v>
      </c>
      <c r="H345" s="11">
        <v>149.1</v>
      </c>
      <c r="I345" s="11">
        <v>940</v>
      </c>
      <c r="J345" s="12">
        <f t="shared" si="30"/>
        <v>1</v>
      </c>
      <c r="K345" s="12">
        <f t="shared" si="30"/>
        <v>1</v>
      </c>
      <c r="L345" s="12">
        <f t="shared" si="31"/>
        <v>1</v>
      </c>
      <c r="O345">
        <v>149.1</v>
      </c>
      <c r="P345">
        <v>940</v>
      </c>
    </row>
    <row r="346" spans="1:16">
      <c r="A346">
        <v>50710</v>
      </c>
      <c r="B346" t="s">
        <v>340</v>
      </c>
      <c r="C346">
        <v>2</v>
      </c>
      <c r="D346" t="s">
        <v>7</v>
      </c>
      <c r="E346" t="s">
        <v>582</v>
      </c>
      <c r="F346" t="s">
        <v>6</v>
      </c>
      <c r="G346" t="s">
        <v>580</v>
      </c>
      <c r="H346">
        <v>69</v>
      </c>
      <c r="I346">
        <v>0</v>
      </c>
    </row>
    <row r="347" spans="1:16">
      <c r="A347">
        <v>50710</v>
      </c>
      <c r="B347" t="s">
        <v>340</v>
      </c>
      <c r="C347" t="s">
        <v>8</v>
      </c>
      <c r="D347" t="s">
        <v>7</v>
      </c>
      <c r="E347" t="s">
        <v>583</v>
      </c>
      <c r="F347" t="s">
        <v>6</v>
      </c>
      <c r="G347" t="s">
        <v>580</v>
      </c>
      <c r="H347">
        <v>218.1</v>
      </c>
      <c r="I347">
        <v>940</v>
      </c>
    </row>
    <row r="348" spans="1:16">
      <c r="A348">
        <v>50715</v>
      </c>
      <c r="B348" t="s">
        <v>341</v>
      </c>
      <c r="C348">
        <v>1</v>
      </c>
      <c r="D348">
        <v>3</v>
      </c>
      <c r="E348" t="s">
        <v>37</v>
      </c>
      <c r="F348">
        <v>235</v>
      </c>
      <c r="G348" t="s">
        <v>40</v>
      </c>
      <c r="H348">
        <v>1</v>
      </c>
      <c r="I348">
        <v>0</v>
      </c>
      <c r="J348" s="10">
        <f t="shared" ref="J348:K358" si="32">H348/O348</f>
        <v>1.2300123001230012E-2</v>
      </c>
      <c r="K348" s="10">
        <f t="shared" si="32"/>
        <v>0</v>
      </c>
      <c r="L348" s="10">
        <f t="shared" ref="L348:L358" si="33">(J348+K348)/2</f>
        <v>6.1500615006150061E-3</v>
      </c>
      <c r="O348">
        <v>81.3</v>
      </c>
      <c r="P348">
        <v>806</v>
      </c>
    </row>
    <row r="349" spans="1:16">
      <c r="A349">
        <v>50715</v>
      </c>
      <c r="B349" t="s">
        <v>341</v>
      </c>
      <c r="C349">
        <v>1</v>
      </c>
      <c r="D349">
        <v>3</v>
      </c>
      <c r="E349" t="s">
        <v>37</v>
      </c>
      <c r="F349">
        <v>250</v>
      </c>
      <c r="G349" t="s">
        <v>41</v>
      </c>
      <c r="H349">
        <v>0.2</v>
      </c>
      <c r="I349">
        <v>0</v>
      </c>
      <c r="J349" s="10">
        <f t="shared" si="32"/>
        <v>2.4600246002460025E-3</v>
      </c>
      <c r="K349" s="10">
        <f t="shared" si="32"/>
        <v>0</v>
      </c>
      <c r="L349" s="10">
        <f t="shared" si="33"/>
        <v>1.2300123001230013E-3</v>
      </c>
      <c r="O349">
        <v>81.3</v>
      </c>
      <c r="P349">
        <v>806</v>
      </c>
    </row>
    <row r="350" spans="1:16">
      <c r="A350">
        <v>50715</v>
      </c>
      <c r="B350" t="s">
        <v>341</v>
      </c>
      <c r="C350">
        <v>1</v>
      </c>
      <c r="D350">
        <v>3</v>
      </c>
      <c r="E350" t="s">
        <v>37</v>
      </c>
      <c r="F350" t="s">
        <v>6</v>
      </c>
      <c r="G350" t="s">
        <v>580</v>
      </c>
      <c r="H350">
        <v>1.2</v>
      </c>
      <c r="I350">
        <v>0</v>
      </c>
      <c r="J350" s="10">
        <f t="shared" si="32"/>
        <v>1.4760147601476014E-2</v>
      </c>
      <c r="K350" s="10">
        <f t="shared" si="32"/>
        <v>0</v>
      </c>
      <c r="L350" s="10">
        <f t="shared" si="33"/>
        <v>7.3800738007380072E-3</v>
      </c>
      <c r="O350">
        <v>81.3</v>
      </c>
      <c r="P350">
        <v>806</v>
      </c>
    </row>
    <row r="351" spans="1:16">
      <c r="A351">
        <v>50715</v>
      </c>
      <c r="B351" t="s">
        <v>341</v>
      </c>
      <c r="C351">
        <v>1</v>
      </c>
      <c r="D351">
        <v>8</v>
      </c>
      <c r="E351" t="s">
        <v>61</v>
      </c>
      <c r="F351">
        <v>770</v>
      </c>
      <c r="G351" t="s">
        <v>69</v>
      </c>
      <c r="H351">
        <v>0.2</v>
      </c>
      <c r="I351">
        <v>0</v>
      </c>
      <c r="J351" s="10">
        <f t="shared" si="32"/>
        <v>2.4600246002460025E-3</v>
      </c>
      <c r="K351" s="10">
        <f t="shared" si="32"/>
        <v>0</v>
      </c>
      <c r="L351" s="10">
        <f t="shared" si="33"/>
        <v>1.2300123001230013E-3</v>
      </c>
      <c r="O351">
        <v>81.3</v>
      </c>
      <c r="P351">
        <v>806</v>
      </c>
    </row>
    <row r="352" spans="1:16">
      <c r="A352">
        <v>50715</v>
      </c>
      <c r="B352" t="s">
        <v>341</v>
      </c>
      <c r="C352">
        <v>1</v>
      </c>
      <c r="D352">
        <v>8</v>
      </c>
      <c r="E352" t="s">
        <v>61</v>
      </c>
      <c r="F352" t="s">
        <v>6</v>
      </c>
      <c r="G352" t="s">
        <v>580</v>
      </c>
      <c r="H352">
        <v>0.2</v>
      </c>
      <c r="I352">
        <v>0</v>
      </c>
      <c r="J352" s="10">
        <f t="shared" si="32"/>
        <v>2.4600246002460025E-3</v>
      </c>
      <c r="K352" s="10">
        <f t="shared" si="32"/>
        <v>0</v>
      </c>
      <c r="L352" s="10">
        <f t="shared" si="33"/>
        <v>1.2300123001230013E-3</v>
      </c>
      <c r="O352">
        <v>81.3</v>
      </c>
      <c r="P352">
        <v>806</v>
      </c>
    </row>
    <row r="353" spans="1:16">
      <c r="A353">
        <v>50715</v>
      </c>
      <c r="B353" t="s">
        <v>341</v>
      </c>
      <c r="C353">
        <v>1</v>
      </c>
      <c r="D353">
        <v>9</v>
      </c>
      <c r="E353" t="s">
        <v>70</v>
      </c>
      <c r="F353">
        <v>780</v>
      </c>
      <c r="G353" t="s">
        <v>71</v>
      </c>
      <c r="H353">
        <v>3.5</v>
      </c>
      <c r="I353">
        <v>0</v>
      </c>
      <c r="J353" s="10">
        <f t="shared" si="32"/>
        <v>4.3050430504305043E-2</v>
      </c>
      <c r="K353" s="10">
        <f t="shared" si="32"/>
        <v>0</v>
      </c>
      <c r="L353" s="10">
        <f t="shared" si="33"/>
        <v>2.1525215252152521E-2</v>
      </c>
      <c r="O353">
        <v>81.3</v>
      </c>
      <c r="P353">
        <v>806</v>
      </c>
    </row>
    <row r="354" spans="1:16">
      <c r="A354">
        <v>50715</v>
      </c>
      <c r="B354" t="s">
        <v>341</v>
      </c>
      <c r="C354">
        <v>1</v>
      </c>
      <c r="D354">
        <v>9</v>
      </c>
      <c r="E354" t="s">
        <v>70</v>
      </c>
      <c r="F354">
        <v>790</v>
      </c>
      <c r="G354" t="s">
        <v>82</v>
      </c>
      <c r="H354">
        <v>14.9</v>
      </c>
      <c r="I354">
        <v>0</v>
      </c>
      <c r="J354" s="10">
        <f t="shared" si="32"/>
        <v>0.1832718327183272</v>
      </c>
      <c r="K354" s="10">
        <f t="shared" si="32"/>
        <v>0</v>
      </c>
      <c r="L354" s="10">
        <f t="shared" si="33"/>
        <v>9.1635916359163599E-2</v>
      </c>
      <c r="O354">
        <v>81.3</v>
      </c>
      <c r="P354">
        <v>806</v>
      </c>
    </row>
    <row r="355" spans="1:16">
      <c r="A355">
        <v>50715</v>
      </c>
      <c r="B355" t="s">
        <v>341</v>
      </c>
      <c r="C355">
        <v>1</v>
      </c>
      <c r="D355">
        <v>9</v>
      </c>
      <c r="E355" t="s">
        <v>70</v>
      </c>
      <c r="F355">
        <v>800</v>
      </c>
      <c r="G355" t="s">
        <v>106</v>
      </c>
      <c r="H355">
        <v>56.1</v>
      </c>
      <c r="I355">
        <v>806</v>
      </c>
      <c r="J355" s="10">
        <f t="shared" si="32"/>
        <v>0.69003690036900378</v>
      </c>
      <c r="K355" s="10">
        <f t="shared" si="32"/>
        <v>1</v>
      </c>
      <c r="L355" s="10">
        <f t="shared" si="33"/>
        <v>0.84501845018450195</v>
      </c>
      <c r="O355">
        <v>81.3</v>
      </c>
      <c r="P355">
        <v>806</v>
      </c>
    </row>
    <row r="356" spans="1:16">
      <c r="A356">
        <v>50715</v>
      </c>
      <c r="B356" t="s">
        <v>341</v>
      </c>
      <c r="C356">
        <v>1</v>
      </c>
      <c r="D356">
        <v>9</v>
      </c>
      <c r="E356" t="s">
        <v>70</v>
      </c>
      <c r="F356">
        <v>820</v>
      </c>
      <c r="G356" t="s">
        <v>94</v>
      </c>
      <c r="H356">
        <v>5.4</v>
      </c>
      <c r="I356">
        <v>0</v>
      </c>
      <c r="J356" s="10">
        <f t="shared" si="32"/>
        <v>6.6420664206642069E-2</v>
      </c>
      <c r="K356" s="10">
        <f t="shared" si="32"/>
        <v>0</v>
      </c>
      <c r="L356" s="10">
        <f t="shared" si="33"/>
        <v>3.3210332103321034E-2</v>
      </c>
      <c r="O356">
        <v>81.3</v>
      </c>
      <c r="P356">
        <v>806</v>
      </c>
    </row>
    <row r="357" spans="1:16">
      <c r="A357">
        <v>50715</v>
      </c>
      <c r="B357" t="s">
        <v>341</v>
      </c>
      <c r="C357">
        <v>1</v>
      </c>
      <c r="D357">
        <v>9</v>
      </c>
      <c r="E357" t="s">
        <v>70</v>
      </c>
      <c r="F357" t="s">
        <v>6</v>
      </c>
      <c r="G357" t="s">
        <v>580</v>
      </c>
      <c r="H357">
        <v>79.900000000000006</v>
      </c>
      <c r="I357">
        <v>806</v>
      </c>
      <c r="J357" s="10">
        <f t="shared" si="32"/>
        <v>0.9827798277982781</v>
      </c>
      <c r="K357" s="10">
        <f t="shared" si="32"/>
        <v>1</v>
      </c>
      <c r="L357" s="10">
        <f t="shared" si="33"/>
        <v>0.99138991389913911</v>
      </c>
      <c r="O357">
        <v>81.3</v>
      </c>
      <c r="P357">
        <v>806</v>
      </c>
    </row>
    <row r="358" spans="1:16">
      <c r="A358" s="11">
        <v>50715</v>
      </c>
      <c r="B358" s="11" t="s">
        <v>341</v>
      </c>
      <c r="C358" s="11">
        <v>1</v>
      </c>
      <c r="D358" s="11" t="s">
        <v>7</v>
      </c>
      <c r="E358" s="11" t="s">
        <v>581</v>
      </c>
      <c r="F358" s="11" t="s">
        <v>6</v>
      </c>
      <c r="G358" s="11" t="s">
        <v>580</v>
      </c>
      <c r="H358" s="11">
        <v>81.3</v>
      </c>
      <c r="I358" s="11">
        <v>806</v>
      </c>
      <c r="J358" s="12">
        <f t="shared" si="32"/>
        <v>1</v>
      </c>
      <c r="K358" s="12">
        <f t="shared" si="32"/>
        <v>1</v>
      </c>
      <c r="L358" s="12">
        <f t="shared" si="33"/>
        <v>1</v>
      </c>
      <c r="O358">
        <v>81.3</v>
      </c>
      <c r="P358">
        <v>806</v>
      </c>
    </row>
    <row r="359" spans="1:16">
      <c r="A359">
        <v>50715</v>
      </c>
      <c r="B359" t="s">
        <v>341</v>
      </c>
      <c r="C359">
        <v>2</v>
      </c>
      <c r="D359" t="s">
        <v>7</v>
      </c>
      <c r="E359" t="s">
        <v>582</v>
      </c>
      <c r="F359" t="s">
        <v>6</v>
      </c>
      <c r="G359" t="s">
        <v>580</v>
      </c>
      <c r="H359">
        <v>48</v>
      </c>
      <c r="I359">
        <v>0</v>
      </c>
    </row>
    <row r="360" spans="1:16">
      <c r="A360">
        <v>50715</v>
      </c>
      <c r="B360" t="s">
        <v>341</v>
      </c>
      <c r="C360" t="s">
        <v>8</v>
      </c>
      <c r="D360" t="s">
        <v>7</v>
      </c>
      <c r="E360" t="s">
        <v>583</v>
      </c>
      <c r="F360" t="s">
        <v>6</v>
      </c>
      <c r="G360" t="s">
        <v>580</v>
      </c>
      <c r="H360">
        <v>129.30000000000001</v>
      </c>
      <c r="I360">
        <v>806</v>
      </c>
    </row>
    <row r="361" spans="1:16">
      <c r="A361">
        <v>60705</v>
      </c>
      <c r="B361" t="s">
        <v>342</v>
      </c>
      <c r="C361">
        <v>1</v>
      </c>
      <c r="D361">
        <v>1</v>
      </c>
      <c r="E361" t="s">
        <v>21</v>
      </c>
      <c r="F361">
        <v>10</v>
      </c>
      <c r="G361" t="s">
        <v>22</v>
      </c>
      <c r="H361">
        <v>3.5</v>
      </c>
      <c r="I361">
        <v>0</v>
      </c>
      <c r="J361" s="10">
        <f t="shared" ref="J361:K392" si="34">H361/O361</f>
        <v>4.1317435957974264E-3</v>
      </c>
      <c r="K361" s="10">
        <f t="shared" si="34"/>
        <v>0</v>
      </c>
      <c r="L361" s="10">
        <f t="shared" ref="L361:L392" si="35">(J361+K361)/2</f>
        <v>2.0658717978987132E-3</v>
      </c>
      <c r="O361">
        <v>847.1</v>
      </c>
      <c r="P361">
        <v>14048</v>
      </c>
    </row>
    <row r="362" spans="1:16">
      <c r="A362">
        <v>60705</v>
      </c>
      <c r="B362" t="s">
        <v>342</v>
      </c>
      <c r="C362">
        <v>1</v>
      </c>
      <c r="D362">
        <v>1</v>
      </c>
      <c r="E362" t="s">
        <v>21</v>
      </c>
      <c r="F362">
        <v>40</v>
      </c>
      <c r="G362" t="s">
        <v>24</v>
      </c>
      <c r="H362">
        <v>0.5</v>
      </c>
      <c r="I362">
        <v>0</v>
      </c>
      <c r="J362" s="10">
        <f t="shared" si="34"/>
        <v>5.9024908511391802E-4</v>
      </c>
      <c r="K362" s="10">
        <f t="shared" si="34"/>
        <v>0</v>
      </c>
      <c r="L362" s="10">
        <f t="shared" si="35"/>
        <v>2.9512454255695901E-4</v>
      </c>
      <c r="O362">
        <v>847.1</v>
      </c>
      <c r="P362">
        <v>14048</v>
      </c>
    </row>
    <row r="363" spans="1:16">
      <c r="A363">
        <v>60705</v>
      </c>
      <c r="B363" t="s">
        <v>342</v>
      </c>
      <c r="C363">
        <v>1</v>
      </c>
      <c r="D363">
        <v>1</v>
      </c>
      <c r="E363" t="s">
        <v>21</v>
      </c>
      <c r="F363">
        <v>70</v>
      </c>
      <c r="G363" t="s">
        <v>133</v>
      </c>
      <c r="H363">
        <v>1</v>
      </c>
      <c r="I363">
        <v>0</v>
      </c>
      <c r="J363" s="10">
        <f t="shared" si="34"/>
        <v>1.180498170227836E-3</v>
      </c>
      <c r="K363" s="10">
        <f t="shared" si="34"/>
        <v>0</v>
      </c>
      <c r="L363" s="10">
        <f t="shared" si="35"/>
        <v>5.9024908511391802E-4</v>
      </c>
      <c r="O363">
        <v>847.1</v>
      </c>
      <c r="P363">
        <v>14048</v>
      </c>
    </row>
    <row r="364" spans="1:16">
      <c r="A364">
        <v>60705</v>
      </c>
      <c r="B364" t="s">
        <v>342</v>
      </c>
      <c r="C364">
        <v>1</v>
      </c>
      <c r="D364">
        <v>1</v>
      </c>
      <c r="E364" t="s">
        <v>21</v>
      </c>
      <c r="F364" t="s">
        <v>6</v>
      </c>
      <c r="G364" t="s">
        <v>580</v>
      </c>
      <c r="H364">
        <v>5</v>
      </c>
      <c r="I364">
        <v>0</v>
      </c>
      <c r="J364" s="10">
        <f t="shared" si="34"/>
        <v>5.9024908511391807E-3</v>
      </c>
      <c r="K364" s="10">
        <f t="shared" si="34"/>
        <v>0</v>
      </c>
      <c r="L364" s="10">
        <f t="shared" si="35"/>
        <v>2.9512454255695903E-3</v>
      </c>
      <c r="O364">
        <v>847.1</v>
      </c>
      <c r="P364">
        <v>14048</v>
      </c>
    </row>
    <row r="365" spans="1:16">
      <c r="A365">
        <v>60705</v>
      </c>
      <c r="B365" t="s">
        <v>342</v>
      </c>
      <c r="C365">
        <v>1</v>
      </c>
      <c r="D365">
        <v>3</v>
      </c>
      <c r="E365" t="s">
        <v>37</v>
      </c>
      <c r="F365">
        <v>220</v>
      </c>
      <c r="G365" t="s">
        <v>38</v>
      </c>
      <c r="H365">
        <v>33.799999999999997</v>
      </c>
      <c r="I365">
        <v>231</v>
      </c>
      <c r="J365" s="10">
        <f t="shared" si="34"/>
        <v>3.9900838153700859E-2</v>
      </c>
      <c r="K365" s="10">
        <f t="shared" si="34"/>
        <v>1.644362186788155E-2</v>
      </c>
      <c r="L365" s="10">
        <f t="shared" si="35"/>
        <v>2.8172230010791204E-2</v>
      </c>
      <c r="O365">
        <v>847.1</v>
      </c>
      <c r="P365">
        <v>14048</v>
      </c>
    </row>
    <row r="366" spans="1:16">
      <c r="A366">
        <v>60705</v>
      </c>
      <c r="B366" t="s">
        <v>342</v>
      </c>
      <c r="C366">
        <v>1</v>
      </c>
      <c r="D366">
        <v>3</v>
      </c>
      <c r="E366" t="s">
        <v>37</v>
      </c>
      <c r="F366">
        <v>230</v>
      </c>
      <c r="G366" t="s">
        <v>39</v>
      </c>
      <c r="H366">
        <v>1</v>
      </c>
      <c r="I366">
        <v>0</v>
      </c>
      <c r="J366" s="10">
        <f t="shared" si="34"/>
        <v>1.180498170227836E-3</v>
      </c>
      <c r="K366" s="10">
        <f t="shared" si="34"/>
        <v>0</v>
      </c>
      <c r="L366" s="10">
        <f t="shared" si="35"/>
        <v>5.9024908511391802E-4</v>
      </c>
      <c r="O366">
        <v>847.1</v>
      </c>
      <c r="P366">
        <v>14048</v>
      </c>
    </row>
    <row r="367" spans="1:16">
      <c r="A367">
        <v>60705</v>
      </c>
      <c r="B367" t="s">
        <v>342</v>
      </c>
      <c r="C367">
        <v>1</v>
      </c>
      <c r="D367">
        <v>3</v>
      </c>
      <c r="E367" t="s">
        <v>37</v>
      </c>
      <c r="F367">
        <v>235</v>
      </c>
      <c r="G367" t="s">
        <v>40</v>
      </c>
      <c r="H367">
        <v>60</v>
      </c>
      <c r="I367">
        <v>285</v>
      </c>
      <c r="J367" s="10">
        <f t="shared" si="34"/>
        <v>7.0829890213670171E-2</v>
      </c>
      <c r="K367" s="10">
        <f t="shared" si="34"/>
        <v>2.0287585421412301E-2</v>
      </c>
      <c r="L367" s="10">
        <f t="shared" si="35"/>
        <v>4.5558737817541238E-2</v>
      </c>
      <c r="O367">
        <v>847.1</v>
      </c>
      <c r="P367">
        <v>14048</v>
      </c>
    </row>
    <row r="368" spans="1:16">
      <c r="A368">
        <v>60705</v>
      </c>
      <c r="B368" t="s">
        <v>342</v>
      </c>
      <c r="C368">
        <v>1</v>
      </c>
      <c r="D368">
        <v>3</v>
      </c>
      <c r="E368" t="s">
        <v>37</v>
      </c>
      <c r="F368">
        <v>240</v>
      </c>
      <c r="G368" t="s">
        <v>75</v>
      </c>
      <c r="H368">
        <v>32</v>
      </c>
      <c r="I368">
        <v>1002</v>
      </c>
      <c r="J368" s="10">
        <f t="shared" si="34"/>
        <v>3.7775941447290753E-2</v>
      </c>
      <c r="K368" s="10">
        <f t="shared" si="34"/>
        <v>7.132687927107062E-2</v>
      </c>
      <c r="L368" s="10">
        <f t="shared" si="35"/>
        <v>5.4551410359180687E-2</v>
      </c>
      <c r="O368">
        <v>847.1</v>
      </c>
      <c r="P368">
        <v>14048</v>
      </c>
    </row>
    <row r="369" spans="1:16">
      <c r="A369">
        <v>60705</v>
      </c>
      <c r="B369" t="s">
        <v>342</v>
      </c>
      <c r="C369">
        <v>1</v>
      </c>
      <c r="D369">
        <v>3</v>
      </c>
      <c r="E369" t="s">
        <v>37</v>
      </c>
      <c r="F369">
        <v>250</v>
      </c>
      <c r="G369" t="s">
        <v>41</v>
      </c>
      <c r="H369">
        <v>1.1000000000000001</v>
      </c>
      <c r="I369">
        <v>211</v>
      </c>
      <c r="J369" s="10">
        <f t="shared" si="34"/>
        <v>1.2985479872506197E-3</v>
      </c>
      <c r="K369" s="10">
        <f t="shared" si="34"/>
        <v>1.501993166287016E-2</v>
      </c>
      <c r="L369" s="10">
        <f t="shared" si="35"/>
        <v>8.1592398250603902E-3</v>
      </c>
      <c r="O369">
        <v>847.1</v>
      </c>
      <c r="P369">
        <v>14048</v>
      </c>
    </row>
    <row r="370" spans="1:16">
      <c r="A370">
        <v>60705</v>
      </c>
      <c r="B370" t="s">
        <v>342</v>
      </c>
      <c r="C370">
        <v>1</v>
      </c>
      <c r="D370">
        <v>3</v>
      </c>
      <c r="E370" t="s">
        <v>37</v>
      </c>
      <c r="F370">
        <v>290</v>
      </c>
      <c r="G370" t="s">
        <v>42</v>
      </c>
      <c r="H370">
        <v>70.099999999999994</v>
      </c>
      <c r="I370">
        <v>1744</v>
      </c>
      <c r="J370" s="10">
        <f t="shared" si="34"/>
        <v>8.2752921732971302E-2</v>
      </c>
      <c r="K370" s="10">
        <f t="shared" si="34"/>
        <v>0.12414578587699317</v>
      </c>
      <c r="L370" s="10">
        <f t="shared" si="35"/>
        <v>0.10344935380498224</v>
      </c>
      <c r="O370">
        <v>847.1</v>
      </c>
      <c r="P370">
        <v>14048</v>
      </c>
    </row>
    <row r="371" spans="1:16">
      <c r="A371">
        <v>60705</v>
      </c>
      <c r="B371" t="s">
        <v>342</v>
      </c>
      <c r="C371">
        <v>1</v>
      </c>
      <c r="D371">
        <v>3</v>
      </c>
      <c r="E371" t="s">
        <v>37</v>
      </c>
      <c r="F371">
        <v>315</v>
      </c>
      <c r="G371" t="s">
        <v>43</v>
      </c>
      <c r="H371">
        <v>7</v>
      </c>
      <c r="I371">
        <v>315</v>
      </c>
      <c r="J371" s="10">
        <f t="shared" si="34"/>
        <v>8.2634871915948527E-3</v>
      </c>
      <c r="K371" s="10">
        <f t="shared" si="34"/>
        <v>2.2423120728929383E-2</v>
      </c>
      <c r="L371" s="10">
        <f t="shared" si="35"/>
        <v>1.5343303960262119E-2</v>
      </c>
      <c r="O371">
        <v>847.1</v>
      </c>
      <c r="P371">
        <v>14048</v>
      </c>
    </row>
    <row r="372" spans="1:16">
      <c r="A372">
        <v>60705</v>
      </c>
      <c r="B372" t="s">
        <v>342</v>
      </c>
      <c r="C372">
        <v>1</v>
      </c>
      <c r="D372">
        <v>3</v>
      </c>
      <c r="E372" t="s">
        <v>37</v>
      </c>
      <c r="F372" t="s">
        <v>6</v>
      </c>
      <c r="G372" t="s">
        <v>580</v>
      </c>
      <c r="H372">
        <v>205</v>
      </c>
      <c r="I372">
        <v>3788</v>
      </c>
      <c r="J372" s="10">
        <f t="shared" si="34"/>
        <v>0.24200212489670642</v>
      </c>
      <c r="K372" s="10">
        <f t="shared" si="34"/>
        <v>0.2696469248291572</v>
      </c>
      <c r="L372" s="10">
        <f t="shared" si="35"/>
        <v>0.25582452486293183</v>
      </c>
      <c r="O372">
        <v>847.1</v>
      </c>
      <c r="P372">
        <v>14048</v>
      </c>
    </row>
    <row r="373" spans="1:16">
      <c r="A373">
        <v>60705</v>
      </c>
      <c r="B373" t="s">
        <v>342</v>
      </c>
      <c r="C373">
        <v>1</v>
      </c>
      <c r="D373">
        <v>4</v>
      </c>
      <c r="E373" t="s">
        <v>46</v>
      </c>
      <c r="F373">
        <v>330</v>
      </c>
      <c r="G373" t="s">
        <v>47</v>
      </c>
      <c r="H373">
        <v>1</v>
      </c>
      <c r="I373">
        <v>111</v>
      </c>
      <c r="J373" s="10">
        <f t="shared" si="34"/>
        <v>1.180498170227836E-3</v>
      </c>
      <c r="K373" s="10">
        <f t="shared" si="34"/>
        <v>7.9014806378132126E-3</v>
      </c>
      <c r="L373" s="10">
        <f t="shared" si="35"/>
        <v>4.5409894040205241E-3</v>
      </c>
      <c r="O373">
        <v>847.1</v>
      </c>
      <c r="P373">
        <v>14048</v>
      </c>
    </row>
    <row r="374" spans="1:16">
      <c r="A374">
        <v>60705</v>
      </c>
      <c r="B374" t="s">
        <v>342</v>
      </c>
      <c r="C374">
        <v>1</v>
      </c>
      <c r="D374">
        <v>4</v>
      </c>
      <c r="E374" t="s">
        <v>46</v>
      </c>
      <c r="F374">
        <v>340</v>
      </c>
      <c r="G374" t="s">
        <v>48</v>
      </c>
      <c r="H374">
        <v>45.4</v>
      </c>
      <c r="I374">
        <v>185</v>
      </c>
      <c r="J374" s="10">
        <f t="shared" si="34"/>
        <v>5.3594616928343761E-2</v>
      </c>
      <c r="K374" s="10">
        <f t="shared" si="34"/>
        <v>1.3169134396355354E-2</v>
      </c>
      <c r="L374" s="10">
        <f t="shared" si="35"/>
        <v>3.3381875662349556E-2</v>
      </c>
      <c r="O374">
        <v>847.1</v>
      </c>
      <c r="P374">
        <v>14048</v>
      </c>
    </row>
    <row r="375" spans="1:16">
      <c r="A375">
        <v>60705</v>
      </c>
      <c r="B375" t="s">
        <v>342</v>
      </c>
      <c r="C375">
        <v>1</v>
      </c>
      <c r="D375">
        <v>4</v>
      </c>
      <c r="E375" t="s">
        <v>46</v>
      </c>
      <c r="F375">
        <v>360</v>
      </c>
      <c r="G375" t="s">
        <v>49</v>
      </c>
      <c r="H375">
        <v>9</v>
      </c>
      <c r="I375">
        <v>0</v>
      </c>
      <c r="J375" s="10">
        <f t="shared" si="34"/>
        <v>1.0624483532050526E-2</v>
      </c>
      <c r="K375" s="10">
        <f t="shared" si="34"/>
        <v>0</v>
      </c>
      <c r="L375" s="10">
        <f t="shared" si="35"/>
        <v>5.3122417660252629E-3</v>
      </c>
      <c r="O375">
        <v>847.1</v>
      </c>
      <c r="P375">
        <v>14048</v>
      </c>
    </row>
    <row r="376" spans="1:16">
      <c r="A376">
        <v>60705</v>
      </c>
      <c r="B376" t="s">
        <v>342</v>
      </c>
      <c r="C376">
        <v>1</v>
      </c>
      <c r="D376">
        <v>4</v>
      </c>
      <c r="E376" t="s">
        <v>46</v>
      </c>
      <c r="F376">
        <v>370</v>
      </c>
      <c r="G376" t="s">
        <v>50</v>
      </c>
      <c r="H376">
        <v>36.200000000000003</v>
      </c>
      <c r="I376">
        <v>24</v>
      </c>
      <c r="J376" s="10">
        <f t="shared" si="34"/>
        <v>4.2734033762247672E-2</v>
      </c>
      <c r="K376" s="10">
        <f t="shared" si="34"/>
        <v>1.7084282460136675E-3</v>
      </c>
      <c r="L376" s="10">
        <f t="shared" si="35"/>
        <v>2.2221231004130669E-2</v>
      </c>
      <c r="O376">
        <v>847.1</v>
      </c>
      <c r="P376">
        <v>14048</v>
      </c>
    </row>
    <row r="377" spans="1:16">
      <c r="A377">
        <v>60705</v>
      </c>
      <c r="B377" t="s">
        <v>342</v>
      </c>
      <c r="C377">
        <v>1</v>
      </c>
      <c r="D377">
        <v>4</v>
      </c>
      <c r="E377" t="s">
        <v>46</v>
      </c>
      <c r="F377">
        <v>400</v>
      </c>
      <c r="G377" t="s">
        <v>52</v>
      </c>
      <c r="H377">
        <v>3</v>
      </c>
      <c r="I377">
        <v>286</v>
      </c>
      <c r="J377" s="10">
        <f t="shared" si="34"/>
        <v>3.5414945106835081E-3</v>
      </c>
      <c r="K377" s="10">
        <f t="shared" si="34"/>
        <v>2.0358769931662871E-2</v>
      </c>
      <c r="L377" s="10">
        <f t="shared" si="35"/>
        <v>1.195013222117319E-2</v>
      </c>
      <c r="O377">
        <v>847.1</v>
      </c>
      <c r="P377">
        <v>14048</v>
      </c>
    </row>
    <row r="378" spans="1:16">
      <c r="A378">
        <v>60705</v>
      </c>
      <c r="B378" t="s">
        <v>342</v>
      </c>
      <c r="C378">
        <v>1</v>
      </c>
      <c r="D378">
        <v>4</v>
      </c>
      <c r="E378" t="s">
        <v>46</v>
      </c>
      <c r="F378" t="s">
        <v>6</v>
      </c>
      <c r="G378" t="s">
        <v>580</v>
      </c>
      <c r="H378">
        <v>94.6</v>
      </c>
      <c r="I378">
        <v>606</v>
      </c>
      <c r="J378" s="10">
        <f t="shared" si="34"/>
        <v>0.11167512690355329</v>
      </c>
      <c r="K378" s="10">
        <f t="shared" si="34"/>
        <v>4.3137813211845101E-2</v>
      </c>
      <c r="L378" s="10">
        <f t="shared" si="35"/>
        <v>7.7406470057699198E-2</v>
      </c>
      <c r="O378">
        <v>847.1</v>
      </c>
      <c r="P378">
        <v>14048</v>
      </c>
    </row>
    <row r="379" spans="1:16">
      <c r="A379">
        <v>60705</v>
      </c>
      <c r="B379" t="s">
        <v>342</v>
      </c>
      <c r="C379">
        <v>1</v>
      </c>
      <c r="D379">
        <v>8</v>
      </c>
      <c r="E379" t="s">
        <v>61</v>
      </c>
      <c r="F379">
        <v>670</v>
      </c>
      <c r="G379" t="s">
        <v>62</v>
      </c>
      <c r="H379">
        <v>0</v>
      </c>
      <c r="I379">
        <v>249</v>
      </c>
      <c r="J379" s="10">
        <f t="shared" si="34"/>
        <v>0</v>
      </c>
      <c r="K379" s="10">
        <f t="shared" si="34"/>
        <v>1.7724943052391799E-2</v>
      </c>
      <c r="L379" s="10">
        <f t="shared" si="35"/>
        <v>8.8624715261958996E-3</v>
      </c>
      <c r="O379">
        <v>847.1</v>
      </c>
      <c r="P379">
        <v>14048</v>
      </c>
    </row>
    <row r="380" spans="1:16">
      <c r="A380">
        <v>60705</v>
      </c>
      <c r="B380" t="s">
        <v>342</v>
      </c>
      <c r="C380">
        <v>1</v>
      </c>
      <c r="D380">
        <v>8</v>
      </c>
      <c r="E380" t="s">
        <v>61</v>
      </c>
      <c r="F380">
        <v>675</v>
      </c>
      <c r="G380" t="s">
        <v>88</v>
      </c>
      <c r="H380">
        <v>0</v>
      </c>
      <c r="I380">
        <v>713</v>
      </c>
      <c r="J380" s="10">
        <f t="shared" si="34"/>
        <v>0</v>
      </c>
      <c r="K380" s="10">
        <f t="shared" si="34"/>
        <v>5.0754555808656038E-2</v>
      </c>
      <c r="L380" s="10">
        <f t="shared" si="35"/>
        <v>2.5377277904328019E-2</v>
      </c>
      <c r="O380">
        <v>847.1</v>
      </c>
      <c r="P380">
        <v>14048</v>
      </c>
    </row>
    <row r="381" spans="1:16">
      <c r="A381">
        <v>60705</v>
      </c>
      <c r="B381" t="s">
        <v>342</v>
      </c>
      <c r="C381">
        <v>1</v>
      </c>
      <c r="D381">
        <v>8</v>
      </c>
      <c r="E381" t="s">
        <v>61</v>
      </c>
      <c r="F381">
        <v>690</v>
      </c>
      <c r="G381" t="s">
        <v>63</v>
      </c>
      <c r="H381">
        <v>72.099999999999994</v>
      </c>
      <c r="I381">
        <v>1018</v>
      </c>
      <c r="J381" s="10">
        <f t="shared" si="34"/>
        <v>8.5113918073426983E-2</v>
      </c>
      <c r="K381" s="10">
        <f t="shared" si="34"/>
        <v>7.2465831435079731E-2</v>
      </c>
      <c r="L381" s="10">
        <f t="shared" si="35"/>
        <v>7.8789874754253364E-2</v>
      </c>
      <c r="O381">
        <v>847.1</v>
      </c>
      <c r="P381">
        <v>14048</v>
      </c>
    </row>
    <row r="382" spans="1:16">
      <c r="A382">
        <v>60705</v>
      </c>
      <c r="B382" t="s">
        <v>342</v>
      </c>
      <c r="C382">
        <v>1</v>
      </c>
      <c r="D382">
        <v>8</v>
      </c>
      <c r="E382" t="s">
        <v>61</v>
      </c>
      <c r="F382">
        <v>710</v>
      </c>
      <c r="G382" t="s">
        <v>64</v>
      </c>
      <c r="H382">
        <v>73.599999999999994</v>
      </c>
      <c r="I382">
        <v>1120</v>
      </c>
      <c r="J382" s="10">
        <f t="shared" si="34"/>
        <v>8.6884665328768734E-2</v>
      </c>
      <c r="K382" s="10">
        <f t="shared" si="34"/>
        <v>7.9726651480637817E-2</v>
      </c>
      <c r="L382" s="10">
        <f t="shared" si="35"/>
        <v>8.3305658404703276E-2</v>
      </c>
      <c r="O382">
        <v>847.1</v>
      </c>
      <c r="P382">
        <v>14048</v>
      </c>
    </row>
    <row r="383" spans="1:16">
      <c r="A383">
        <v>60705</v>
      </c>
      <c r="B383" t="s">
        <v>342</v>
      </c>
      <c r="C383">
        <v>1</v>
      </c>
      <c r="D383">
        <v>8</v>
      </c>
      <c r="E383" t="s">
        <v>61</v>
      </c>
      <c r="F383">
        <v>730</v>
      </c>
      <c r="G383" t="s">
        <v>81</v>
      </c>
      <c r="H383">
        <v>57.1</v>
      </c>
      <c r="I383">
        <v>1393</v>
      </c>
      <c r="J383" s="10">
        <f t="shared" si="34"/>
        <v>6.7406445520009448E-2</v>
      </c>
      <c r="K383" s="10">
        <f t="shared" si="34"/>
        <v>9.9160022779043275E-2</v>
      </c>
      <c r="L383" s="10">
        <f t="shared" si="35"/>
        <v>8.3283234149526361E-2</v>
      </c>
      <c r="O383">
        <v>847.1</v>
      </c>
      <c r="P383">
        <v>14048</v>
      </c>
    </row>
    <row r="384" spans="1:16">
      <c r="A384">
        <v>60705</v>
      </c>
      <c r="B384" t="s">
        <v>342</v>
      </c>
      <c r="C384">
        <v>1</v>
      </c>
      <c r="D384">
        <v>8</v>
      </c>
      <c r="E384" t="s">
        <v>61</v>
      </c>
      <c r="F384">
        <v>740</v>
      </c>
      <c r="G384" t="s">
        <v>65</v>
      </c>
      <c r="H384">
        <v>1</v>
      </c>
      <c r="I384">
        <v>0</v>
      </c>
      <c r="J384" s="10">
        <f t="shared" si="34"/>
        <v>1.180498170227836E-3</v>
      </c>
      <c r="K384" s="10">
        <f t="shared" si="34"/>
        <v>0</v>
      </c>
      <c r="L384" s="10">
        <f t="shared" si="35"/>
        <v>5.9024908511391802E-4</v>
      </c>
      <c r="O384">
        <v>847.1</v>
      </c>
      <c r="P384">
        <v>14048</v>
      </c>
    </row>
    <row r="385" spans="1:16">
      <c r="A385">
        <v>60705</v>
      </c>
      <c r="B385" t="s">
        <v>342</v>
      </c>
      <c r="C385">
        <v>1</v>
      </c>
      <c r="D385">
        <v>8</v>
      </c>
      <c r="E385" t="s">
        <v>61</v>
      </c>
      <c r="F385">
        <v>750</v>
      </c>
      <c r="G385" t="s">
        <v>66</v>
      </c>
      <c r="H385">
        <v>60.7</v>
      </c>
      <c r="I385">
        <v>1142</v>
      </c>
      <c r="J385" s="10">
        <f t="shared" si="34"/>
        <v>7.1656238932829658E-2</v>
      </c>
      <c r="K385" s="10">
        <f t="shared" si="34"/>
        <v>8.1292710706150337E-2</v>
      </c>
      <c r="L385" s="10">
        <f t="shared" si="35"/>
        <v>7.647447481948999E-2</v>
      </c>
      <c r="O385">
        <v>847.1</v>
      </c>
      <c r="P385">
        <v>14048</v>
      </c>
    </row>
    <row r="386" spans="1:16">
      <c r="A386">
        <v>60705</v>
      </c>
      <c r="B386" t="s">
        <v>342</v>
      </c>
      <c r="C386">
        <v>1</v>
      </c>
      <c r="D386">
        <v>8</v>
      </c>
      <c r="E386" t="s">
        <v>61</v>
      </c>
      <c r="F386">
        <v>765</v>
      </c>
      <c r="G386" t="s">
        <v>68</v>
      </c>
      <c r="H386">
        <v>134.80000000000001</v>
      </c>
      <c r="I386">
        <v>2446</v>
      </c>
      <c r="J386" s="10">
        <f t="shared" si="34"/>
        <v>0.15913115334671232</v>
      </c>
      <c r="K386" s="10">
        <f t="shared" si="34"/>
        <v>0.17411731207289294</v>
      </c>
      <c r="L386" s="10">
        <f t="shared" si="35"/>
        <v>0.16662423270980264</v>
      </c>
      <c r="O386">
        <v>847.1</v>
      </c>
      <c r="P386">
        <v>14048</v>
      </c>
    </row>
    <row r="387" spans="1:16">
      <c r="A387">
        <v>60705</v>
      </c>
      <c r="B387" t="s">
        <v>342</v>
      </c>
      <c r="C387">
        <v>1</v>
      </c>
      <c r="D387">
        <v>8</v>
      </c>
      <c r="E387" t="s">
        <v>61</v>
      </c>
      <c r="F387" t="s">
        <v>6</v>
      </c>
      <c r="G387" t="s">
        <v>580</v>
      </c>
      <c r="H387">
        <v>399.3</v>
      </c>
      <c r="I387">
        <v>8081</v>
      </c>
      <c r="J387" s="10">
        <f t="shared" si="34"/>
        <v>0.47137291937197495</v>
      </c>
      <c r="K387" s="10">
        <f t="shared" si="34"/>
        <v>0.57524202733485197</v>
      </c>
      <c r="L387" s="10">
        <f t="shared" si="35"/>
        <v>0.52330747335341343</v>
      </c>
      <c r="O387">
        <v>847.1</v>
      </c>
      <c r="P387">
        <v>14048</v>
      </c>
    </row>
    <row r="388" spans="1:16">
      <c r="A388">
        <v>60705</v>
      </c>
      <c r="B388" t="s">
        <v>342</v>
      </c>
      <c r="C388">
        <v>1</v>
      </c>
      <c r="D388">
        <v>9</v>
      </c>
      <c r="E388" t="s">
        <v>70</v>
      </c>
      <c r="F388">
        <v>800</v>
      </c>
      <c r="G388" t="s">
        <v>106</v>
      </c>
      <c r="H388">
        <v>48</v>
      </c>
      <c r="I388">
        <v>1115</v>
      </c>
      <c r="J388" s="10">
        <f t="shared" si="34"/>
        <v>5.666391217093613E-2</v>
      </c>
      <c r="K388" s="10">
        <f t="shared" si="34"/>
        <v>7.9370728929384959E-2</v>
      </c>
      <c r="L388" s="10">
        <f t="shared" si="35"/>
        <v>6.8017320550160548E-2</v>
      </c>
      <c r="O388">
        <v>847.1</v>
      </c>
      <c r="P388">
        <v>14048</v>
      </c>
    </row>
    <row r="389" spans="1:16">
      <c r="A389">
        <v>60705</v>
      </c>
      <c r="B389" t="s">
        <v>342</v>
      </c>
      <c r="C389">
        <v>1</v>
      </c>
      <c r="D389">
        <v>9</v>
      </c>
      <c r="E389" t="s">
        <v>70</v>
      </c>
      <c r="F389">
        <v>820</v>
      </c>
      <c r="G389" t="s">
        <v>94</v>
      </c>
      <c r="H389">
        <v>95.2</v>
      </c>
      <c r="I389">
        <v>213</v>
      </c>
      <c r="J389" s="10">
        <f t="shared" si="34"/>
        <v>0.11238342580569</v>
      </c>
      <c r="K389" s="10">
        <f t="shared" si="34"/>
        <v>1.5162300683371299E-2</v>
      </c>
      <c r="L389" s="10">
        <f t="shared" si="35"/>
        <v>6.3772863244530645E-2</v>
      </c>
      <c r="O389">
        <v>847.1</v>
      </c>
      <c r="P389">
        <v>14048</v>
      </c>
    </row>
    <row r="390" spans="1:16">
      <c r="A390">
        <v>60705</v>
      </c>
      <c r="B390" t="s">
        <v>342</v>
      </c>
      <c r="C390">
        <v>1</v>
      </c>
      <c r="D390">
        <v>9</v>
      </c>
      <c r="E390" t="s">
        <v>70</v>
      </c>
      <c r="F390">
        <v>830</v>
      </c>
      <c r="G390" t="s">
        <v>72</v>
      </c>
      <c r="H390">
        <v>0</v>
      </c>
      <c r="I390">
        <v>245</v>
      </c>
      <c r="J390" s="10">
        <f t="shared" si="34"/>
        <v>0</v>
      </c>
      <c r="K390" s="10">
        <f t="shared" si="34"/>
        <v>1.7440205011389522E-2</v>
      </c>
      <c r="L390" s="10">
        <f t="shared" si="35"/>
        <v>8.7201025056947608E-3</v>
      </c>
      <c r="O390">
        <v>847.1</v>
      </c>
      <c r="P390">
        <v>14048</v>
      </c>
    </row>
    <row r="391" spans="1:16">
      <c r="A391">
        <v>60705</v>
      </c>
      <c r="B391" t="s">
        <v>342</v>
      </c>
      <c r="C391">
        <v>1</v>
      </c>
      <c r="D391">
        <v>9</v>
      </c>
      <c r="E391" t="s">
        <v>70</v>
      </c>
      <c r="F391" t="s">
        <v>6</v>
      </c>
      <c r="G391" t="s">
        <v>580</v>
      </c>
      <c r="H391">
        <v>143.19999999999999</v>
      </c>
      <c r="I391">
        <v>1573</v>
      </c>
      <c r="J391" s="10">
        <f t="shared" si="34"/>
        <v>0.16904733797662611</v>
      </c>
      <c r="K391" s="10">
        <f t="shared" si="34"/>
        <v>0.11197323462414578</v>
      </c>
      <c r="L391" s="10">
        <f t="shared" si="35"/>
        <v>0.14051028630038595</v>
      </c>
      <c r="O391">
        <v>847.1</v>
      </c>
      <c r="P391">
        <v>14048</v>
      </c>
    </row>
    <row r="392" spans="1:16">
      <c r="A392" s="11">
        <v>60705</v>
      </c>
      <c r="B392" s="11" t="s">
        <v>342</v>
      </c>
      <c r="C392" s="11">
        <v>1</v>
      </c>
      <c r="D392" s="11" t="s">
        <v>7</v>
      </c>
      <c r="E392" s="11" t="s">
        <v>581</v>
      </c>
      <c r="F392" s="11" t="s">
        <v>6</v>
      </c>
      <c r="G392" s="11" t="s">
        <v>580</v>
      </c>
      <c r="H392" s="11">
        <v>847.1</v>
      </c>
      <c r="I392" s="11">
        <v>14048</v>
      </c>
      <c r="J392" s="12">
        <f t="shared" si="34"/>
        <v>1</v>
      </c>
      <c r="K392" s="12">
        <f t="shared" si="34"/>
        <v>1</v>
      </c>
      <c r="L392" s="12">
        <f t="shared" si="35"/>
        <v>1</v>
      </c>
      <c r="O392">
        <v>847.1</v>
      </c>
      <c r="P392">
        <v>14048</v>
      </c>
    </row>
    <row r="393" spans="1:16">
      <c r="A393">
        <v>60705</v>
      </c>
      <c r="B393" t="s">
        <v>342</v>
      </c>
      <c r="C393">
        <v>2</v>
      </c>
      <c r="D393" t="s">
        <v>7</v>
      </c>
      <c r="E393" t="s">
        <v>582</v>
      </c>
      <c r="F393" t="s">
        <v>6</v>
      </c>
      <c r="G393" t="s">
        <v>580</v>
      </c>
      <c r="H393">
        <v>396.3</v>
      </c>
      <c r="I393">
        <v>0</v>
      </c>
    </row>
    <row r="394" spans="1:16">
      <c r="A394">
        <v>60705</v>
      </c>
      <c r="B394" t="s">
        <v>342</v>
      </c>
      <c r="C394" t="s">
        <v>8</v>
      </c>
      <c r="D394" t="s">
        <v>7</v>
      </c>
      <c r="E394" t="s">
        <v>583</v>
      </c>
      <c r="F394" t="s">
        <v>6</v>
      </c>
      <c r="G394" t="s">
        <v>580</v>
      </c>
      <c r="H394">
        <v>1243.4000000000001</v>
      </c>
      <c r="I394">
        <v>14048</v>
      </c>
    </row>
    <row r="395" spans="1:16">
      <c r="A395">
        <v>60710</v>
      </c>
      <c r="B395" t="s">
        <v>343</v>
      </c>
      <c r="C395">
        <v>1</v>
      </c>
      <c r="D395">
        <v>3</v>
      </c>
      <c r="E395" t="s">
        <v>37</v>
      </c>
      <c r="F395">
        <v>220</v>
      </c>
      <c r="G395" t="s">
        <v>38</v>
      </c>
      <c r="H395">
        <v>7</v>
      </c>
      <c r="I395">
        <v>0</v>
      </c>
      <c r="J395" s="10">
        <f t="shared" ref="J395:K420" si="36">H395/O395</f>
        <v>1.1023622047244094E-2</v>
      </c>
      <c r="K395" s="10">
        <f t="shared" si="36"/>
        <v>0</v>
      </c>
      <c r="L395" s="10">
        <f t="shared" ref="L395:L420" si="37">(J395+K395)/2</f>
        <v>5.5118110236220472E-3</v>
      </c>
      <c r="O395">
        <v>635</v>
      </c>
      <c r="P395">
        <v>15255</v>
      </c>
    </row>
    <row r="396" spans="1:16">
      <c r="A396">
        <v>60710</v>
      </c>
      <c r="B396" t="s">
        <v>343</v>
      </c>
      <c r="C396">
        <v>1</v>
      </c>
      <c r="D396">
        <v>3</v>
      </c>
      <c r="E396" t="s">
        <v>37</v>
      </c>
      <c r="F396">
        <v>235</v>
      </c>
      <c r="G396" t="s">
        <v>40</v>
      </c>
      <c r="H396">
        <v>11.5</v>
      </c>
      <c r="I396">
        <v>0</v>
      </c>
      <c r="J396" s="10">
        <f t="shared" si="36"/>
        <v>1.8110236220472441E-2</v>
      </c>
      <c r="K396" s="10">
        <f t="shared" si="36"/>
        <v>0</v>
      </c>
      <c r="L396" s="10">
        <f t="shared" si="37"/>
        <v>9.0551181102362203E-3</v>
      </c>
      <c r="O396">
        <v>635</v>
      </c>
      <c r="P396">
        <v>15255</v>
      </c>
    </row>
    <row r="397" spans="1:16">
      <c r="A397">
        <v>60710</v>
      </c>
      <c r="B397" t="s">
        <v>343</v>
      </c>
      <c r="C397">
        <v>1</v>
      </c>
      <c r="D397">
        <v>3</v>
      </c>
      <c r="E397" t="s">
        <v>37</v>
      </c>
      <c r="F397">
        <v>240</v>
      </c>
      <c r="G397" t="s">
        <v>75</v>
      </c>
      <c r="H397">
        <v>133.80000000000001</v>
      </c>
      <c r="I397">
        <v>2903</v>
      </c>
      <c r="J397" s="10">
        <f t="shared" si="36"/>
        <v>0.21070866141732286</v>
      </c>
      <c r="K397" s="10">
        <f t="shared" si="36"/>
        <v>0.19029826286463455</v>
      </c>
      <c r="L397" s="10">
        <f t="shared" si="37"/>
        <v>0.20050346214097869</v>
      </c>
      <c r="O397">
        <v>635</v>
      </c>
      <c r="P397">
        <v>15255</v>
      </c>
    </row>
    <row r="398" spans="1:16">
      <c r="A398">
        <v>60710</v>
      </c>
      <c r="B398" t="s">
        <v>343</v>
      </c>
      <c r="C398">
        <v>1</v>
      </c>
      <c r="D398">
        <v>3</v>
      </c>
      <c r="E398" t="s">
        <v>37</v>
      </c>
      <c r="F398">
        <v>250</v>
      </c>
      <c r="G398" t="s">
        <v>41</v>
      </c>
      <c r="H398">
        <v>11</v>
      </c>
      <c r="I398">
        <v>828</v>
      </c>
      <c r="J398" s="10">
        <f t="shared" si="36"/>
        <v>1.7322834645669291E-2</v>
      </c>
      <c r="K398" s="10">
        <f t="shared" si="36"/>
        <v>5.4277286135693215E-2</v>
      </c>
      <c r="L398" s="10">
        <f t="shared" si="37"/>
        <v>3.5800060390681253E-2</v>
      </c>
      <c r="O398">
        <v>635</v>
      </c>
      <c r="P398">
        <v>15255</v>
      </c>
    </row>
    <row r="399" spans="1:16">
      <c r="A399">
        <v>60710</v>
      </c>
      <c r="B399" t="s">
        <v>343</v>
      </c>
      <c r="C399">
        <v>1</v>
      </c>
      <c r="D399">
        <v>3</v>
      </c>
      <c r="E399" t="s">
        <v>37</v>
      </c>
      <c r="F399">
        <v>290</v>
      </c>
      <c r="G399" t="s">
        <v>42</v>
      </c>
      <c r="H399">
        <v>114.1</v>
      </c>
      <c r="I399">
        <v>2288</v>
      </c>
      <c r="J399" s="10">
        <f t="shared" si="36"/>
        <v>0.17968503937007874</v>
      </c>
      <c r="K399" s="10">
        <f t="shared" si="36"/>
        <v>0.1499836119305146</v>
      </c>
      <c r="L399" s="10">
        <f t="shared" si="37"/>
        <v>0.16483432565029665</v>
      </c>
      <c r="O399">
        <v>635</v>
      </c>
      <c r="P399">
        <v>15255</v>
      </c>
    </row>
    <row r="400" spans="1:16">
      <c r="A400">
        <v>60710</v>
      </c>
      <c r="B400" t="s">
        <v>343</v>
      </c>
      <c r="C400">
        <v>1</v>
      </c>
      <c r="D400">
        <v>3</v>
      </c>
      <c r="E400" t="s">
        <v>37</v>
      </c>
      <c r="F400">
        <v>310</v>
      </c>
      <c r="G400" t="s">
        <v>80</v>
      </c>
      <c r="H400">
        <v>0</v>
      </c>
      <c r="I400">
        <v>59</v>
      </c>
      <c r="J400" s="10">
        <f t="shared" si="36"/>
        <v>0</v>
      </c>
      <c r="K400" s="10">
        <f t="shared" si="36"/>
        <v>3.8675843985578498E-3</v>
      </c>
      <c r="L400" s="10">
        <f t="shared" si="37"/>
        <v>1.9337921992789249E-3</v>
      </c>
      <c r="O400">
        <v>635</v>
      </c>
      <c r="P400">
        <v>15255</v>
      </c>
    </row>
    <row r="401" spans="1:16">
      <c r="A401">
        <v>60710</v>
      </c>
      <c r="B401" t="s">
        <v>343</v>
      </c>
      <c r="C401">
        <v>1</v>
      </c>
      <c r="D401">
        <v>3</v>
      </c>
      <c r="E401" t="s">
        <v>37</v>
      </c>
      <c r="F401">
        <v>315</v>
      </c>
      <c r="G401" t="s">
        <v>43</v>
      </c>
      <c r="H401">
        <v>1</v>
      </c>
      <c r="I401">
        <v>0</v>
      </c>
      <c r="J401" s="10">
        <f t="shared" si="36"/>
        <v>1.5748031496062992E-3</v>
      </c>
      <c r="K401" s="10">
        <f t="shared" si="36"/>
        <v>0</v>
      </c>
      <c r="L401" s="10">
        <f t="shared" si="37"/>
        <v>7.874015748031496E-4</v>
      </c>
      <c r="O401">
        <v>635</v>
      </c>
      <c r="P401">
        <v>15255</v>
      </c>
    </row>
    <row r="402" spans="1:16">
      <c r="A402">
        <v>60710</v>
      </c>
      <c r="B402" t="s">
        <v>343</v>
      </c>
      <c r="C402">
        <v>1</v>
      </c>
      <c r="D402">
        <v>3</v>
      </c>
      <c r="E402" t="s">
        <v>37</v>
      </c>
      <c r="F402" t="s">
        <v>6</v>
      </c>
      <c r="G402" t="s">
        <v>580</v>
      </c>
      <c r="H402">
        <v>278.39999999999998</v>
      </c>
      <c r="I402">
        <v>6078</v>
      </c>
      <c r="J402" s="10">
        <f t="shared" si="36"/>
        <v>0.43842519685039366</v>
      </c>
      <c r="K402" s="10">
        <f t="shared" si="36"/>
        <v>0.3984267453294002</v>
      </c>
      <c r="L402" s="10">
        <f t="shared" si="37"/>
        <v>0.41842597108989693</v>
      </c>
      <c r="O402">
        <v>635</v>
      </c>
      <c r="P402">
        <v>15255</v>
      </c>
    </row>
    <row r="403" spans="1:16">
      <c r="A403">
        <v>60710</v>
      </c>
      <c r="B403" t="s">
        <v>343</v>
      </c>
      <c r="C403">
        <v>1</v>
      </c>
      <c r="D403">
        <v>4</v>
      </c>
      <c r="E403" t="s">
        <v>46</v>
      </c>
      <c r="F403">
        <v>330</v>
      </c>
      <c r="G403" t="s">
        <v>47</v>
      </c>
      <c r="H403">
        <v>0</v>
      </c>
      <c r="I403">
        <v>8</v>
      </c>
      <c r="J403" s="10">
        <f t="shared" si="36"/>
        <v>0</v>
      </c>
      <c r="K403" s="10">
        <f t="shared" si="36"/>
        <v>5.2441822353326776E-4</v>
      </c>
      <c r="L403" s="10">
        <f t="shared" si="37"/>
        <v>2.6220911176663388E-4</v>
      </c>
      <c r="O403">
        <v>635</v>
      </c>
      <c r="P403">
        <v>15255</v>
      </c>
    </row>
    <row r="404" spans="1:16">
      <c r="A404">
        <v>60710</v>
      </c>
      <c r="B404" t="s">
        <v>343</v>
      </c>
      <c r="C404">
        <v>1</v>
      </c>
      <c r="D404">
        <v>4</v>
      </c>
      <c r="E404" t="s">
        <v>46</v>
      </c>
      <c r="F404">
        <v>410</v>
      </c>
      <c r="G404" t="s">
        <v>53</v>
      </c>
      <c r="H404">
        <v>2.5</v>
      </c>
      <c r="I404">
        <v>0</v>
      </c>
      <c r="J404" s="10">
        <f t="shared" si="36"/>
        <v>3.937007874015748E-3</v>
      </c>
      <c r="K404" s="10">
        <f t="shared" si="36"/>
        <v>0</v>
      </c>
      <c r="L404" s="10">
        <f t="shared" si="37"/>
        <v>1.968503937007874E-3</v>
      </c>
      <c r="O404">
        <v>635</v>
      </c>
      <c r="P404">
        <v>15255</v>
      </c>
    </row>
    <row r="405" spans="1:16">
      <c r="A405">
        <v>60710</v>
      </c>
      <c r="B405" t="s">
        <v>343</v>
      </c>
      <c r="C405">
        <v>1</v>
      </c>
      <c r="D405">
        <v>4</v>
      </c>
      <c r="E405" t="s">
        <v>46</v>
      </c>
      <c r="F405">
        <v>420</v>
      </c>
      <c r="G405" t="s">
        <v>54</v>
      </c>
      <c r="H405">
        <v>1</v>
      </c>
      <c r="I405">
        <v>0</v>
      </c>
      <c r="J405" s="10">
        <f t="shared" si="36"/>
        <v>1.5748031496062992E-3</v>
      </c>
      <c r="K405" s="10">
        <f t="shared" si="36"/>
        <v>0</v>
      </c>
      <c r="L405" s="10">
        <f t="shared" si="37"/>
        <v>7.874015748031496E-4</v>
      </c>
      <c r="O405">
        <v>635</v>
      </c>
      <c r="P405">
        <v>15255</v>
      </c>
    </row>
    <row r="406" spans="1:16">
      <c r="A406">
        <v>60710</v>
      </c>
      <c r="B406" t="s">
        <v>343</v>
      </c>
      <c r="C406">
        <v>1</v>
      </c>
      <c r="D406">
        <v>4</v>
      </c>
      <c r="E406" t="s">
        <v>46</v>
      </c>
      <c r="F406" t="s">
        <v>6</v>
      </c>
      <c r="G406" t="s">
        <v>580</v>
      </c>
      <c r="H406">
        <v>3.5</v>
      </c>
      <c r="I406">
        <v>8</v>
      </c>
      <c r="J406" s="10">
        <f t="shared" si="36"/>
        <v>5.5118110236220472E-3</v>
      </c>
      <c r="K406" s="10">
        <f t="shared" si="36"/>
        <v>5.2441822353326776E-4</v>
      </c>
      <c r="L406" s="10">
        <f t="shared" si="37"/>
        <v>3.0181146235776575E-3</v>
      </c>
      <c r="O406">
        <v>635</v>
      </c>
      <c r="P406">
        <v>15255</v>
      </c>
    </row>
    <row r="407" spans="1:16">
      <c r="A407">
        <v>60710</v>
      </c>
      <c r="B407" t="s">
        <v>343</v>
      </c>
      <c r="C407">
        <v>1</v>
      </c>
      <c r="D407">
        <v>5</v>
      </c>
      <c r="E407" t="s">
        <v>55</v>
      </c>
      <c r="F407">
        <v>445</v>
      </c>
      <c r="G407" t="s">
        <v>57</v>
      </c>
      <c r="H407">
        <v>31.7</v>
      </c>
      <c r="I407">
        <v>449</v>
      </c>
      <c r="J407" s="10">
        <f t="shared" si="36"/>
        <v>4.9921259842519682E-2</v>
      </c>
      <c r="K407" s="10">
        <f t="shared" si="36"/>
        <v>2.9432972795804653E-2</v>
      </c>
      <c r="L407" s="10">
        <f t="shared" si="37"/>
        <v>3.9677116319162167E-2</v>
      </c>
      <c r="O407">
        <v>635</v>
      </c>
      <c r="P407">
        <v>15255</v>
      </c>
    </row>
    <row r="408" spans="1:16">
      <c r="A408">
        <v>60710</v>
      </c>
      <c r="B408" t="s">
        <v>343</v>
      </c>
      <c r="C408">
        <v>1</v>
      </c>
      <c r="D408">
        <v>5</v>
      </c>
      <c r="E408" t="s">
        <v>55</v>
      </c>
      <c r="F408" t="s">
        <v>6</v>
      </c>
      <c r="G408" t="s">
        <v>580</v>
      </c>
      <c r="H408">
        <v>31.7</v>
      </c>
      <c r="I408">
        <v>449</v>
      </c>
      <c r="J408" s="10">
        <f t="shared" si="36"/>
        <v>4.9921259842519682E-2</v>
      </c>
      <c r="K408" s="10">
        <f t="shared" si="36"/>
        <v>2.9432972795804653E-2</v>
      </c>
      <c r="L408" s="10">
        <f t="shared" si="37"/>
        <v>3.9677116319162167E-2</v>
      </c>
      <c r="O408">
        <v>635</v>
      </c>
      <c r="P408">
        <v>15255</v>
      </c>
    </row>
    <row r="409" spans="1:16">
      <c r="A409">
        <v>60710</v>
      </c>
      <c r="B409" t="s">
        <v>343</v>
      </c>
      <c r="C409">
        <v>1</v>
      </c>
      <c r="D409">
        <v>8</v>
      </c>
      <c r="E409" t="s">
        <v>61</v>
      </c>
      <c r="F409">
        <v>670</v>
      </c>
      <c r="G409" t="s">
        <v>62</v>
      </c>
      <c r="H409">
        <v>8.5</v>
      </c>
      <c r="I409">
        <v>494</v>
      </c>
      <c r="J409" s="10">
        <f t="shared" si="36"/>
        <v>1.3385826771653543E-2</v>
      </c>
      <c r="K409" s="10">
        <f t="shared" si="36"/>
        <v>3.2382825303179284E-2</v>
      </c>
      <c r="L409" s="10">
        <f t="shared" si="37"/>
        <v>2.2884326037416414E-2</v>
      </c>
      <c r="O409">
        <v>635</v>
      </c>
      <c r="P409">
        <v>15255</v>
      </c>
    </row>
    <row r="410" spans="1:16">
      <c r="A410">
        <v>60710</v>
      </c>
      <c r="B410" t="s">
        <v>343</v>
      </c>
      <c r="C410">
        <v>1</v>
      </c>
      <c r="D410">
        <v>8</v>
      </c>
      <c r="E410" t="s">
        <v>61</v>
      </c>
      <c r="F410">
        <v>675</v>
      </c>
      <c r="G410" t="s">
        <v>88</v>
      </c>
      <c r="H410">
        <v>0</v>
      </c>
      <c r="I410">
        <v>190</v>
      </c>
      <c r="J410" s="10">
        <f t="shared" si="36"/>
        <v>0</v>
      </c>
      <c r="K410" s="10">
        <f t="shared" si="36"/>
        <v>1.245493280891511E-2</v>
      </c>
      <c r="L410" s="10">
        <f t="shared" si="37"/>
        <v>6.2274664044575552E-3</v>
      </c>
      <c r="O410">
        <v>635</v>
      </c>
      <c r="P410">
        <v>15255</v>
      </c>
    </row>
    <row r="411" spans="1:16">
      <c r="A411">
        <v>60710</v>
      </c>
      <c r="B411" t="s">
        <v>343</v>
      </c>
      <c r="C411">
        <v>1</v>
      </c>
      <c r="D411">
        <v>8</v>
      </c>
      <c r="E411" t="s">
        <v>61</v>
      </c>
      <c r="F411">
        <v>690</v>
      </c>
      <c r="G411" t="s">
        <v>63</v>
      </c>
      <c r="H411">
        <v>73.400000000000006</v>
      </c>
      <c r="I411">
        <v>1018</v>
      </c>
      <c r="J411" s="10">
        <f t="shared" si="36"/>
        <v>0.11559055118110237</v>
      </c>
      <c r="K411" s="10">
        <f t="shared" si="36"/>
        <v>6.6732218944608332E-2</v>
      </c>
      <c r="L411" s="10">
        <f t="shared" si="37"/>
        <v>9.1161385062855343E-2</v>
      </c>
      <c r="O411">
        <v>635</v>
      </c>
      <c r="P411">
        <v>15255</v>
      </c>
    </row>
    <row r="412" spans="1:16">
      <c r="A412">
        <v>60710</v>
      </c>
      <c r="B412" t="s">
        <v>343</v>
      </c>
      <c r="C412">
        <v>1</v>
      </c>
      <c r="D412">
        <v>8</v>
      </c>
      <c r="E412" t="s">
        <v>61</v>
      </c>
      <c r="F412">
        <v>710</v>
      </c>
      <c r="G412" t="s">
        <v>64</v>
      </c>
      <c r="H412">
        <v>43.8</v>
      </c>
      <c r="I412">
        <v>887</v>
      </c>
      <c r="J412" s="10">
        <f t="shared" si="36"/>
        <v>6.8976377952755907E-2</v>
      </c>
      <c r="K412" s="10">
        <f t="shared" si="36"/>
        <v>5.8144870534251068E-2</v>
      </c>
      <c r="L412" s="10">
        <f t="shared" si="37"/>
        <v>6.3560624243503491E-2</v>
      </c>
      <c r="O412">
        <v>635</v>
      </c>
      <c r="P412">
        <v>15255</v>
      </c>
    </row>
    <row r="413" spans="1:16">
      <c r="A413">
        <v>60710</v>
      </c>
      <c r="B413" t="s">
        <v>343</v>
      </c>
      <c r="C413">
        <v>1</v>
      </c>
      <c r="D413">
        <v>8</v>
      </c>
      <c r="E413" t="s">
        <v>61</v>
      </c>
      <c r="F413">
        <v>730</v>
      </c>
      <c r="G413" t="s">
        <v>81</v>
      </c>
      <c r="H413">
        <v>65.400000000000006</v>
      </c>
      <c r="I413">
        <v>1283</v>
      </c>
      <c r="J413" s="10">
        <f t="shared" si="36"/>
        <v>0.10299212598425198</v>
      </c>
      <c r="K413" s="10">
        <f t="shared" si="36"/>
        <v>8.4103572599147816E-2</v>
      </c>
      <c r="L413" s="10">
        <f t="shared" si="37"/>
        <v>9.3547849291699903E-2</v>
      </c>
      <c r="O413">
        <v>635</v>
      </c>
      <c r="P413">
        <v>15255</v>
      </c>
    </row>
    <row r="414" spans="1:16">
      <c r="A414">
        <v>60710</v>
      </c>
      <c r="B414" t="s">
        <v>343</v>
      </c>
      <c r="C414">
        <v>1</v>
      </c>
      <c r="D414">
        <v>8</v>
      </c>
      <c r="E414" t="s">
        <v>61</v>
      </c>
      <c r="F414">
        <v>740</v>
      </c>
      <c r="G414" t="s">
        <v>65</v>
      </c>
      <c r="H414">
        <v>1</v>
      </c>
      <c r="I414">
        <v>0</v>
      </c>
      <c r="J414" s="10">
        <f t="shared" si="36"/>
        <v>1.5748031496062992E-3</v>
      </c>
      <c r="K414" s="10">
        <f t="shared" si="36"/>
        <v>0</v>
      </c>
      <c r="L414" s="10">
        <f t="shared" si="37"/>
        <v>7.874015748031496E-4</v>
      </c>
      <c r="O414">
        <v>635</v>
      </c>
      <c r="P414">
        <v>15255</v>
      </c>
    </row>
    <row r="415" spans="1:16">
      <c r="A415">
        <v>60710</v>
      </c>
      <c r="B415" t="s">
        <v>343</v>
      </c>
      <c r="C415">
        <v>1</v>
      </c>
      <c r="D415">
        <v>8</v>
      </c>
      <c r="E415" t="s">
        <v>61</v>
      </c>
      <c r="F415">
        <v>750</v>
      </c>
      <c r="G415" t="s">
        <v>66</v>
      </c>
      <c r="H415">
        <v>51.9</v>
      </c>
      <c r="I415">
        <v>1101</v>
      </c>
      <c r="J415" s="10">
        <f t="shared" si="36"/>
        <v>8.1732283464566929E-2</v>
      </c>
      <c r="K415" s="10">
        <f t="shared" si="36"/>
        <v>7.2173058013765973E-2</v>
      </c>
      <c r="L415" s="10">
        <f t="shared" si="37"/>
        <v>7.6952670739166451E-2</v>
      </c>
      <c r="O415">
        <v>635</v>
      </c>
      <c r="P415">
        <v>15255</v>
      </c>
    </row>
    <row r="416" spans="1:16">
      <c r="A416">
        <v>60710</v>
      </c>
      <c r="B416" t="s">
        <v>343</v>
      </c>
      <c r="C416">
        <v>1</v>
      </c>
      <c r="D416">
        <v>8</v>
      </c>
      <c r="E416" t="s">
        <v>61</v>
      </c>
      <c r="F416">
        <v>760</v>
      </c>
      <c r="G416" t="s">
        <v>67</v>
      </c>
      <c r="H416">
        <v>16.8</v>
      </c>
      <c r="I416">
        <v>204</v>
      </c>
      <c r="J416" s="10">
        <f t="shared" si="36"/>
        <v>2.6456692913385829E-2</v>
      </c>
      <c r="K416" s="10">
        <f t="shared" si="36"/>
        <v>1.3372664700098328E-2</v>
      </c>
      <c r="L416" s="10">
        <f t="shared" si="37"/>
        <v>1.9914678806742078E-2</v>
      </c>
      <c r="O416">
        <v>635</v>
      </c>
      <c r="P416">
        <v>15255</v>
      </c>
    </row>
    <row r="417" spans="1:16">
      <c r="A417">
        <v>60710</v>
      </c>
      <c r="B417" t="s">
        <v>343</v>
      </c>
      <c r="C417">
        <v>1</v>
      </c>
      <c r="D417">
        <v>8</v>
      </c>
      <c r="E417" t="s">
        <v>61</v>
      </c>
      <c r="F417">
        <v>765</v>
      </c>
      <c r="G417" t="s">
        <v>68</v>
      </c>
      <c r="H417">
        <v>60.6</v>
      </c>
      <c r="I417">
        <v>3239</v>
      </c>
      <c r="J417" s="10">
        <f t="shared" si="36"/>
        <v>9.5433070866141737E-2</v>
      </c>
      <c r="K417" s="10">
        <f t="shared" si="36"/>
        <v>0.21232382825303178</v>
      </c>
      <c r="L417" s="10">
        <f t="shared" si="37"/>
        <v>0.15387844955958677</v>
      </c>
      <c r="O417">
        <v>635</v>
      </c>
      <c r="P417">
        <v>15255</v>
      </c>
    </row>
    <row r="418" spans="1:16">
      <c r="A418">
        <v>60710</v>
      </c>
      <c r="B418" t="s">
        <v>343</v>
      </c>
      <c r="C418">
        <v>1</v>
      </c>
      <c r="D418">
        <v>8</v>
      </c>
      <c r="E418" t="s">
        <v>61</v>
      </c>
      <c r="F418">
        <v>770</v>
      </c>
      <c r="G418" t="s">
        <v>69</v>
      </c>
      <c r="H418">
        <v>0</v>
      </c>
      <c r="I418">
        <v>304</v>
      </c>
      <c r="J418" s="10">
        <f t="shared" si="36"/>
        <v>0</v>
      </c>
      <c r="K418" s="10">
        <f t="shared" si="36"/>
        <v>1.9927892494264177E-2</v>
      </c>
      <c r="L418" s="10">
        <f t="shared" si="37"/>
        <v>9.9639462471320887E-3</v>
      </c>
      <c r="O418">
        <v>635</v>
      </c>
      <c r="P418">
        <v>15255</v>
      </c>
    </row>
    <row r="419" spans="1:16">
      <c r="A419">
        <v>60710</v>
      </c>
      <c r="B419" t="s">
        <v>343</v>
      </c>
      <c r="C419">
        <v>1</v>
      </c>
      <c r="D419">
        <v>8</v>
      </c>
      <c r="E419" t="s">
        <v>61</v>
      </c>
      <c r="F419" t="s">
        <v>6</v>
      </c>
      <c r="G419" t="s">
        <v>580</v>
      </c>
      <c r="H419">
        <v>321.39999999999998</v>
      </c>
      <c r="I419">
        <v>8720</v>
      </c>
      <c r="J419" s="10">
        <f t="shared" si="36"/>
        <v>0.50614173228346448</v>
      </c>
      <c r="K419" s="10">
        <f t="shared" si="36"/>
        <v>0.57161586365126194</v>
      </c>
      <c r="L419" s="10">
        <f t="shared" si="37"/>
        <v>0.53887879796736327</v>
      </c>
      <c r="O419">
        <v>635</v>
      </c>
      <c r="P419">
        <v>15255</v>
      </c>
    </row>
    <row r="420" spans="1:16">
      <c r="A420" s="11">
        <v>60710</v>
      </c>
      <c r="B420" s="11" t="s">
        <v>343</v>
      </c>
      <c r="C420" s="11">
        <v>1</v>
      </c>
      <c r="D420" s="11" t="s">
        <v>7</v>
      </c>
      <c r="E420" s="11" t="s">
        <v>581</v>
      </c>
      <c r="F420" s="11" t="s">
        <v>6</v>
      </c>
      <c r="G420" s="11" t="s">
        <v>580</v>
      </c>
      <c r="H420" s="11">
        <v>635</v>
      </c>
      <c r="I420" s="11">
        <v>15255</v>
      </c>
      <c r="J420" s="12">
        <f t="shared" si="36"/>
        <v>1</v>
      </c>
      <c r="K420" s="12">
        <f t="shared" si="36"/>
        <v>1</v>
      </c>
      <c r="L420" s="12">
        <f t="shared" si="37"/>
        <v>1</v>
      </c>
      <c r="O420">
        <v>635</v>
      </c>
      <c r="P420">
        <v>15255</v>
      </c>
    </row>
    <row r="421" spans="1:16">
      <c r="A421">
        <v>60710</v>
      </c>
      <c r="B421" t="s">
        <v>343</v>
      </c>
      <c r="C421">
        <v>2</v>
      </c>
      <c r="D421" t="s">
        <v>7</v>
      </c>
      <c r="E421" t="s">
        <v>582</v>
      </c>
      <c r="F421" t="s">
        <v>6</v>
      </c>
      <c r="G421" t="s">
        <v>580</v>
      </c>
      <c r="H421">
        <v>438</v>
      </c>
      <c r="I421">
        <v>0</v>
      </c>
    </row>
    <row r="422" spans="1:16">
      <c r="A422">
        <v>60710</v>
      </c>
      <c r="B422" t="s">
        <v>343</v>
      </c>
      <c r="C422" t="s">
        <v>8</v>
      </c>
      <c r="D422" t="s">
        <v>7</v>
      </c>
      <c r="E422" t="s">
        <v>583</v>
      </c>
      <c r="F422" t="s">
        <v>6</v>
      </c>
      <c r="G422" t="s">
        <v>580</v>
      </c>
      <c r="H422">
        <v>1073</v>
      </c>
      <c r="I422">
        <v>15255</v>
      </c>
    </row>
    <row r="423" spans="1:16">
      <c r="A423">
        <v>60715</v>
      </c>
      <c r="B423" t="s">
        <v>344</v>
      </c>
      <c r="C423">
        <v>1</v>
      </c>
      <c r="D423">
        <v>1</v>
      </c>
      <c r="E423" t="s">
        <v>21</v>
      </c>
      <c r="F423">
        <v>10</v>
      </c>
      <c r="G423" t="s">
        <v>22</v>
      </c>
      <c r="H423">
        <v>54.7</v>
      </c>
      <c r="I423">
        <v>0</v>
      </c>
      <c r="J423" s="10">
        <f t="shared" ref="J423:K444" si="38">H423/O423</f>
        <v>0.11426780864842281</v>
      </c>
      <c r="K423" s="10">
        <f t="shared" si="38"/>
        <v>0</v>
      </c>
      <c r="L423" s="10">
        <f t="shared" ref="L423:L444" si="39">(J423+K423)/2</f>
        <v>5.7133904324211407E-2</v>
      </c>
      <c r="O423">
        <v>478.7</v>
      </c>
      <c r="P423">
        <v>8949</v>
      </c>
    </row>
    <row r="424" spans="1:16">
      <c r="A424">
        <v>60715</v>
      </c>
      <c r="B424" t="s">
        <v>344</v>
      </c>
      <c r="C424">
        <v>1</v>
      </c>
      <c r="D424">
        <v>1</v>
      </c>
      <c r="E424" t="s">
        <v>21</v>
      </c>
      <c r="F424" t="s">
        <v>6</v>
      </c>
      <c r="G424" t="s">
        <v>580</v>
      </c>
      <c r="H424">
        <v>54.7</v>
      </c>
      <c r="I424">
        <v>0</v>
      </c>
      <c r="J424" s="10">
        <f t="shared" si="38"/>
        <v>0.11426780864842281</v>
      </c>
      <c r="K424" s="10">
        <f t="shared" si="38"/>
        <v>0</v>
      </c>
      <c r="L424" s="10">
        <f t="shared" si="39"/>
        <v>5.7133904324211407E-2</v>
      </c>
      <c r="O424">
        <v>478.7</v>
      </c>
      <c r="P424">
        <v>8949</v>
      </c>
    </row>
    <row r="425" spans="1:16">
      <c r="A425">
        <v>60715</v>
      </c>
      <c r="B425" t="s">
        <v>344</v>
      </c>
      <c r="C425">
        <v>1</v>
      </c>
      <c r="D425">
        <v>3</v>
      </c>
      <c r="E425" t="s">
        <v>37</v>
      </c>
      <c r="F425">
        <v>220</v>
      </c>
      <c r="G425" t="s">
        <v>38</v>
      </c>
      <c r="H425">
        <v>0</v>
      </c>
      <c r="I425">
        <v>769</v>
      </c>
      <c r="J425" s="10">
        <f t="shared" si="38"/>
        <v>0</v>
      </c>
      <c r="K425" s="10">
        <f t="shared" si="38"/>
        <v>8.5931388982009166E-2</v>
      </c>
      <c r="L425" s="10">
        <f t="shared" si="39"/>
        <v>4.2965694491004583E-2</v>
      </c>
      <c r="O425">
        <v>478.7</v>
      </c>
      <c r="P425">
        <v>8949</v>
      </c>
    </row>
    <row r="426" spans="1:16">
      <c r="A426">
        <v>60715</v>
      </c>
      <c r="B426" t="s">
        <v>344</v>
      </c>
      <c r="C426">
        <v>1</v>
      </c>
      <c r="D426">
        <v>3</v>
      </c>
      <c r="E426" t="s">
        <v>37</v>
      </c>
      <c r="F426">
        <v>235</v>
      </c>
      <c r="G426" t="s">
        <v>40</v>
      </c>
      <c r="H426">
        <v>0</v>
      </c>
      <c r="I426">
        <v>178</v>
      </c>
      <c r="J426" s="10">
        <f t="shared" si="38"/>
        <v>0</v>
      </c>
      <c r="K426" s="10">
        <f t="shared" si="38"/>
        <v>1.9890490557604203E-2</v>
      </c>
      <c r="L426" s="10">
        <f t="shared" si="39"/>
        <v>9.9452452788021013E-3</v>
      </c>
      <c r="O426">
        <v>478.7</v>
      </c>
      <c r="P426">
        <v>8949</v>
      </c>
    </row>
    <row r="427" spans="1:16">
      <c r="A427">
        <v>60715</v>
      </c>
      <c r="B427" t="s">
        <v>344</v>
      </c>
      <c r="C427">
        <v>1</v>
      </c>
      <c r="D427">
        <v>3</v>
      </c>
      <c r="E427" t="s">
        <v>37</v>
      </c>
      <c r="F427">
        <v>240</v>
      </c>
      <c r="G427" t="s">
        <v>75</v>
      </c>
      <c r="H427">
        <v>92.9</v>
      </c>
      <c r="I427">
        <v>1841</v>
      </c>
      <c r="J427" s="10">
        <f t="shared" si="38"/>
        <v>0.19406726551075831</v>
      </c>
      <c r="K427" s="10">
        <f t="shared" si="38"/>
        <v>0.20572130964353558</v>
      </c>
      <c r="L427" s="10">
        <f t="shared" si="39"/>
        <v>0.19989428757714695</v>
      </c>
      <c r="O427">
        <v>478.7</v>
      </c>
      <c r="P427">
        <v>8949</v>
      </c>
    </row>
    <row r="428" spans="1:16">
      <c r="A428">
        <v>60715</v>
      </c>
      <c r="B428" t="s">
        <v>344</v>
      </c>
      <c r="C428">
        <v>1</v>
      </c>
      <c r="D428">
        <v>3</v>
      </c>
      <c r="E428" t="s">
        <v>37</v>
      </c>
      <c r="F428">
        <v>250</v>
      </c>
      <c r="G428" t="s">
        <v>41</v>
      </c>
      <c r="H428">
        <v>0</v>
      </c>
      <c r="I428">
        <v>118</v>
      </c>
      <c r="J428" s="10">
        <f t="shared" si="38"/>
        <v>0</v>
      </c>
      <c r="K428" s="10">
        <f t="shared" si="38"/>
        <v>1.3185830819085932E-2</v>
      </c>
      <c r="L428" s="10">
        <f t="shared" si="39"/>
        <v>6.5929154095429659E-3</v>
      </c>
      <c r="O428">
        <v>478.7</v>
      </c>
      <c r="P428">
        <v>8949</v>
      </c>
    </row>
    <row r="429" spans="1:16">
      <c r="A429">
        <v>60715</v>
      </c>
      <c r="B429" t="s">
        <v>344</v>
      </c>
      <c r="C429">
        <v>1</v>
      </c>
      <c r="D429">
        <v>3</v>
      </c>
      <c r="E429" t="s">
        <v>37</v>
      </c>
      <c r="F429">
        <v>290</v>
      </c>
      <c r="G429" t="s">
        <v>42</v>
      </c>
      <c r="H429">
        <v>67.3</v>
      </c>
      <c r="I429">
        <v>1528</v>
      </c>
      <c r="J429" s="10">
        <f t="shared" si="38"/>
        <v>0.1405890954668895</v>
      </c>
      <c r="K429" s="10">
        <f t="shared" si="38"/>
        <v>0.17074533467426528</v>
      </c>
      <c r="L429" s="10">
        <f t="shared" si="39"/>
        <v>0.1556672150705774</v>
      </c>
      <c r="O429">
        <v>478.7</v>
      </c>
      <c r="P429">
        <v>8949</v>
      </c>
    </row>
    <row r="430" spans="1:16">
      <c r="A430">
        <v>60715</v>
      </c>
      <c r="B430" t="s">
        <v>344</v>
      </c>
      <c r="C430">
        <v>1</v>
      </c>
      <c r="D430">
        <v>3</v>
      </c>
      <c r="E430" t="s">
        <v>37</v>
      </c>
      <c r="F430">
        <v>320</v>
      </c>
      <c r="G430" t="s">
        <v>44</v>
      </c>
      <c r="H430">
        <v>0</v>
      </c>
      <c r="I430">
        <v>105</v>
      </c>
      <c r="J430" s="10">
        <f t="shared" si="38"/>
        <v>0</v>
      </c>
      <c r="K430" s="10">
        <f t="shared" si="38"/>
        <v>1.1733154542406973E-2</v>
      </c>
      <c r="L430" s="10">
        <f t="shared" si="39"/>
        <v>5.8665772712034863E-3</v>
      </c>
      <c r="O430">
        <v>478.7</v>
      </c>
      <c r="P430">
        <v>8949</v>
      </c>
    </row>
    <row r="431" spans="1:16">
      <c r="A431">
        <v>60715</v>
      </c>
      <c r="B431" t="s">
        <v>344</v>
      </c>
      <c r="C431">
        <v>1</v>
      </c>
      <c r="D431">
        <v>3</v>
      </c>
      <c r="E431" t="s">
        <v>37</v>
      </c>
      <c r="F431" t="s">
        <v>6</v>
      </c>
      <c r="G431" t="s">
        <v>580</v>
      </c>
      <c r="H431">
        <v>160.19999999999999</v>
      </c>
      <c r="I431">
        <v>4539</v>
      </c>
      <c r="J431" s="10">
        <f t="shared" si="38"/>
        <v>0.33465636097764778</v>
      </c>
      <c r="K431" s="10">
        <f t="shared" si="38"/>
        <v>0.50720750921890712</v>
      </c>
      <c r="L431" s="10">
        <f t="shared" si="39"/>
        <v>0.42093193509827742</v>
      </c>
      <c r="O431">
        <v>478.7</v>
      </c>
      <c r="P431">
        <v>8949</v>
      </c>
    </row>
    <row r="432" spans="1:16">
      <c r="A432">
        <v>60715</v>
      </c>
      <c r="B432" t="s">
        <v>344</v>
      </c>
      <c r="C432">
        <v>1</v>
      </c>
      <c r="D432">
        <v>5</v>
      </c>
      <c r="E432" t="s">
        <v>55</v>
      </c>
      <c r="F432">
        <v>440</v>
      </c>
      <c r="G432" t="s">
        <v>56</v>
      </c>
      <c r="H432">
        <v>0</v>
      </c>
      <c r="I432">
        <v>145</v>
      </c>
      <c r="J432" s="10">
        <f t="shared" si="38"/>
        <v>0</v>
      </c>
      <c r="K432" s="10">
        <f t="shared" si="38"/>
        <v>1.6202927701419154E-2</v>
      </c>
      <c r="L432" s="10">
        <f t="shared" si="39"/>
        <v>8.1014638507095772E-3</v>
      </c>
      <c r="O432">
        <v>478.7</v>
      </c>
      <c r="P432">
        <v>8949</v>
      </c>
    </row>
    <row r="433" spans="1:16">
      <c r="A433">
        <v>60715</v>
      </c>
      <c r="B433" t="s">
        <v>344</v>
      </c>
      <c r="C433">
        <v>1</v>
      </c>
      <c r="D433">
        <v>5</v>
      </c>
      <c r="E433" t="s">
        <v>55</v>
      </c>
      <c r="F433">
        <v>445</v>
      </c>
      <c r="G433" t="s">
        <v>57</v>
      </c>
      <c r="H433">
        <v>99</v>
      </c>
      <c r="I433">
        <v>1271</v>
      </c>
      <c r="J433" s="10">
        <f t="shared" si="38"/>
        <v>0.20681011071652391</v>
      </c>
      <c r="K433" s="10">
        <f t="shared" si="38"/>
        <v>0.14202704212761202</v>
      </c>
      <c r="L433" s="10">
        <f t="shared" si="39"/>
        <v>0.17441857642206798</v>
      </c>
      <c r="O433">
        <v>478.7</v>
      </c>
      <c r="P433">
        <v>8949</v>
      </c>
    </row>
    <row r="434" spans="1:16">
      <c r="A434">
        <v>60715</v>
      </c>
      <c r="B434" t="s">
        <v>344</v>
      </c>
      <c r="C434">
        <v>1</v>
      </c>
      <c r="D434">
        <v>5</v>
      </c>
      <c r="E434" t="s">
        <v>55</v>
      </c>
      <c r="F434" t="s">
        <v>6</v>
      </c>
      <c r="G434" t="s">
        <v>580</v>
      </c>
      <c r="H434">
        <v>99</v>
      </c>
      <c r="I434">
        <v>1416</v>
      </c>
      <c r="J434" s="10">
        <f t="shared" si="38"/>
        <v>0.20681011071652391</v>
      </c>
      <c r="K434" s="10">
        <f t="shared" si="38"/>
        <v>0.15822996982903118</v>
      </c>
      <c r="L434" s="10">
        <f t="shared" si="39"/>
        <v>0.18252004027277755</v>
      </c>
      <c r="O434">
        <v>478.7</v>
      </c>
      <c r="P434">
        <v>8949</v>
      </c>
    </row>
    <row r="435" spans="1:16">
      <c r="A435">
        <v>60715</v>
      </c>
      <c r="B435" t="s">
        <v>344</v>
      </c>
      <c r="C435">
        <v>1</v>
      </c>
      <c r="D435">
        <v>7</v>
      </c>
      <c r="E435" t="s">
        <v>58</v>
      </c>
      <c r="F435">
        <v>620</v>
      </c>
      <c r="G435" t="s">
        <v>77</v>
      </c>
      <c r="H435">
        <v>25.9</v>
      </c>
      <c r="I435">
        <v>449</v>
      </c>
      <c r="J435" s="10">
        <f t="shared" si="38"/>
        <v>5.4104867349070399E-2</v>
      </c>
      <c r="K435" s="10">
        <f t="shared" si="38"/>
        <v>5.0173203709911719E-2</v>
      </c>
      <c r="L435" s="10">
        <f t="shared" si="39"/>
        <v>5.2139035529491062E-2</v>
      </c>
      <c r="O435">
        <v>478.7</v>
      </c>
      <c r="P435">
        <v>8949</v>
      </c>
    </row>
    <row r="436" spans="1:16">
      <c r="A436">
        <v>60715</v>
      </c>
      <c r="B436" t="s">
        <v>344</v>
      </c>
      <c r="C436">
        <v>1</v>
      </c>
      <c r="D436">
        <v>7</v>
      </c>
      <c r="E436" t="s">
        <v>58</v>
      </c>
      <c r="F436">
        <v>650</v>
      </c>
      <c r="G436" t="s">
        <v>78</v>
      </c>
      <c r="H436">
        <v>48.1</v>
      </c>
      <c r="I436">
        <v>517</v>
      </c>
      <c r="J436" s="10">
        <f t="shared" si="38"/>
        <v>0.10048046793398789</v>
      </c>
      <c r="K436" s="10">
        <f t="shared" si="38"/>
        <v>5.7771818080232427E-2</v>
      </c>
      <c r="L436" s="10">
        <f t="shared" si="39"/>
        <v>7.9126143007110156E-2</v>
      </c>
      <c r="O436">
        <v>478.7</v>
      </c>
      <c r="P436">
        <v>8949</v>
      </c>
    </row>
    <row r="437" spans="1:16">
      <c r="A437">
        <v>60715</v>
      </c>
      <c r="B437" t="s">
        <v>344</v>
      </c>
      <c r="C437">
        <v>1</v>
      </c>
      <c r="D437">
        <v>7</v>
      </c>
      <c r="E437" t="s">
        <v>58</v>
      </c>
      <c r="F437" t="s">
        <v>6</v>
      </c>
      <c r="G437" t="s">
        <v>580</v>
      </c>
      <c r="H437">
        <v>74</v>
      </c>
      <c r="I437">
        <v>966</v>
      </c>
      <c r="J437" s="10">
        <f t="shared" si="38"/>
        <v>0.15458533528305829</v>
      </c>
      <c r="K437" s="10">
        <f t="shared" si="38"/>
        <v>0.10794502179014415</v>
      </c>
      <c r="L437" s="10">
        <f t="shared" si="39"/>
        <v>0.13126517853660122</v>
      </c>
      <c r="O437">
        <v>478.7</v>
      </c>
      <c r="P437">
        <v>8949</v>
      </c>
    </row>
    <row r="438" spans="1:16">
      <c r="A438">
        <v>60715</v>
      </c>
      <c r="B438" t="s">
        <v>344</v>
      </c>
      <c r="C438">
        <v>1</v>
      </c>
      <c r="D438">
        <v>8</v>
      </c>
      <c r="E438" t="s">
        <v>61</v>
      </c>
      <c r="F438">
        <v>670</v>
      </c>
      <c r="G438" t="s">
        <v>62</v>
      </c>
      <c r="H438">
        <v>0</v>
      </c>
      <c r="I438">
        <v>209</v>
      </c>
      <c r="J438" s="10">
        <f t="shared" si="38"/>
        <v>0</v>
      </c>
      <c r="K438" s="10">
        <f t="shared" si="38"/>
        <v>2.3354564755838639E-2</v>
      </c>
      <c r="L438" s="10">
        <f t="shared" si="39"/>
        <v>1.167728237791932E-2</v>
      </c>
      <c r="O438">
        <v>478.7</v>
      </c>
      <c r="P438">
        <v>8949</v>
      </c>
    </row>
    <row r="439" spans="1:16">
      <c r="A439">
        <v>60715</v>
      </c>
      <c r="B439" t="s">
        <v>344</v>
      </c>
      <c r="C439">
        <v>1</v>
      </c>
      <c r="D439">
        <v>8</v>
      </c>
      <c r="E439" t="s">
        <v>61</v>
      </c>
      <c r="F439">
        <v>675</v>
      </c>
      <c r="G439" t="s">
        <v>88</v>
      </c>
      <c r="H439">
        <v>0</v>
      </c>
      <c r="I439">
        <v>192</v>
      </c>
      <c r="J439" s="10">
        <f t="shared" si="38"/>
        <v>0</v>
      </c>
      <c r="K439" s="10">
        <f t="shared" si="38"/>
        <v>2.1454911163258466E-2</v>
      </c>
      <c r="L439" s="10">
        <f t="shared" si="39"/>
        <v>1.0727455581629233E-2</v>
      </c>
      <c r="O439">
        <v>478.7</v>
      </c>
      <c r="P439">
        <v>8949</v>
      </c>
    </row>
    <row r="440" spans="1:16">
      <c r="A440">
        <v>60715</v>
      </c>
      <c r="B440" t="s">
        <v>344</v>
      </c>
      <c r="C440">
        <v>1</v>
      </c>
      <c r="D440">
        <v>8</v>
      </c>
      <c r="E440" t="s">
        <v>61</v>
      </c>
      <c r="F440">
        <v>690</v>
      </c>
      <c r="G440" t="s">
        <v>63</v>
      </c>
      <c r="H440">
        <v>0</v>
      </c>
      <c r="I440">
        <v>92</v>
      </c>
      <c r="J440" s="10">
        <f t="shared" si="38"/>
        <v>0</v>
      </c>
      <c r="K440" s="10">
        <f t="shared" si="38"/>
        <v>1.0280478265728015E-2</v>
      </c>
      <c r="L440" s="10">
        <f t="shared" si="39"/>
        <v>5.1402391328640076E-3</v>
      </c>
      <c r="O440">
        <v>478.7</v>
      </c>
      <c r="P440">
        <v>8949</v>
      </c>
    </row>
    <row r="441" spans="1:16">
      <c r="A441">
        <v>60715</v>
      </c>
      <c r="B441" t="s">
        <v>344</v>
      </c>
      <c r="C441">
        <v>1</v>
      </c>
      <c r="D441">
        <v>8</v>
      </c>
      <c r="E441" t="s">
        <v>61</v>
      </c>
      <c r="F441">
        <v>710</v>
      </c>
      <c r="G441" t="s">
        <v>64</v>
      </c>
      <c r="H441">
        <v>36</v>
      </c>
      <c r="I441">
        <v>183</v>
      </c>
      <c r="J441" s="10">
        <f t="shared" si="38"/>
        <v>7.5203676624190516E-2</v>
      </c>
      <c r="K441" s="10">
        <f t="shared" si="38"/>
        <v>2.0449212202480724E-2</v>
      </c>
      <c r="L441" s="10">
        <f t="shared" si="39"/>
        <v>4.7826444413335618E-2</v>
      </c>
      <c r="O441">
        <v>478.7</v>
      </c>
      <c r="P441">
        <v>8949</v>
      </c>
    </row>
    <row r="442" spans="1:16">
      <c r="A442">
        <v>60715</v>
      </c>
      <c r="B442" t="s">
        <v>344</v>
      </c>
      <c r="C442">
        <v>1</v>
      </c>
      <c r="D442">
        <v>8</v>
      </c>
      <c r="E442" t="s">
        <v>61</v>
      </c>
      <c r="F442">
        <v>765</v>
      </c>
      <c r="G442" t="s">
        <v>68</v>
      </c>
      <c r="H442">
        <v>54.8</v>
      </c>
      <c r="I442">
        <v>1352</v>
      </c>
      <c r="J442" s="10">
        <f t="shared" si="38"/>
        <v>0.11447670775015667</v>
      </c>
      <c r="K442" s="10">
        <f t="shared" si="38"/>
        <v>0.15107833277461169</v>
      </c>
      <c r="L442" s="10">
        <f t="shared" si="39"/>
        <v>0.13277752026238418</v>
      </c>
      <c r="O442">
        <v>478.7</v>
      </c>
      <c r="P442">
        <v>8949</v>
      </c>
    </row>
    <row r="443" spans="1:16">
      <c r="A443">
        <v>60715</v>
      </c>
      <c r="B443" t="s">
        <v>344</v>
      </c>
      <c r="C443">
        <v>1</v>
      </c>
      <c r="D443">
        <v>8</v>
      </c>
      <c r="E443" t="s">
        <v>61</v>
      </c>
      <c r="F443" t="s">
        <v>6</v>
      </c>
      <c r="G443" t="s">
        <v>580</v>
      </c>
      <c r="H443">
        <v>90.8</v>
      </c>
      <c r="I443">
        <v>2028</v>
      </c>
      <c r="J443" s="10">
        <f t="shared" si="38"/>
        <v>0.1896803843743472</v>
      </c>
      <c r="K443" s="10">
        <f t="shared" si="38"/>
        <v>0.22661749916191753</v>
      </c>
      <c r="L443" s="10">
        <f t="shared" si="39"/>
        <v>0.20814894176813237</v>
      </c>
      <c r="O443">
        <v>478.7</v>
      </c>
      <c r="P443">
        <v>8949</v>
      </c>
    </row>
    <row r="444" spans="1:16">
      <c r="A444" s="11">
        <v>60715</v>
      </c>
      <c r="B444" s="11" t="s">
        <v>344</v>
      </c>
      <c r="C444" s="11">
        <v>1</v>
      </c>
      <c r="D444" s="11" t="s">
        <v>7</v>
      </c>
      <c r="E444" s="11" t="s">
        <v>581</v>
      </c>
      <c r="F444" s="11" t="s">
        <v>6</v>
      </c>
      <c r="G444" s="11" t="s">
        <v>580</v>
      </c>
      <c r="H444" s="11">
        <v>478.7</v>
      </c>
      <c r="I444" s="11">
        <v>8949</v>
      </c>
      <c r="J444" s="12">
        <f t="shared" si="38"/>
        <v>1</v>
      </c>
      <c r="K444" s="12">
        <f t="shared" si="38"/>
        <v>1</v>
      </c>
      <c r="L444" s="12">
        <f t="shared" si="39"/>
        <v>1</v>
      </c>
      <c r="O444">
        <v>478.7</v>
      </c>
      <c r="P444">
        <v>8949</v>
      </c>
    </row>
    <row r="445" spans="1:16">
      <c r="A445">
        <v>60715</v>
      </c>
      <c r="B445" t="s">
        <v>344</v>
      </c>
      <c r="C445">
        <v>2</v>
      </c>
      <c r="D445" t="s">
        <v>7</v>
      </c>
      <c r="E445" t="s">
        <v>582</v>
      </c>
      <c r="F445" t="s">
        <v>6</v>
      </c>
      <c r="G445" t="s">
        <v>580</v>
      </c>
      <c r="H445">
        <v>271.5</v>
      </c>
      <c r="I445">
        <v>0</v>
      </c>
    </row>
    <row r="446" spans="1:16">
      <c r="A446">
        <v>60715</v>
      </c>
      <c r="B446" t="s">
        <v>344</v>
      </c>
      <c r="C446" t="s">
        <v>8</v>
      </c>
      <c r="D446" t="s">
        <v>7</v>
      </c>
      <c r="E446" t="s">
        <v>583</v>
      </c>
      <c r="F446" t="s">
        <v>6</v>
      </c>
      <c r="G446" t="s">
        <v>580</v>
      </c>
      <c r="H446">
        <v>750.2</v>
      </c>
      <c r="I446">
        <v>8949</v>
      </c>
    </row>
    <row r="447" spans="1:16">
      <c r="A447">
        <v>60720</v>
      </c>
      <c r="B447" t="s">
        <v>345</v>
      </c>
      <c r="C447">
        <v>1</v>
      </c>
      <c r="D447">
        <v>3</v>
      </c>
      <c r="E447" t="s">
        <v>37</v>
      </c>
      <c r="F447">
        <v>220</v>
      </c>
      <c r="G447" t="s">
        <v>38</v>
      </c>
      <c r="H447">
        <v>40.799999999999997</v>
      </c>
      <c r="I447">
        <v>0</v>
      </c>
      <c r="J447" s="10">
        <f t="shared" ref="J447:K468" si="40">H447/O447</f>
        <v>6.3919786934043557E-2</v>
      </c>
      <c r="K447" s="10">
        <f t="shared" si="40"/>
        <v>0</v>
      </c>
      <c r="L447" s="10">
        <f t="shared" ref="L447:L468" si="41">(J447+K447)/2</f>
        <v>3.1959893467021779E-2</v>
      </c>
      <c r="O447">
        <v>638.29999999999995</v>
      </c>
      <c r="P447">
        <v>15148</v>
      </c>
    </row>
    <row r="448" spans="1:16">
      <c r="A448">
        <v>60720</v>
      </c>
      <c r="B448" t="s">
        <v>345</v>
      </c>
      <c r="C448">
        <v>1</v>
      </c>
      <c r="D448">
        <v>3</v>
      </c>
      <c r="E448" t="s">
        <v>37</v>
      </c>
      <c r="F448">
        <v>290</v>
      </c>
      <c r="G448" t="s">
        <v>42</v>
      </c>
      <c r="H448">
        <v>52.1</v>
      </c>
      <c r="I448">
        <v>2423</v>
      </c>
      <c r="J448" s="10">
        <f t="shared" si="40"/>
        <v>8.1623061256462487E-2</v>
      </c>
      <c r="K448" s="10">
        <f t="shared" si="40"/>
        <v>0.1599551095854238</v>
      </c>
      <c r="L448" s="10">
        <f t="shared" si="41"/>
        <v>0.12078908542094315</v>
      </c>
      <c r="O448">
        <v>638.29999999999995</v>
      </c>
      <c r="P448">
        <v>15148</v>
      </c>
    </row>
    <row r="449" spans="1:16">
      <c r="A449">
        <v>60720</v>
      </c>
      <c r="B449" t="s">
        <v>345</v>
      </c>
      <c r="C449">
        <v>1</v>
      </c>
      <c r="D449">
        <v>3</v>
      </c>
      <c r="E449" t="s">
        <v>37</v>
      </c>
      <c r="F449">
        <v>310</v>
      </c>
      <c r="G449" t="s">
        <v>80</v>
      </c>
      <c r="H449">
        <v>0</v>
      </c>
      <c r="I449">
        <v>340</v>
      </c>
      <c r="J449" s="10">
        <f t="shared" si="40"/>
        <v>0</v>
      </c>
      <c r="K449" s="10">
        <f t="shared" si="40"/>
        <v>2.2445207288090838E-2</v>
      </c>
      <c r="L449" s="10">
        <f t="shared" si="41"/>
        <v>1.1222603644045419E-2</v>
      </c>
      <c r="O449">
        <v>638.29999999999995</v>
      </c>
      <c r="P449">
        <v>15148</v>
      </c>
    </row>
    <row r="450" spans="1:16">
      <c r="A450">
        <v>60720</v>
      </c>
      <c r="B450" t="s">
        <v>345</v>
      </c>
      <c r="C450">
        <v>1</v>
      </c>
      <c r="D450">
        <v>3</v>
      </c>
      <c r="E450" t="s">
        <v>37</v>
      </c>
      <c r="F450">
        <v>320</v>
      </c>
      <c r="G450" t="s">
        <v>44</v>
      </c>
      <c r="H450">
        <v>0</v>
      </c>
      <c r="I450">
        <v>20</v>
      </c>
      <c r="J450" s="10">
        <f t="shared" si="40"/>
        <v>0</v>
      </c>
      <c r="K450" s="10">
        <f t="shared" si="40"/>
        <v>1.3203063110641669E-3</v>
      </c>
      <c r="L450" s="10">
        <f t="shared" si="41"/>
        <v>6.6015315553208343E-4</v>
      </c>
      <c r="O450">
        <v>638.29999999999995</v>
      </c>
      <c r="P450">
        <v>15148</v>
      </c>
    </row>
    <row r="451" spans="1:16">
      <c r="A451">
        <v>60720</v>
      </c>
      <c r="B451" t="s">
        <v>345</v>
      </c>
      <c r="C451">
        <v>1</v>
      </c>
      <c r="D451">
        <v>3</v>
      </c>
      <c r="E451" t="s">
        <v>37</v>
      </c>
      <c r="F451" t="s">
        <v>6</v>
      </c>
      <c r="G451" t="s">
        <v>580</v>
      </c>
      <c r="H451">
        <v>92.9</v>
      </c>
      <c r="I451">
        <v>2783</v>
      </c>
      <c r="J451" s="10">
        <f t="shared" si="40"/>
        <v>0.14554284819050606</v>
      </c>
      <c r="K451" s="10">
        <f t="shared" si="40"/>
        <v>0.18372062318457882</v>
      </c>
      <c r="L451" s="10">
        <f t="shared" si="41"/>
        <v>0.16463173568754244</v>
      </c>
      <c r="O451">
        <v>638.29999999999995</v>
      </c>
      <c r="P451">
        <v>15148</v>
      </c>
    </row>
    <row r="452" spans="1:16">
      <c r="A452">
        <v>60720</v>
      </c>
      <c r="B452" t="s">
        <v>345</v>
      </c>
      <c r="C452">
        <v>1</v>
      </c>
      <c r="D452">
        <v>4</v>
      </c>
      <c r="E452" t="s">
        <v>46</v>
      </c>
      <c r="F452">
        <v>340</v>
      </c>
      <c r="G452" t="s">
        <v>48</v>
      </c>
      <c r="H452">
        <v>0</v>
      </c>
      <c r="I452">
        <v>223</v>
      </c>
      <c r="J452" s="10">
        <f t="shared" si="40"/>
        <v>0</v>
      </c>
      <c r="K452" s="10">
        <f t="shared" si="40"/>
        <v>1.4721415368365461E-2</v>
      </c>
      <c r="L452" s="10">
        <f t="shared" si="41"/>
        <v>7.3607076841827306E-3</v>
      </c>
      <c r="O452">
        <v>638.29999999999995</v>
      </c>
      <c r="P452">
        <v>15148</v>
      </c>
    </row>
    <row r="453" spans="1:16">
      <c r="A453">
        <v>60720</v>
      </c>
      <c r="B453" t="s">
        <v>345</v>
      </c>
      <c r="C453">
        <v>1</v>
      </c>
      <c r="D453">
        <v>4</v>
      </c>
      <c r="E453" t="s">
        <v>46</v>
      </c>
      <c r="F453">
        <v>360</v>
      </c>
      <c r="G453" t="s">
        <v>49</v>
      </c>
      <c r="H453">
        <v>0</v>
      </c>
      <c r="I453">
        <v>202</v>
      </c>
      <c r="J453" s="10">
        <f t="shared" si="40"/>
        <v>0</v>
      </c>
      <c r="K453" s="10">
        <f t="shared" si="40"/>
        <v>1.3335093741748086E-2</v>
      </c>
      <c r="L453" s="10">
        <f t="shared" si="41"/>
        <v>6.6675468708740429E-3</v>
      </c>
      <c r="O453">
        <v>638.29999999999995</v>
      </c>
      <c r="P453">
        <v>15148</v>
      </c>
    </row>
    <row r="454" spans="1:16">
      <c r="A454">
        <v>60720</v>
      </c>
      <c r="B454" t="s">
        <v>345</v>
      </c>
      <c r="C454">
        <v>1</v>
      </c>
      <c r="D454">
        <v>4</v>
      </c>
      <c r="E454" t="s">
        <v>46</v>
      </c>
      <c r="F454" t="s">
        <v>6</v>
      </c>
      <c r="G454" t="s">
        <v>580</v>
      </c>
      <c r="H454">
        <v>0</v>
      </c>
      <c r="I454">
        <v>425</v>
      </c>
      <c r="J454" s="10">
        <f t="shared" si="40"/>
        <v>0</v>
      </c>
      <c r="K454" s="10">
        <f t="shared" si="40"/>
        <v>2.8056509110113547E-2</v>
      </c>
      <c r="L454" s="10">
        <f t="shared" si="41"/>
        <v>1.4028254555056774E-2</v>
      </c>
      <c r="O454">
        <v>638.29999999999995</v>
      </c>
      <c r="P454">
        <v>15148</v>
      </c>
    </row>
    <row r="455" spans="1:16">
      <c r="A455">
        <v>60720</v>
      </c>
      <c r="B455" t="s">
        <v>345</v>
      </c>
      <c r="C455">
        <v>1</v>
      </c>
      <c r="D455">
        <v>5</v>
      </c>
      <c r="E455" t="s">
        <v>55</v>
      </c>
      <c r="F455">
        <v>445</v>
      </c>
      <c r="G455" t="s">
        <v>57</v>
      </c>
      <c r="H455">
        <v>66.7</v>
      </c>
      <c r="I455">
        <v>896</v>
      </c>
      <c r="J455" s="10">
        <f t="shared" si="40"/>
        <v>0.10449631834560552</v>
      </c>
      <c r="K455" s="10">
        <f t="shared" si="40"/>
        <v>5.9149722735674676E-2</v>
      </c>
      <c r="L455" s="10">
        <f t="shared" si="41"/>
        <v>8.1823020540640098E-2</v>
      </c>
      <c r="O455">
        <v>638.29999999999995</v>
      </c>
      <c r="P455">
        <v>15148</v>
      </c>
    </row>
    <row r="456" spans="1:16">
      <c r="A456">
        <v>60720</v>
      </c>
      <c r="B456" t="s">
        <v>345</v>
      </c>
      <c r="C456">
        <v>1</v>
      </c>
      <c r="D456">
        <v>5</v>
      </c>
      <c r="E456" t="s">
        <v>55</v>
      </c>
      <c r="F456" t="s">
        <v>6</v>
      </c>
      <c r="G456" t="s">
        <v>580</v>
      </c>
      <c r="H456">
        <v>66.7</v>
      </c>
      <c r="I456">
        <v>896</v>
      </c>
      <c r="J456" s="10">
        <f t="shared" si="40"/>
        <v>0.10449631834560552</v>
      </c>
      <c r="K456" s="10">
        <f t="shared" si="40"/>
        <v>5.9149722735674676E-2</v>
      </c>
      <c r="L456" s="10">
        <f t="shared" si="41"/>
        <v>8.1823020540640098E-2</v>
      </c>
      <c r="O456">
        <v>638.29999999999995</v>
      </c>
      <c r="P456">
        <v>15148</v>
      </c>
    </row>
    <row r="457" spans="1:16">
      <c r="A457">
        <v>60720</v>
      </c>
      <c r="B457" t="s">
        <v>345</v>
      </c>
      <c r="C457">
        <v>1</v>
      </c>
      <c r="D457">
        <v>7</v>
      </c>
      <c r="E457" t="s">
        <v>58</v>
      </c>
      <c r="F457">
        <v>620</v>
      </c>
      <c r="G457" t="s">
        <v>77</v>
      </c>
      <c r="H457">
        <v>0</v>
      </c>
      <c r="I457">
        <v>89</v>
      </c>
      <c r="J457" s="10">
        <f t="shared" si="40"/>
        <v>0</v>
      </c>
      <c r="K457" s="10">
        <f t="shared" si="40"/>
        <v>5.8753630842355428E-3</v>
      </c>
      <c r="L457" s="10">
        <f t="shared" si="41"/>
        <v>2.9376815421177714E-3</v>
      </c>
      <c r="O457">
        <v>638.29999999999995</v>
      </c>
      <c r="P457">
        <v>15148</v>
      </c>
    </row>
    <row r="458" spans="1:16">
      <c r="A458">
        <v>60720</v>
      </c>
      <c r="B458" t="s">
        <v>345</v>
      </c>
      <c r="C458">
        <v>1</v>
      </c>
      <c r="D458">
        <v>7</v>
      </c>
      <c r="E458" t="s">
        <v>58</v>
      </c>
      <c r="F458" t="s">
        <v>6</v>
      </c>
      <c r="G458" t="s">
        <v>580</v>
      </c>
      <c r="H458">
        <v>0</v>
      </c>
      <c r="I458">
        <v>89</v>
      </c>
      <c r="J458" s="10">
        <f t="shared" si="40"/>
        <v>0</v>
      </c>
      <c r="K458" s="10">
        <f t="shared" si="40"/>
        <v>5.8753630842355428E-3</v>
      </c>
      <c r="L458" s="10">
        <f t="shared" si="41"/>
        <v>2.9376815421177714E-3</v>
      </c>
      <c r="O458">
        <v>638.29999999999995</v>
      </c>
      <c r="P458">
        <v>15148</v>
      </c>
    </row>
    <row r="459" spans="1:16">
      <c r="A459">
        <v>60720</v>
      </c>
      <c r="B459" t="s">
        <v>345</v>
      </c>
      <c r="C459">
        <v>1</v>
      </c>
      <c r="D459">
        <v>8</v>
      </c>
      <c r="E459" t="s">
        <v>61</v>
      </c>
      <c r="F459">
        <v>670</v>
      </c>
      <c r="G459" t="s">
        <v>62</v>
      </c>
      <c r="H459">
        <v>0</v>
      </c>
      <c r="I459">
        <v>446</v>
      </c>
      <c r="J459" s="10">
        <f t="shared" si="40"/>
        <v>0</v>
      </c>
      <c r="K459" s="10">
        <f t="shared" si="40"/>
        <v>2.9442830736730922E-2</v>
      </c>
      <c r="L459" s="10">
        <f t="shared" si="41"/>
        <v>1.4721415368365461E-2</v>
      </c>
      <c r="O459">
        <v>638.29999999999995</v>
      </c>
      <c r="P459">
        <v>15148</v>
      </c>
    </row>
    <row r="460" spans="1:16">
      <c r="A460">
        <v>60720</v>
      </c>
      <c r="B460" t="s">
        <v>345</v>
      </c>
      <c r="C460">
        <v>1</v>
      </c>
      <c r="D460">
        <v>8</v>
      </c>
      <c r="E460" t="s">
        <v>61</v>
      </c>
      <c r="F460">
        <v>675</v>
      </c>
      <c r="G460" t="s">
        <v>88</v>
      </c>
      <c r="H460">
        <v>48.8</v>
      </c>
      <c r="I460">
        <v>1120</v>
      </c>
      <c r="J460" s="10">
        <f t="shared" si="40"/>
        <v>7.6453078489738369E-2</v>
      </c>
      <c r="K460" s="10">
        <f t="shared" si="40"/>
        <v>7.3937153419593352E-2</v>
      </c>
      <c r="L460" s="10">
        <f t="shared" si="41"/>
        <v>7.5195115954665853E-2</v>
      </c>
      <c r="O460">
        <v>638.29999999999995</v>
      </c>
      <c r="P460">
        <v>15148</v>
      </c>
    </row>
    <row r="461" spans="1:16">
      <c r="A461">
        <v>60720</v>
      </c>
      <c r="B461" t="s">
        <v>345</v>
      </c>
      <c r="C461">
        <v>1</v>
      </c>
      <c r="D461">
        <v>8</v>
      </c>
      <c r="E461" t="s">
        <v>61</v>
      </c>
      <c r="F461">
        <v>690</v>
      </c>
      <c r="G461" t="s">
        <v>63</v>
      </c>
      <c r="H461">
        <v>126.5</v>
      </c>
      <c r="I461">
        <v>2477</v>
      </c>
      <c r="J461" s="10">
        <f t="shared" si="40"/>
        <v>0.19818267272442427</v>
      </c>
      <c r="K461" s="10">
        <f t="shared" si="40"/>
        <v>0.16351993662529707</v>
      </c>
      <c r="L461" s="10">
        <f t="shared" si="41"/>
        <v>0.18085130467486066</v>
      </c>
      <c r="O461">
        <v>638.29999999999995</v>
      </c>
      <c r="P461">
        <v>15148</v>
      </c>
    </row>
    <row r="462" spans="1:16">
      <c r="A462">
        <v>60720</v>
      </c>
      <c r="B462" t="s">
        <v>345</v>
      </c>
      <c r="C462">
        <v>1</v>
      </c>
      <c r="D462">
        <v>8</v>
      </c>
      <c r="E462" t="s">
        <v>61</v>
      </c>
      <c r="F462">
        <v>710</v>
      </c>
      <c r="G462" t="s">
        <v>64</v>
      </c>
      <c r="H462">
        <v>71.2</v>
      </c>
      <c r="I462">
        <v>808</v>
      </c>
      <c r="J462" s="10">
        <f t="shared" si="40"/>
        <v>0.11154629484568386</v>
      </c>
      <c r="K462" s="10">
        <f t="shared" si="40"/>
        <v>5.3340374966992343E-2</v>
      </c>
      <c r="L462" s="10">
        <f t="shared" si="41"/>
        <v>8.2443334906338095E-2</v>
      </c>
      <c r="O462">
        <v>638.29999999999995</v>
      </c>
      <c r="P462">
        <v>15148</v>
      </c>
    </row>
    <row r="463" spans="1:16">
      <c r="A463">
        <v>60720</v>
      </c>
      <c r="B463" t="s">
        <v>345</v>
      </c>
      <c r="C463">
        <v>1</v>
      </c>
      <c r="D463">
        <v>8</v>
      </c>
      <c r="E463" t="s">
        <v>61</v>
      </c>
      <c r="F463">
        <v>720</v>
      </c>
      <c r="G463" t="s">
        <v>89</v>
      </c>
      <c r="H463">
        <v>0</v>
      </c>
      <c r="I463">
        <v>194</v>
      </c>
      <c r="J463" s="10">
        <f t="shared" si="40"/>
        <v>0</v>
      </c>
      <c r="K463" s="10">
        <f t="shared" si="40"/>
        <v>1.2806971217322419E-2</v>
      </c>
      <c r="L463" s="10">
        <f t="shared" si="41"/>
        <v>6.4034856086612095E-3</v>
      </c>
      <c r="O463">
        <v>638.29999999999995</v>
      </c>
      <c r="P463">
        <v>15148</v>
      </c>
    </row>
    <row r="464" spans="1:16">
      <c r="A464">
        <v>60720</v>
      </c>
      <c r="B464" t="s">
        <v>345</v>
      </c>
      <c r="C464">
        <v>1</v>
      </c>
      <c r="D464">
        <v>8</v>
      </c>
      <c r="E464" t="s">
        <v>61</v>
      </c>
      <c r="F464">
        <v>730</v>
      </c>
      <c r="G464" t="s">
        <v>81</v>
      </c>
      <c r="H464">
        <v>0</v>
      </c>
      <c r="I464">
        <v>592</v>
      </c>
      <c r="J464" s="10">
        <f t="shared" si="40"/>
        <v>0</v>
      </c>
      <c r="K464" s="10">
        <f t="shared" si="40"/>
        <v>3.9081066807499343E-2</v>
      </c>
      <c r="L464" s="10">
        <f t="shared" si="41"/>
        <v>1.9540533403749671E-2</v>
      </c>
      <c r="O464">
        <v>638.29999999999995</v>
      </c>
      <c r="P464">
        <v>15148</v>
      </c>
    </row>
    <row r="465" spans="1:16">
      <c r="A465">
        <v>60720</v>
      </c>
      <c r="B465" t="s">
        <v>345</v>
      </c>
      <c r="C465">
        <v>1</v>
      </c>
      <c r="D465">
        <v>8</v>
      </c>
      <c r="E465" t="s">
        <v>61</v>
      </c>
      <c r="F465">
        <v>750</v>
      </c>
      <c r="G465" t="s">
        <v>66</v>
      </c>
      <c r="H465">
        <v>72.5</v>
      </c>
      <c r="I465">
        <v>1447</v>
      </c>
      <c r="J465" s="10">
        <f t="shared" si="40"/>
        <v>0.11358295472348426</v>
      </c>
      <c r="K465" s="10">
        <f t="shared" si="40"/>
        <v>9.5524161605492472E-2</v>
      </c>
      <c r="L465" s="10">
        <f t="shared" si="41"/>
        <v>0.10455355816448836</v>
      </c>
      <c r="O465">
        <v>638.29999999999995</v>
      </c>
      <c r="P465">
        <v>15148</v>
      </c>
    </row>
    <row r="466" spans="1:16">
      <c r="A466">
        <v>60720</v>
      </c>
      <c r="B466" t="s">
        <v>345</v>
      </c>
      <c r="C466">
        <v>1</v>
      </c>
      <c r="D466">
        <v>8</v>
      </c>
      <c r="E466" t="s">
        <v>61</v>
      </c>
      <c r="F466">
        <v>765</v>
      </c>
      <c r="G466" t="s">
        <v>68</v>
      </c>
      <c r="H466">
        <v>159.69999999999999</v>
      </c>
      <c r="I466">
        <v>3871</v>
      </c>
      <c r="J466" s="10">
        <f t="shared" si="40"/>
        <v>0.25019583268055773</v>
      </c>
      <c r="K466" s="10">
        <f t="shared" si="40"/>
        <v>0.25554528650646952</v>
      </c>
      <c r="L466" s="10">
        <f t="shared" si="41"/>
        <v>0.25287055959351362</v>
      </c>
      <c r="O466">
        <v>638.29999999999995</v>
      </c>
      <c r="P466">
        <v>15148</v>
      </c>
    </row>
    <row r="467" spans="1:16">
      <c r="A467">
        <v>60720</v>
      </c>
      <c r="B467" t="s">
        <v>345</v>
      </c>
      <c r="C467">
        <v>1</v>
      </c>
      <c r="D467">
        <v>8</v>
      </c>
      <c r="E467" t="s">
        <v>61</v>
      </c>
      <c r="F467" t="s">
        <v>6</v>
      </c>
      <c r="G467" t="s">
        <v>580</v>
      </c>
      <c r="H467">
        <v>478.7</v>
      </c>
      <c r="I467">
        <v>10955</v>
      </c>
      <c r="J467" s="10">
        <f t="shared" si="40"/>
        <v>0.74996083346388853</v>
      </c>
      <c r="K467" s="10">
        <f t="shared" si="40"/>
        <v>0.72319778188539741</v>
      </c>
      <c r="L467" s="10">
        <f t="shared" si="41"/>
        <v>0.73657930767464297</v>
      </c>
      <c r="O467">
        <v>638.29999999999995</v>
      </c>
      <c r="P467">
        <v>15148</v>
      </c>
    </row>
    <row r="468" spans="1:16">
      <c r="A468" s="11">
        <v>60720</v>
      </c>
      <c r="B468" s="11" t="s">
        <v>345</v>
      </c>
      <c r="C468" s="11">
        <v>1</v>
      </c>
      <c r="D468" s="11" t="s">
        <v>7</v>
      </c>
      <c r="E468" s="11" t="s">
        <v>581</v>
      </c>
      <c r="F468" s="11" t="s">
        <v>6</v>
      </c>
      <c r="G468" s="11" t="s">
        <v>580</v>
      </c>
      <c r="H468" s="11">
        <v>638.29999999999995</v>
      </c>
      <c r="I468" s="11">
        <v>15148</v>
      </c>
      <c r="J468" s="12">
        <f t="shared" si="40"/>
        <v>1</v>
      </c>
      <c r="K468" s="12">
        <f t="shared" si="40"/>
        <v>1</v>
      </c>
      <c r="L468" s="12">
        <f t="shared" si="41"/>
        <v>1</v>
      </c>
      <c r="O468">
        <v>638.29999999999995</v>
      </c>
      <c r="P468">
        <v>15148</v>
      </c>
    </row>
    <row r="469" spans="1:16">
      <c r="A469">
        <v>60720</v>
      </c>
      <c r="B469" t="s">
        <v>345</v>
      </c>
      <c r="C469">
        <v>2</v>
      </c>
      <c r="D469" t="s">
        <v>7</v>
      </c>
      <c r="E469" t="s">
        <v>582</v>
      </c>
      <c r="F469" t="s">
        <v>6</v>
      </c>
      <c r="G469" t="s">
        <v>580</v>
      </c>
      <c r="H469">
        <v>455.7</v>
      </c>
      <c r="I469">
        <v>0</v>
      </c>
    </row>
    <row r="470" spans="1:16">
      <c r="A470">
        <v>60720</v>
      </c>
      <c r="B470" t="s">
        <v>345</v>
      </c>
      <c r="C470" t="s">
        <v>8</v>
      </c>
      <c r="D470" t="s">
        <v>7</v>
      </c>
      <c r="E470" t="s">
        <v>583</v>
      </c>
      <c r="F470" t="s">
        <v>6</v>
      </c>
      <c r="G470" t="s">
        <v>580</v>
      </c>
      <c r="H470">
        <v>1094</v>
      </c>
      <c r="I470">
        <v>15148</v>
      </c>
    </row>
    <row r="471" spans="1:16">
      <c r="A471">
        <v>60725</v>
      </c>
      <c r="B471" t="s">
        <v>346</v>
      </c>
      <c r="C471">
        <v>1</v>
      </c>
      <c r="D471">
        <v>1</v>
      </c>
      <c r="E471" t="s">
        <v>21</v>
      </c>
      <c r="F471">
        <v>100</v>
      </c>
      <c r="G471" t="s">
        <v>28</v>
      </c>
      <c r="H471">
        <v>0</v>
      </c>
      <c r="I471">
        <v>7</v>
      </c>
      <c r="J471" s="10">
        <f t="shared" ref="J471:K493" si="42">H471/O471</f>
        <v>0</v>
      </c>
      <c r="K471" s="10">
        <f t="shared" si="42"/>
        <v>5.7518488085456037E-4</v>
      </c>
      <c r="L471" s="10">
        <f t="shared" ref="L471:L493" si="43">(J471+K471)/2</f>
        <v>2.8759244042728018E-4</v>
      </c>
      <c r="O471">
        <v>630.20000000000005</v>
      </c>
      <c r="P471">
        <v>12170</v>
      </c>
    </row>
    <row r="472" spans="1:16">
      <c r="A472">
        <v>60725</v>
      </c>
      <c r="B472" t="s">
        <v>346</v>
      </c>
      <c r="C472">
        <v>1</v>
      </c>
      <c r="D472">
        <v>1</v>
      </c>
      <c r="E472" t="s">
        <v>21</v>
      </c>
      <c r="F472" t="s">
        <v>6</v>
      </c>
      <c r="G472" t="s">
        <v>580</v>
      </c>
      <c r="H472">
        <v>0</v>
      </c>
      <c r="I472">
        <v>7</v>
      </c>
      <c r="J472" s="10">
        <f t="shared" si="42"/>
        <v>0</v>
      </c>
      <c r="K472" s="10">
        <f t="shared" si="42"/>
        <v>5.7518488085456037E-4</v>
      </c>
      <c r="L472" s="10">
        <f t="shared" si="43"/>
        <v>2.8759244042728018E-4</v>
      </c>
      <c r="O472">
        <v>630.20000000000005</v>
      </c>
      <c r="P472">
        <v>12170</v>
      </c>
    </row>
    <row r="473" spans="1:16">
      <c r="A473">
        <v>60725</v>
      </c>
      <c r="B473" t="s">
        <v>346</v>
      </c>
      <c r="C473">
        <v>1</v>
      </c>
      <c r="D473">
        <v>3</v>
      </c>
      <c r="E473" t="s">
        <v>37</v>
      </c>
      <c r="F473">
        <v>240</v>
      </c>
      <c r="G473" t="s">
        <v>75</v>
      </c>
      <c r="H473">
        <v>84.7</v>
      </c>
      <c r="I473">
        <v>1779</v>
      </c>
      <c r="J473" s="10">
        <f t="shared" si="42"/>
        <v>0.13440177721358298</v>
      </c>
      <c r="K473" s="10">
        <f t="shared" si="42"/>
        <v>0.14617912900575186</v>
      </c>
      <c r="L473" s="10">
        <f t="shared" si="43"/>
        <v>0.14029045310966742</v>
      </c>
      <c r="O473">
        <v>630.20000000000005</v>
      </c>
      <c r="P473">
        <v>12170</v>
      </c>
    </row>
    <row r="474" spans="1:16">
      <c r="A474">
        <v>60725</v>
      </c>
      <c r="B474" t="s">
        <v>346</v>
      </c>
      <c r="C474">
        <v>1</v>
      </c>
      <c r="D474">
        <v>3</v>
      </c>
      <c r="E474" t="s">
        <v>37</v>
      </c>
      <c r="F474">
        <v>250</v>
      </c>
      <c r="G474" t="s">
        <v>41</v>
      </c>
      <c r="H474">
        <v>12.6</v>
      </c>
      <c r="I474">
        <v>480</v>
      </c>
      <c r="J474" s="10">
        <f t="shared" si="42"/>
        <v>1.9993652808632179E-2</v>
      </c>
      <c r="K474" s="10">
        <f t="shared" si="42"/>
        <v>3.944124897288414E-2</v>
      </c>
      <c r="L474" s="10">
        <f t="shared" si="43"/>
        <v>2.9717450890758161E-2</v>
      </c>
      <c r="O474">
        <v>630.20000000000005</v>
      </c>
      <c r="P474">
        <v>12170</v>
      </c>
    </row>
    <row r="475" spans="1:16">
      <c r="A475">
        <v>60725</v>
      </c>
      <c r="B475" t="s">
        <v>346</v>
      </c>
      <c r="C475">
        <v>1</v>
      </c>
      <c r="D475">
        <v>3</v>
      </c>
      <c r="E475" t="s">
        <v>37</v>
      </c>
      <c r="F475">
        <v>290</v>
      </c>
      <c r="G475" t="s">
        <v>42</v>
      </c>
      <c r="H475">
        <v>117.5</v>
      </c>
      <c r="I475">
        <v>2771</v>
      </c>
      <c r="J475" s="10">
        <f t="shared" si="42"/>
        <v>0.18644874642970485</v>
      </c>
      <c r="K475" s="10">
        <f t="shared" si="42"/>
        <v>0.2276910435497124</v>
      </c>
      <c r="L475" s="10">
        <f t="shared" si="43"/>
        <v>0.20706989498970862</v>
      </c>
      <c r="O475">
        <v>630.20000000000005</v>
      </c>
      <c r="P475">
        <v>12170</v>
      </c>
    </row>
    <row r="476" spans="1:16">
      <c r="A476">
        <v>60725</v>
      </c>
      <c r="B476" t="s">
        <v>346</v>
      </c>
      <c r="C476">
        <v>1</v>
      </c>
      <c r="D476">
        <v>3</v>
      </c>
      <c r="E476" t="s">
        <v>37</v>
      </c>
      <c r="F476">
        <v>310</v>
      </c>
      <c r="G476" t="s">
        <v>80</v>
      </c>
      <c r="H476">
        <v>0</v>
      </c>
      <c r="I476">
        <v>506</v>
      </c>
      <c r="J476" s="10">
        <f t="shared" si="42"/>
        <v>0</v>
      </c>
      <c r="K476" s="10">
        <f t="shared" si="42"/>
        <v>4.1577649958915365E-2</v>
      </c>
      <c r="L476" s="10">
        <f t="shared" si="43"/>
        <v>2.0788824979457683E-2</v>
      </c>
      <c r="O476">
        <v>630.20000000000005</v>
      </c>
      <c r="P476">
        <v>12170</v>
      </c>
    </row>
    <row r="477" spans="1:16">
      <c r="A477">
        <v>60725</v>
      </c>
      <c r="B477" t="s">
        <v>346</v>
      </c>
      <c r="C477">
        <v>1</v>
      </c>
      <c r="D477">
        <v>3</v>
      </c>
      <c r="E477" t="s">
        <v>37</v>
      </c>
      <c r="F477">
        <v>320</v>
      </c>
      <c r="G477" t="s">
        <v>44</v>
      </c>
      <c r="H477">
        <v>0</v>
      </c>
      <c r="I477">
        <v>164</v>
      </c>
      <c r="J477" s="10">
        <f t="shared" si="42"/>
        <v>0</v>
      </c>
      <c r="K477" s="10">
        <f t="shared" si="42"/>
        <v>1.3475760065735415E-2</v>
      </c>
      <c r="L477" s="10">
        <f t="shared" si="43"/>
        <v>6.7378800328677076E-3</v>
      </c>
      <c r="O477">
        <v>630.20000000000005</v>
      </c>
      <c r="P477">
        <v>12170</v>
      </c>
    </row>
    <row r="478" spans="1:16">
      <c r="A478">
        <v>60725</v>
      </c>
      <c r="B478" t="s">
        <v>346</v>
      </c>
      <c r="C478">
        <v>1</v>
      </c>
      <c r="D478">
        <v>3</v>
      </c>
      <c r="E478" t="s">
        <v>37</v>
      </c>
      <c r="F478" t="s">
        <v>6</v>
      </c>
      <c r="G478" t="s">
        <v>580</v>
      </c>
      <c r="H478">
        <v>214.8</v>
      </c>
      <c r="I478">
        <v>5700</v>
      </c>
      <c r="J478" s="10">
        <f t="shared" si="42"/>
        <v>0.34084417645192</v>
      </c>
      <c r="K478" s="10">
        <f t="shared" si="42"/>
        <v>0.46836483155299918</v>
      </c>
      <c r="L478" s="10">
        <f t="shared" si="43"/>
        <v>0.40460450400245962</v>
      </c>
      <c r="O478">
        <v>630.20000000000005</v>
      </c>
      <c r="P478">
        <v>12170</v>
      </c>
    </row>
    <row r="479" spans="1:16">
      <c r="A479">
        <v>60725</v>
      </c>
      <c r="B479" t="s">
        <v>346</v>
      </c>
      <c r="C479">
        <v>1</v>
      </c>
      <c r="D479">
        <v>4</v>
      </c>
      <c r="E479" t="s">
        <v>46</v>
      </c>
      <c r="F479">
        <v>340</v>
      </c>
      <c r="G479" t="s">
        <v>48</v>
      </c>
      <c r="H479">
        <v>5.5</v>
      </c>
      <c r="I479">
        <v>26</v>
      </c>
      <c r="J479" s="10">
        <f t="shared" si="42"/>
        <v>8.7273881307521409E-3</v>
      </c>
      <c r="K479" s="10">
        <f t="shared" si="42"/>
        <v>2.1364009860312242E-3</v>
      </c>
      <c r="L479" s="10">
        <f t="shared" si="43"/>
        <v>5.4318945583916823E-3</v>
      </c>
      <c r="O479">
        <v>630.20000000000005</v>
      </c>
      <c r="P479">
        <v>12170</v>
      </c>
    </row>
    <row r="480" spans="1:16">
      <c r="A480">
        <v>60725</v>
      </c>
      <c r="B480" t="s">
        <v>346</v>
      </c>
      <c r="C480">
        <v>1</v>
      </c>
      <c r="D480">
        <v>4</v>
      </c>
      <c r="E480" t="s">
        <v>46</v>
      </c>
      <c r="F480" t="s">
        <v>6</v>
      </c>
      <c r="G480" t="s">
        <v>580</v>
      </c>
      <c r="H480">
        <v>5.5</v>
      </c>
      <c r="I480">
        <v>26</v>
      </c>
      <c r="J480" s="10">
        <f t="shared" si="42"/>
        <v>8.7273881307521409E-3</v>
      </c>
      <c r="K480" s="10">
        <f t="shared" si="42"/>
        <v>2.1364009860312242E-3</v>
      </c>
      <c r="L480" s="10">
        <f t="shared" si="43"/>
        <v>5.4318945583916823E-3</v>
      </c>
      <c r="O480">
        <v>630.20000000000005</v>
      </c>
      <c r="P480">
        <v>12170</v>
      </c>
    </row>
    <row r="481" spans="1:16">
      <c r="A481">
        <v>60725</v>
      </c>
      <c r="B481" t="s">
        <v>346</v>
      </c>
      <c r="C481">
        <v>1</v>
      </c>
      <c r="D481">
        <v>5</v>
      </c>
      <c r="E481" t="s">
        <v>55</v>
      </c>
      <c r="F481">
        <v>445</v>
      </c>
      <c r="G481" t="s">
        <v>57</v>
      </c>
      <c r="H481">
        <v>14</v>
      </c>
      <c r="I481">
        <v>261</v>
      </c>
      <c r="J481" s="10">
        <f t="shared" si="42"/>
        <v>2.2215169787369086E-2</v>
      </c>
      <c r="K481" s="10">
        <f t="shared" si="42"/>
        <v>2.1446179129005753E-2</v>
      </c>
      <c r="L481" s="10">
        <f t="shared" si="43"/>
        <v>2.183067445818742E-2</v>
      </c>
      <c r="O481">
        <v>630.20000000000005</v>
      </c>
      <c r="P481">
        <v>12170</v>
      </c>
    </row>
    <row r="482" spans="1:16">
      <c r="A482">
        <v>60725</v>
      </c>
      <c r="B482" t="s">
        <v>346</v>
      </c>
      <c r="C482">
        <v>1</v>
      </c>
      <c r="D482">
        <v>5</v>
      </c>
      <c r="E482" t="s">
        <v>55</v>
      </c>
      <c r="F482" t="s">
        <v>6</v>
      </c>
      <c r="G482" t="s">
        <v>580</v>
      </c>
      <c r="H482">
        <v>14</v>
      </c>
      <c r="I482">
        <v>261</v>
      </c>
      <c r="J482" s="10">
        <f t="shared" si="42"/>
        <v>2.2215169787369086E-2</v>
      </c>
      <c r="K482" s="10">
        <f t="shared" si="42"/>
        <v>2.1446179129005753E-2</v>
      </c>
      <c r="L482" s="10">
        <f t="shared" si="43"/>
        <v>2.183067445818742E-2</v>
      </c>
      <c r="O482">
        <v>630.20000000000005</v>
      </c>
      <c r="P482">
        <v>12170</v>
      </c>
    </row>
    <row r="483" spans="1:16">
      <c r="A483">
        <v>60725</v>
      </c>
      <c r="B483" t="s">
        <v>346</v>
      </c>
      <c r="C483">
        <v>1</v>
      </c>
      <c r="D483">
        <v>8</v>
      </c>
      <c r="E483" t="s">
        <v>61</v>
      </c>
      <c r="F483">
        <v>670</v>
      </c>
      <c r="G483" t="s">
        <v>62</v>
      </c>
      <c r="H483">
        <v>2.4</v>
      </c>
      <c r="I483">
        <v>689</v>
      </c>
      <c r="J483" s="10">
        <f t="shared" si="42"/>
        <v>3.8083148206918436E-3</v>
      </c>
      <c r="K483" s="10">
        <f t="shared" si="42"/>
        <v>5.6614626129827442E-2</v>
      </c>
      <c r="L483" s="10">
        <f t="shared" si="43"/>
        <v>3.0211470475259641E-2</v>
      </c>
      <c r="O483">
        <v>630.20000000000005</v>
      </c>
      <c r="P483">
        <v>12170</v>
      </c>
    </row>
    <row r="484" spans="1:16">
      <c r="A484">
        <v>60725</v>
      </c>
      <c r="B484" t="s">
        <v>346</v>
      </c>
      <c r="C484">
        <v>1</v>
      </c>
      <c r="D484">
        <v>8</v>
      </c>
      <c r="E484" t="s">
        <v>61</v>
      </c>
      <c r="F484">
        <v>675</v>
      </c>
      <c r="G484" t="s">
        <v>88</v>
      </c>
      <c r="H484">
        <v>12.9</v>
      </c>
      <c r="I484">
        <v>0</v>
      </c>
      <c r="J484" s="10">
        <f t="shared" si="42"/>
        <v>2.0469692161218661E-2</v>
      </c>
      <c r="K484" s="10">
        <f t="shared" si="42"/>
        <v>0</v>
      </c>
      <c r="L484" s="10">
        <f t="shared" si="43"/>
        <v>1.0234846080609331E-2</v>
      </c>
      <c r="O484">
        <v>630.20000000000005</v>
      </c>
      <c r="P484">
        <v>12170</v>
      </c>
    </row>
    <row r="485" spans="1:16">
      <c r="A485">
        <v>60725</v>
      </c>
      <c r="B485" t="s">
        <v>346</v>
      </c>
      <c r="C485">
        <v>1</v>
      </c>
      <c r="D485">
        <v>8</v>
      </c>
      <c r="E485" t="s">
        <v>61</v>
      </c>
      <c r="F485">
        <v>690</v>
      </c>
      <c r="G485" t="s">
        <v>63</v>
      </c>
      <c r="H485">
        <v>103.4</v>
      </c>
      <c r="I485">
        <v>790</v>
      </c>
      <c r="J485" s="10">
        <f t="shared" si="42"/>
        <v>0.16407489685814028</v>
      </c>
      <c r="K485" s="10">
        <f t="shared" si="42"/>
        <v>6.4913722267871815E-2</v>
      </c>
      <c r="L485" s="10">
        <f t="shared" si="43"/>
        <v>0.11449430956300605</v>
      </c>
      <c r="O485">
        <v>630.20000000000005</v>
      </c>
      <c r="P485">
        <v>12170</v>
      </c>
    </row>
    <row r="486" spans="1:16">
      <c r="A486">
        <v>60725</v>
      </c>
      <c r="B486" t="s">
        <v>346</v>
      </c>
      <c r="C486">
        <v>1</v>
      </c>
      <c r="D486">
        <v>8</v>
      </c>
      <c r="E486" t="s">
        <v>61</v>
      </c>
      <c r="F486">
        <v>710</v>
      </c>
      <c r="G486" t="s">
        <v>64</v>
      </c>
      <c r="H486">
        <v>37.700000000000003</v>
      </c>
      <c r="I486">
        <v>684</v>
      </c>
      <c r="J486" s="10">
        <f t="shared" si="42"/>
        <v>5.9822278641701046E-2</v>
      </c>
      <c r="K486" s="10">
        <f t="shared" si="42"/>
        <v>5.6203779786359903E-2</v>
      </c>
      <c r="L486" s="10">
        <f t="shared" si="43"/>
        <v>5.8013029214030475E-2</v>
      </c>
      <c r="O486">
        <v>630.20000000000005</v>
      </c>
      <c r="P486">
        <v>12170</v>
      </c>
    </row>
    <row r="487" spans="1:16">
      <c r="A487">
        <v>60725</v>
      </c>
      <c r="B487" t="s">
        <v>346</v>
      </c>
      <c r="C487">
        <v>1</v>
      </c>
      <c r="D487">
        <v>8</v>
      </c>
      <c r="E487" t="s">
        <v>61</v>
      </c>
      <c r="F487">
        <v>730</v>
      </c>
      <c r="G487" t="s">
        <v>81</v>
      </c>
      <c r="H487">
        <v>49.9</v>
      </c>
      <c r="I487">
        <v>1118</v>
      </c>
      <c r="J487" s="10">
        <f t="shared" si="42"/>
        <v>7.9181212313551241E-2</v>
      </c>
      <c r="K487" s="10">
        <f t="shared" si="42"/>
        <v>9.1865242399342642E-2</v>
      </c>
      <c r="L487" s="10">
        <f t="shared" si="43"/>
        <v>8.5523227356446935E-2</v>
      </c>
      <c r="O487">
        <v>630.20000000000005</v>
      </c>
      <c r="P487">
        <v>12170</v>
      </c>
    </row>
    <row r="488" spans="1:16">
      <c r="A488">
        <v>60725</v>
      </c>
      <c r="B488" t="s">
        <v>346</v>
      </c>
      <c r="C488">
        <v>1</v>
      </c>
      <c r="D488">
        <v>8</v>
      </c>
      <c r="E488" t="s">
        <v>61</v>
      </c>
      <c r="F488">
        <v>750</v>
      </c>
      <c r="G488" t="s">
        <v>66</v>
      </c>
      <c r="H488">
        <v>75.900000000000006</v>
      </c>
      <c r="I488">
        <v>849</v>
      </c>
      <c r="J488" s="10">
        <f t="shared" si="42"/>
        <v>0.12043795620437957</v>
      </c>
      <c r="K488" s="10">
        <f t="shared" si="42"/>
        <v>6.9761709120788828E-2</v>
      </c>
      <c r="L488" s="10">
        <f t="shared" si="43"/>
        <v>9.5099832662584205E-2</v>
      </c>
      <c r="O488">
        <v>630.20000000000005</v>
      </c>
      <c r="P488">
        <v>12170</v>
      </c>
    </row>
    <row r="489" spans="1:16">
      <c r="A489">
        <v>60725</v>
      </c>
      <c r="B489" t="s">
        <v>346</v>
      </c>
      <c r="C489">
        <v>1</v>
      </c>
      <c r="D489">
        <v>8</v>
      </c>
      <c r="E489" t="s">
        <v>61</v>
      </c>
      <c r="F489">
        <v>765</v>
      </c>
      <c r="G489" t="s">
        <v>68</v>
      </c>
      <c r="H489">
        <v>79.2</v>
      </c>
      <c r="I489">
        <v>1328</v>
      </c>
      <c r="J489" s="10">
        <f t="shared" si="42"/>
        <v>0.12567438908283085</v>
      </c>
      <c r="K489" s="10">
        <f t="shared" si="42"/>
        <v>0.10912078882497946</v>
      </c>
      <c r="L489" s="10">
        <f t="shared" si="43"/>
        <v>0.11739758895390515</v>
      </c>
      <c r="O489">
        <v>630.20000000000005</v>
      </c>
      <c r="P489">
        <v>12170</v>
      </c>
    </row>
    <row r="490" spans="1:16">
      <c r="A490">
        <v>60725</v>
      </c>
      <c r="B490" t="s">
        <v>346</v>
      </c>
      <c r="C490">
        <v>1</v>
      </c>
      <c r="D490">
        <v>8</v>
      </c>
      <c r="E490" t="s">
        <v>61</v>
      </c>
      <c r="F490" t="s">
        <v>6</v>
      </c>
      <c r="G490" t="s">
        <v>580</v>
      </c>
      <c r="H490">
        <v>361.4</v>
      </c>
      <c r="I490">
        <v>5458</v>
      </c>
      <c r="J490" s="10">
        <f t="shared" si="42"/>
        <v>0.57346874008251336</v>
      </c>
      <c r="K490" s="10">
        <f t="shared" si="42"/>
        <v>0.4484798685291701</v>
      </c>
      <c r="L490" s="10">
        <f t="shared" si="43"/>
        <v>0.51097430430584168</v>
      </c>
      <c r="O490">
        <v>630.20000000000005</v>
      </c>
      <c r="P490">
        <v>12170</v>
      </c>
    </row>
    <row r="491" spans="1:16">
      <c r="A491">
        <v>60725</v>
      </c>
      <c r="B491" t="s">
        <v>346</v>
      </c>
      <c r="C491">
        <v>1</v>
      </c>
      <c r="D491">
        <v>9</v>
      </c>
      <c r="E491" t="s">
        <v>70</v>
      </c>
      <c r="F491">
        <v>800</v>
      </c>
      <c r="G491" t="s">
        <v>106</v>
      </c>
      <c r="H491">
        <v>34.5</v>
      </c>
      <c r="I491">
        <v>718</v>
      </c>
      <c r="J491" s="10">
        <f t="shared" si="42"/>
        <v>5.4744525547445251E-2</v>
      </c>
      <c r="K491" s="10">
        <f t="shared" si="42"/>
        <v>5.8997534921939196E-2</v>
      </c>
      <c r="L491" s="10">
        <f t="shared" si="43"/>
        <v>5.6871030234692227E-2</v>
      </c>
      <c r="O491">
        <v>630.20000000000005</v>
      </c>
      <c r="P491">
        <v>12170</v>
      </c>
    </row>
    <row r="492" spans="1:16">
      <c r="A492">
        <v>60725</v>
      </c>
      <c r="B492" t="s">
        <v>346</v>
      </c>
      <c r="C492">
        <v>1</v>
      </c>
      <c r="D492">
        <v>9</v>
      </c>
      <c r="E492" t="s">
        <v>70</v>
      </c>
      <c r="F492" t="s">
        <v>6</v>
      </c>
      <c r="G492" t="s">
        <v>580</v>
      </c>
      <c r="H492">
        <v>34.5</v>
      </c>
      <c r="I492">
        <v>718</v>
      </c>
      <c r="J492" s="10">
        <f t="shared" si="42"/>
        <v>5.4744525547445251E-2</v>
      </c>
      <c r="K492" s="10">
        <f t="shared" si="42"/>
        <v>5.8997534921939196E-2</v>
      </c>
      <c r="L492" s="10">
        <f t="shared" si="43"/>
        <v>5.6871030234692227E-2</v>
      </c>
      <c r="O492">
        <v>630.20000000000005</v>
      </c>
      <c r="P492">
        <v>12170</v>
      </c>
    </row>
    <row r="493" spans="1:16">
      <c r="A493" s="11">
        <v>60725</v>
      </c>
      <c r="B493" s="11" t="s">
        <v>346</v>
      </c>
      <c r="C493" s="11">
        <v>1</v>
      </c>
      <c r="D493" s="11" t="s">
        <v>7</v>
      </c>
      <c r="E493" s="11" t="s">
        <v>581</v>
      </c>
      <c r="F493" s="11" t="s">
        <v>6</v>
      </c>
      <c r="G493" s="11" t="s">
        <v>580</v>
      </c>
      <c r="H493" s="11">
        <v>630.20000000000005</v>
      </c>
      <c r="I493" s="11">
        <v>12170</v>
      </c>
      <c r="J493" s="12">
        <f t="shared" si="42"/>
        <v>1</v>
      </c>
      <c r="K493" s="12">
        <f t="shared" si="42"/>
        <v>1</v>
      </c>
      <c r="L493" s="12">
        <f t="shared" si="43"/>
        <v>1</v>
      </c>
      <c r="O493">
        <v>630.20000000000005</v>
      </c>
      <c r="P493">
        <v>12170</v>
      </c>
    </row>
    <row r="494" spans="1:16">
      <c r="A494">
        <v>60725</v>
      </c>
      <c r="B494" t="s">
        <v>346</v>
      </c>
      <c r="C494">
        <v>2</v>
      </c>
      <c r="D494" t="s">
        <v>7</v>
      </c>
      <c r="E494" t="s">
        <v>582</v>
      </c>
      <c r="F494" t="s">
        <v>6</v>
      </c>
      <c r="G494" t="s">
        <v>580</v>
      </c>
      <c r="H494">
        <v>344.1</v>
      </c>
      <c r="I494">
        <v>0</v>
      </c>
    </row>
    <row r="495" spans="1:16">
      <c r="A495">
        <v>60725</v>
      </c>
      <c r="B495" t="s">
        <v>346</v>
      </c>
      <c r="C495" t="s">
        <v>8</v>
      </c>
      <c r="D495" t="s">
        <v>7</v>
      </c>
      <c r="E495" t="s">
        <v>583</v>
      </c>
      <c r="F495" t="s">
        <v>6</v>
      </c>
      <c r="G495" t="s">
        <v>580</v>
      </c>
      <c r="H495">
        <v>974.3</v>
      </c>
      <c r="I495">
        <v>12170</v>
      </c>
    </row>
    <row r="496" spans="1:16">
      <c r="A496">
        <v>60728</v>
      </c>
      <c r="B496" t="s">
        <v>347</v>
      </c>
      <c r="C496">
        <v>1</v>
      </c>
      <c r="D496">
        <v>1</v>
      </c>
      <c r="E496" t="s">
        <v>21</v>
      </c>
      <c r="F496">
        <v>70</v>
      </c>
      <c r="G496" t="s">
        <v>133</v>
      </c>
      <c r="H496">
        <v>7</v>
      </c>
      <c r="I496">
        <v>0</v>
      </c>
      <c r="J496" s="10">
        <f t="shared" ref="J496:K510" si="44">H496/O496</f>
        <v>2.3939808481532151E-2</v>
      </c>
      <c r="K496" s="10">
        <f t="shared" si="44"/>
        <v>0</v>
      </c>
      <c r="L496" s="10">
        <f t="shared" ref="L496:L510" si="45">(J496+K496)/2</f>
        <v>1.1969904240766075E-2</v>
      </c>
      <c r="O496">
        <v>292.39999999999998</v>
      </c>
      <c r="P496">
        <v>1428</v>
      </c>
    </row>
    <row r="497" spans="1:16">
      <c r="A497">
        <v>60728</v>
      </c>
      <c r="B497" t="s">
        <v>347</v>
      </c>
      <c r="C497">
        <v>1</v>
      </c>
      <c r="D497">
        <v>1</v>
      </c>
      <c r="E497" t="s">
        <v>21</v>
      </c>
      <c r="F497">
        <v>140</v>
      </c>
      <c r="G497" t="s">
        <v>32</v>
      </c>
      <c r="H497">
        <v>1.4</v>
      </c>
      <c r="I497">
        <v>0</v>
      </c>
      <c r="J497" s="10">
        <f t="shared" si="44"/>
        <v>4.7879616963064295E-3</v>
      </c>
      <c r="K497" s="10">
        <f t="shared" si="44"/>
        <v>0</v>
      </c>
      <c r="L497" s="10">
        <f t="shared" si="45"/>
        <v>2.3939808481532147E-3</v>
      </c>
      <c r="O497">
        <v>292.39999999999998</v>
      </c>
      <c r="P497">
        <v>1428</v>
      </c>
    </row>
    <row r="498" spans="1:16">
      <c r="A498">
        <v>60728</v>
      </c>
      <c r="B498" t="s">
        <v>347</v>
      </c>
      <c r="C498">
        <v>1</v>
      </c>
      <c r="D498">
        <v>1</v>
      </c>
      <c r="E498" t="s">
        <v>21</v>
      </c>
      <c r="F498" t="s">
        <v>6</v>
      </c>
      <c r="G498" t="s">
        <v>580</v>
      </c>
      <c r="H498">
        <v>8.4</v>
      </c>
      <c r="I498">
        <v>0</v>
      </c>
      <c r="J498" s="10">
        <f t="shared" si="44"/>
        <v>2.872777017783858E-2</v>
      </c>
      <c r="K498" s="10">
        <f t="shared" si="44"/>
        <v>0</v>
      </c>
      <c r="L498" s="10">
        <f t="shared" si="45"/>
        <v>1.436388508891929E-2</v>
      </c>
      <c r="O498">
        <v>292.39999999999998</v>
      </c>
      <c r="P498">
        <v>1428</v>
      </c>
    </row>
    <row r="499" spans="1:16">
      <c r="A499">
        <v>60728</v>
      </c>
      <c r="B499" t="s">
        <v>347</v>
      </c>
      <c r="C499">
        <v>1</v>
      </c>
      <c r="D499">
        <v>3</v>
      </c>
      <c r="E499" t="s">
        <v>37</v>
      </c>
      <c r="F499">
        <v>290</v>
      </c>
      <c r="G499" t="s">
        <v>42</v>
      </c>
      <c r="H499">
        <v>20</v>
      </c>
      <c r="I499">
        <v>28</v>
      </c>
      <c r="J499" s="10">
        <f t="shared" si="44"/>
        <v>6.8399452804377564E-2</v>
      </c>
      <c r="K499" s="10">
        <f t="shared" si="44"/>
        <v>1.9607843137254902E-2</v>
      </c>
      <c r="L499" s="10">
        <f t="shared" si="45"/>
        <v>4.4003647970816233E-2</v>
      </c>
      <c r="O499">
        <v>292.39999999999998</v>
      </c>
      <c r="P499">
        <v>1428</v>
      </c>
    </row>
    <row r="500" spans="1:16">
      <c r="A500">
        <v>60728</v>
      </c>
      <c r="B500" t="s">
        <v>347</v>
      </c>
      <c r="C500">
        <v>1</v>
      </c>
      <c r="D500">
        <v>3</v>
      </c>
      <c r="E500" t="s">
        <v>37</v>
      </c>
      <c r="F500" t="s">
        <v>6</v>
      </c>
      <c r="G500" t="s">
        <v>580</v>
      </c>
      <c r="H500">
        <v>20</v>
      </c>
      <c r="I500">
        <v>28</v>
      </c>
      <c r="J500" s="10">
        <f t="shared" si="44"/>
        <v>6.8399452804377564E-2</v>
      </c>
      <c r="K500" s="10">
        <f t="shared" si="44"/>
        <v>1.9607843137254902E-2</v>
      </c>
      <c r="L500" s="10">
        <f t="shared" si="45"/>
        <v>4.4003647970816233E-2</v>
      </c>
      <c r="O500">
        <v>292.39999999999998</v>
      </c>
      <c r="P500">
        <v>1428</v>
      </c>
    </row>
    <row r="501" spans="1:16">
      <c r="A501">
        <v>60728</v>
      </c>
      <c r="B501" t="s">
        <v>347</v>
      </c>
      <c r="C501">
        <v>1</v>
      </c>
      <c r="D501">
        <v>4</v>
      </c>
      <c r="E501" t="s">
        <v>46</v>
      </c>
      <c r="F501">
        <v>330</v>
      </c>
      <c r="G501" t="s">
        <v>47</v>
      </c>
      <c r="H501">
        <v>2</v>
      </c>
      <c r="I501">
        <v>0</v>
      </c>
      <c r="J501" s="10">
        <f t="shared" si="44"/>
        <v>6.8399452804377573E-3</v>
      </c>
      <c r="K501" s="10">
        <f t="shared" si="44"/>
        <v>0</v>
      </c>
      <c r="L501" s="10">
        <f t="shared" si="45"/>
        <v>3.4199726402188786E-3</v>
      </c>
      <c r="O501">
        <v>292.39999999999998</v>
      </c>
      <c r="P501">
        <v>1428</v>
      </c>
    </row>
    <row r="502" spans="1:16">
      <c r="A502">
        <v>60728</v>
      </c>
      <c r="B502" t="s">
        <v>347</v>
      </c>
      <c r="C502">
        <v>1</v>
      </c>
      <c r="D502">
        <v>4</v>
      </c>
      <c r="E502" t="s">
        <v>46</v>
      </c>
      <c r="F502">
        <v>400</v>
      </c>
      <c r="G502" t="s">
        <v>52</v>
      </c>
      <c r="H502">
        <v>42.5</v>
      </c>
      <c r="I502">
        <v>0</v>
      </c>
      <c r="J502" s="10">
        <f t="shared" si="44"/>
        <v>0.14534883720930233</v>
      </c>
      <c r="K502" s="10">
        <f t="shared" si="44"/>
        <v>0</v>
      </c>
      <c r="L502" s="10">
        <f t="shared" si="45"/>
        <v>7.2674418604651167E-2</v>
      </c>
      <c r="O502">
        <v>292.39999999999998</v>
      </c>
      <c r="P502">
        <v>1428</v>
      </c>
    </row>
    <row r="503" spans="1:16">
      <c r="A503">
        <v>60728</v>
      </c>
      <c r="B503" t="s">
        <v>347</v>
      </c>
      <c r="C503">
        <v>1</v>
      </c>
      <c r="D503">
        <v>4</v>
      </c>
      <c r="E503" t="s">
        <v>46</v>
      </c>
      <c r="F503" t="s">
        <v>6</v>
      </c>
      <c r="G503" t="s">
        <v>580</v>
      </c>
      <c r="H503">
        <v>44.5</v>
      </c>
      <c r="I503">
        <v>0</v>
      </c>
      <c r="J503" s="10">
        <f t="shared" si="44"/>
        <v>0.1521887824897401</v>
      </c>
      <c r="K503" s="10">
        <f t="shared" si="44"/>
        <v>0</v>
      </c>
      <c r="L503" s="10">
        <f t="shared" si="45"/>
        <v>7.6094391244870052E-2</v>
      </c>
      <c r="O503">
        <v>292.39999999999998</v>
      </c>
      <c r="P503">
        <v>1428</v>
      </c>
    </row>
    <row r="504" spans="1:16">
      <c r="A504">
        <v>60728</v>
      </c>
      <c r="B504" t="s">
        <v>347</v>
      </c>
      <c r="C504">
        <v>1</v>
      </c>
      <c r="D504">
        <v>7</v>
      </c>
      <c r="E504" t="s">
        <v>58</v>
      </c>
      <c r="F504">
        <v>610</v>
      </c>
      <c r="G504" t="s">
        <v>126</v>
      </c>
      <c r="H504">
        <v>41</v>
      </c>
      <c r="I504">
        <v>0</v>
      </c>
      <c r="J504" s="10">
        <f t="shared" si="44"/>
        <v>0.14021887824897403</v>
      </c>
      <c r="K504" s="10">
        <f t="shared" si="44"/>
        <v>0</v>
      </c>
      <c r="L504" s="10">
        <f t="shared" si="45"/>
        <v>7.0109439124487014E-2</v>
      </c>
      <c r="O504">
        <v>292.39999999999998</v>
      </c>
      <c r="P504">
        <v>1428</v>
      </c>
    </row>
    <row r="505" spans="1:16">
      <c r="A505">
        <v>60728</v>
      </c>
      <c r="B505" t="s">
        <v>347</v>
      </c>
      <c r="C505">
        <v>1</v>
      </c>
      <c r="D505">
        <v>7</v>
      </c>
      <c r="E505" t="s">
        <v>58</v>
      </c>
      <c r="F505">
        <v>615</v>
      </c>
      <c r="G505" t="s">
        <v>59</v>
      </c>
      <c r="H505">
        <v>25.3</v>
      </c>
      <c r="I505">
        <v>420</v>
      </c>
      <c r="J505" s="10">
        <f t="shared" si="44"/>
        <v>8.6525307797537629E-2</v>
      </c>
      <c r="K505" s="10">
        <f t="shared" si="44"/>
        <v>0.29411764705882354</v>
      </c>
      <c r="L505" s="10">
        <f t="shared" si="45"/>
        <v>0.19032147742818059</v>
      </c>
      <c r="O505">
        <v>292.39999999999998</v>
      </c>
      <c r="P505">
        <v>1428</v>
      </c>
    </row>
    <row r="506" spans="1:16">
      <c r="A506">
        <v>60728</v>
      </c>
      <c r="B506" t="s">
        <v>347</v>
      </c>
      <c r="C506">
        <v>1</v>
      </c>
      <c r="D506">
        <v>7</v>
      </c>
      <c r="E506" t="s">
        <v>58</v>
      </c>
      <c r="F506">
        <v>620</v>
      </c>
      <c r="G506" t="s">
        <v>77</v>
      </c>
      <c r="H506">
        <v>152.19999999999999</v>
      </c>
      <c r="I506">
        <v>980</v>
      </c>
      <c r="J506" s="10">
        <f t="shared" si="44"/>
        <v>0.52051983584131323</v>
      </c>
      <c r="K506" s="10">
        <f t="shared" si="44"/>
        <v>0.68627450980392157</v>
      </c>
      <c r="L506" s="10">
        <f t="shared" si="45"/>
        <v>0.6033971728226174</v>
      </c>
      <c r="O506">
        <v>292.39999999999998</v>
      </c>
      <c r="P506">
        <v>1428</v>
      </c>
    </row>
    <row r="507" spans="1:16">
      <c r="A507">
        <v>60728</v>
      </c>
      <c r="B507" t="s">
        <v>347</v>
      </c>
      <c r="C507">
        <v>1</v>
      </c>
      <c r="D507">
        <v>7</v>
      </c>
      <c r="E507" t="s">
        <v>58</v>
      </c>
      <c r="F507" t="s">
        <v>6</v>
      </c>
      <c r="G507" t="s">
        <v>580</v>
      </c>
      <c r="H507">
        <v>218.5</v>
      </c>
      <c r="I507">
        <v>1400</v>
      </c>
      <c r="J507" s="10">
        <f t="shared" si="44"/>
        <v>0.74726402188782493</v>
      </c>
      <c r="K507" s="10">
        <f t="shared" si="44"/>
        <v>0.98039215686274506</v>
      </c>
      <c r="L507" s="10">
        <f t="shared" si="45"/>
        <v>0.86382808937528499</v>
      </c>
      <c r="O507">
        <v>292.39999999999998</v>
      </c>
      <c r="P507">
        <v>1428</v>
      </c>
    </row>
    <row r="508" spans="1:16">
      <c r="A508">
        <v>60728</v>
      </c>
      <c r="B508" t="s">
        <v>347</v>
      </c>
      <c r="C508">
        <v>1</v>
      </c>
      <c r="D508">
        <v>8</v>
      </c>
      <c r="E508" t="s">
        <v>61</v>
      </c>
      <c r="F508">
        <v>765</v>
      </c>
      <c r="G508" t="s">
        <v>68</v>
      </c>
      <c r="H508">
        <v>1</v>
      </c>
      <c r="I508">
        <v>0</v>
      </c>
      <c r="J508" s="10">
        <f t="shared" si="44"/>
        <v>3.4199726402188786E-3</v>
      </c>
      <c r="K508" s="10">
        <f t="shared" si="44"/>
        <v>0</v>
      </c>
      <c r="L508" s="10">
        <f t="shared" si="45"/>
        <v>1.7099863201094393E-3</v>
      </c>
      <c r="O508">
        <v>292.39999999999998</v>
      </c>
      <c r="P508">
        <v>1428</v>
      </c>
    </row>
    <row r="509" spans="1:16">
      <c r="A509">
        <v>60728</v>
      </c>
      <c r="B509" t="s">
        <v>347</v>
      </c>
      <c r="C509">
        <v>1</v>
      </c>
      <c r="D509">
        <v>8</v>
      </c>
      <c r="E509" t="s">
        <v>61</v>
      </c>
      <c r="F509" t="s">
        <v>6</v>
      </c>
      <c r="G509" t="s">
        <v>580</v>
      </c>
      <c r="H509">
        <v>1</v>
      </c>
      <c r="I509">
        <v>0</v>
      </c>
      <c r="J509" s="10">
        <f t="shared" si="44"/>
        <v>3.4199726402188786E-3</v>
      </c>
      <c r="K509" s="10">
        <f t="shared" si="44"/>
        <v>0</v>
      </c>
      <c r="L509" s="10">
        <f t="shared" si="45"/>
        <v>1.7099863201094393E-3</v>
      </c>
      <c r="O509">
        <v>292.39999999999998</v>
      </c>
      <c r="P509">
        <v>1428</v>
      </c>
    </row>
    <row r="510" spans="1:16">
      <c r="A510" s="11">
        <v>60728</v>
      </c>
      <c r="B510" s="11" t="s">
        <v>347</v>
      </c>
      <c r="C510" s="11">
        <v>1</v>
      </c>
      <c r="D510" s="11" t="s">
        <v>7</v>
      </c>
      <c r="E510" s="11" t="s">
        <v>581</v>
      </c>
      <c r="F510" s="11" t="s">
        <v>6</v>
      </c>
      <c r="G510" s="11" t="s">
        <v>580</v>
      </c>
      <c r="H510" s="11">
        <v>292.39999999999998</v>
      </c>
      <c r="I510" s="11">
        <v>1428</v>
      </c>
      <c r="J510" s="12">
        <f t="shared" si="44"/>
        <v>1</v>
      </c>
      <c r="K510" s="12">
        <f t="shared" si="44"/>
        <v>1</v>
      </c>
      <c r="L510" s="12">
        <f t="shared" si="45"/>
        <v>1</v>
      </c>
      <c r="O510">
        <v>292.39999999999998</v>
      </c>
      <c r="P510">
        <v>1428</v>
      </c>
    </row>
    <row r="511" spans="1:16">
      <c r="A511">
        <v>60728</v>
      </c>
      <c r="B511" t="s">
        <v>347</v>
      </c>
      <c r="C511">
        <v>2</v>
      </c>
      <c r="D511" t="s">
        <v>7</v>
      </c>
      <c r="E511" t="s">
        <v>582</v>
      </c>
      <c r="F511" t="s">
        <v>6</v>
      </c>
      <c r="G511" t="s">
        <v>580</v>
      </c>
      <c r="H511">
        <v>145.1</v>
      </c>
      <c r="I511">
        <v>0</v>
      </c>
    </row>
    <row r="512" spans="1:16">
      <c r="A512">
        <v>60728</v>
      </c>
      <c r="B512" t="s">
        <v>347</v>
      </c>
      <c r="C512" t="s">
        <v>8</v>
      </c>
      <c r="D512" t="s">
        <v>7</v>
      </c>
      <c r="E512" t="s">
        <v>583</v>
      </c>
      <c r="F512" t="s">
        <v>6</v>
      </c>
      <c r="G512" t="s">
        <v>580</v>
      </c>
      <c r="H512">
        <v>437.5</v>
      </c>
      <c r="I512">
        <v>1428</v>
      </c>
    </row>
    <row r="513" spans="1:16">
      <c r="A513">
        <v>60730</v>
      </c>
      <c r="B513" t="s">
        <v>348</v>
      </c>
      <c r="C513">
        <v>1</v>
      </c>
      <c r="D513">
        <v>3</v>
      </c>
      <c r="E513" t="s">
        <v>37</v>
      </c>
      <c r="F513">
        <v>270</v>
      </c>
      <c r="G513" t="s">
        <v>85</v>
      </c>
      <c r="H513">
        <v>29</v>
      </c>
      <c r="I513">
        <v>691</v>
      </c>
      <c r="J513" s="10">
        <f t="shared" ref="J513:K515" si="46">H513/O513</f>
        <v>1</v>
      </c>
      <c r="K513" s="10">
        <f t="shared" si="46"/>
        <v>1</v>
      </c>
      <c r="L513" s="10">
        <f t="shared" ref="L513:L515" si="47">(J513+K513)/2</f>
        <v>1</v>
      </c>
      <c r="O513">
        <v>29</v>
      </c>
      <c r="P513">
        <v>691</v>
      </c>
    </row>
    <row r="514" spans="1:16">
      <c r="A514">
        <v>60730</v>
      </c>
      <c r="B514" t="s">
        <v>348</v>
      </c>
      <c r="C514">
        <v>1</v>
      </c>
      <c r="D514">
        <v>3</v>
      </c>
      <c r="E514" t="s">
        <v>37</v>
      </c>
      <c r="F514" t="s">
        <v>6</v>
      </c>
      <c r="G514" t="s">
        <v>580</v>
      </c>
      <c r="H514">
        <v>29</v>
      </c>
      <c r="I514">
        <v>691</v>
      </c>
      <c r="J514" s="10">
        <f t="shared" si="46"/>
        <v>1</v>
      </c>
      <c r="K514" s="10">
        <f t="shared" si="46"/>
        <v>1</v>
      </c>
      <c r="L514" s="10">
        <f t="shared" si="47"/>
        <v>1</v>
      </c>
      <c r="O514">
        <v>29</v>
      </c>
      <c r="P514">
        <v>691</v>
      </c>
    </row>
    <row r="515" spans="1:16">
      <c r="A515" s="11">
        <v>60730</v>
      </c>
      <c r="B515" s="11" t="s">
        <v>348</v>
      </c>
      <c r="C515" s="11">
        <v>1</v>
      </c>
      <c r="D515" s="11" t="s">
        <v>7</v>
      </c>
      <c r="E515" s="11" t="s">
        <v>581</v>
      </c>
      <c r="F515" s="11" t="s">
        <v>6</v>
      </c>
      <c r="G515" s="11" t="s">
        <v>580</v>
      </c>
      <c r="H515" s="11">
        <v>29</v>
      </c>
      <c r="I515" s="11">
        <v>691</v>
      </c>
      <c r="J515" s="12">
        <f t="shared" si="46"/>
        <v>1</v>
      </c>
      <c r="K515" s="12">
        <f t="shared" si="46"/>
        <v>1</v>
      </c>
      <c r="L515" s="12">
        <f t="shared" si="47"/>
        <v>1</v>
      </c>
      <c r="O515">
        <v>29</v>
      </c>
      <c r="P515">
        <v>691</v>
      </c>
    </row>
    <row r="516" spans="1:16">
      <c r="A516">
        <v>60730</v>
      </c>
      <c r="B516" t="s">
        <v>348</v>
      </c>
      <c r="C516">
        <v>2</v>
      </c>
      <c r="D516" t="s">
        <v>7</v>
      </c>
      <c r="E516" t="s">
        <v>582</v>
      </c>
      <c r="F516" t="s">
        <v>6</v>
      </c>
      <c r="G516" t="s">
        <v>580</v>
      </c>
      <c r="H516">
        <v>1</v>
      </c>
      <c r="I516">
        <v>0</v>
      </c>
    </row>
    <row r="517" spans="1:16">
      <c r="A517">
        <v>60730</v>
      </c>
      <c r="B517" t="s">
        <v>348</v>
      </c>
      <c r="C517" t="s">
        <v>8</v>
      </c>
      <c r="D517" t="s">
        <v>7</v>
      </c>
      <c r="E517" t="s">
        <v>583</v>
      </c>
      <c r="F517" t="s">
        <v>6</v>
      </c>
      <c r="G517" t="s">
        <v>580</v>
      </c>
      <c r="H517">
        <v>30</v>
      </c>
      <c r="I517">
        <v>691</v>
      </c>
    </row>
    <row r="518" spans="1:16">
      <c r="A518">
        <v>60735</v>
      </c>
      <c r="B518" t="s">
        <v>349</v>
      </c>
      <c r="C518">
        <v>1</v>
      </c>
      <c r="D518">
        <v>3</v>
      </c>
      <c r="E518" t="s">
        <v>37</v>
      </c>
      <c r="F518">
        <v>240</v>
      </c>
      <c r="G518" t="s">
        <v>75</v>
      </c>
      <c r="H518">
        <v>0</v>
      </c>
      <c r="I518">
        <v>32</v>
      </c>
      <c r="J518" s="10">
        <f t="shared" ref="J518:K525" si="48">H518/O518</f>
        <v>0</v>
      </c>
      <c r="K518" s="10">
        <f t="shared" si="48"/>
        <v>5.6239015817223195E-2</v>
      </c>
      <c r="L518" s="10">
        <f t="shared" ref="L518:L525" si="49">(J518+K518)/2</f>
        <v>2.8119507908611598E-2</v>
      </c>
      <c r="O518">
        <v>21.4</v>
      </c>
      <c r="P518">
        <v>569</v>
      </c>
    </row>
    <row r="519" spans="1:16">
      <c r="A519">
        <v>60735</v>
      </c>
      <c r="B519" t="s">
        <v>349</v>
      </c>
      <c r="C519">
        <v>1</v>
      </c>
      <c r="D519">
        <v>3</v>
      </c>
      <c r="E519" t="s">
        <v>37</v>
      </c>
      <c r="F519">
        <v>290</v>
      </c>
      <c r="G519" t="s">
        <v>42</v>
      </c>
      <c r="H519">
        <v>19.8</v>
      </c>
      <c r="I519">
        <v>446</v>
      </c>
      <c r="J519" s="10">
        <f t="shared" si="48"/>
        <v>0.92523364485981319</v>
      </c>
      <c r="K519" s="10">
        <f t="shared" si="48"/>
        <v>0.78383128295254834</v>
      </c>
      <c r="L519" s="10">
        <f t="shared" si="49"/>
        <v>0.85453246390618076</v>
      </c>
      <c r="O519">
        <v>21.4</v>
      </c>
      <c r="P519">
        <v>569</v>
      </c>
    </row>
    <row r="520" spans="1:16">
      <c r="A520">
        <v>60735</v>
      </c>
      <c r="B520" t="s">
        <v>349</v>
      </c>
      <c r="C520">
        <v>1</v>
      </c>
      <c r="D520">
        <v>3</v>
      </c>
      <c r="E520" t="s">
        <v>37</v>
      </c>
      <c r="F520">
        <v>320</v>
      </c>
      <c r="G520" t="s">
        <v>44</v>
      </c>
      <c r="H520">
        <v>1.6</v>
      </c>
      <c r="I520">
        <v>54</v>
      </c>
      <c r="J520" s="10">
        <f t="shared" si="48"/>
        <v>7.4766355140186924E-2</v>
      </c>
      <c r="K520" s="10">
        <f t="shared" si="48"/>
        <v>9.4903339191564143E-2</v>
      </c>
      <c r="L520" s="10">
        <f t="shared" si="49"/>
        <v>8.4834847165875527E-2</v>
      </c>
      <c r="O520">
        <v>21.4</v>
      </c>
      <c r="P520">
        <v>569</v>
      </c>
    </row>
    <row r="521" spans="1:16">
      <c r="A521">
        <v>60735</v>
      </c>
      <c r="B521" t="s">
        <v>349</v>
      </c>
      <c r="C521">
        <v>1</v>
      </c>
      <c r="D521">
        <v>3</v>
      </c>
      <c r="E521" t="s">
        <v>37</v>
      </c>
      <c r="F521">
        <v>325</v>
      </c>
      <c r="G521" t="s">
        <v>45</v>
      </c>
      <c r="H521">
        <v>0</v>
      </c>
      <c r="I521">
        <v>23</v>
      </c>
      <c r="J521" s="10">
        <f t="shared" si="48"/>
        <v>0</v>
      </c>
      <c r="K521" s="10">
        <f t="shared" si="48"/>
        <v>4.0421792618629174E-2</v>
      </c>
      <c r="L521" s="10">
        <f t="shared" si="49"/>
        <v>2.0210896309314587E-2</v>
      </c>
      <c r="O521">
        <v>21.4</v>
      </c>
      <c r="P521">
        <v>569</v>
      </c>
    </row>
    <row r="522" spans="1:16">
      <c r="A522">
        <v>60735</v>
      </c>
      <c r="B522" t="s">
        <v>349</v>
      </c>
      <c r="C522">
        <v>1</v>
      </c>
      <c r="D522">
        <v>3</v>
      </c>
      <c r="E522" t="s">
        <v>37</v>
      </c>
      <c r="F522" t="s">
        <v>6</v>
      </c>
      <c r="G522" t="s">
        <v>580</v>
      </c>
      <c r="H522">
        <v>21.4</v>
      </c>
      <c r="I522">
        <v>555</v>
      </c>
      <c r="J522" s="10">
        <f t="shared" si="48"/>
        <v>1</v>
      </c>
      <c r="K522" s="10">
        <f t="shared" si="48"/>
        <v>0.97539543057996481</v>
      </c>
      <c r="L522" s="10">
        <f t="shared" si="49"/>
        <v>0.9876977152899824</v>
      </c>
      <c r="O522">
        <v>21.4</v>
      </c>
      <c r="P522">
        <v>569</v>
      </c>
    </row>
    <row r="523" spans="1:16">
      <c r="A523">
        <v>60735</v>
      </c>
      <c r="B523" t="s">
        <v>349</v>
      </c>
      <c r="C523">
        <v>1</v>
      </c>
      <c r="D523">
        <v>8</v>
      </c>
      <c r="E523" t="s">
        <v>61</v>
      </c>
      <c r="F523">
        <v>765</v>
      </c>
      <c r="G523" t="s">
        <v>68</v>
      </c>
      <c r="H523">
        <v>0</v>
      </c>
      <c r="I523">
        <v>14</v>
      </c>
      <c r="J523" s="10">
        <f t="shared" si="48"/>
        <v>0</v>
      </c>
      <c r="K523" s="10">
        <f t="shared" si="48"/>
        <v>2.4604569420035149E-2</v>
      </c>
      <c r="L523" s="10">
        <f t="shared" si="49"/>
        <v>1.2302284710017574E-2</v>
      </c>
      <c r="O523">
        <v>21.4</v>
      </c>
      <c r="P523">
        <v>569</v>
      </c>
    </row>
    <row r="524" spans="1:16">
      <c r="A524">
        <v>60735</v>
      </c>
      <c r="B524" t="s">
        <v>349</v>
      </c>
      <c r="C524">
        <v>1</v>
      </c>
      <c r="D524">
        <v>8</v>
      </c>
      <c r="E524" t="s">
        <v>61</v>
      </c>
      <c r="F524" t="s">
        <v>6</v>
      </c>
      <c r="G524" t="s">
        <v>580</v>
      </c>
      <c r="H524">
        <v>0</v>
      </c>
      <c r="I524">
        <v>14</v>
      </c>
      <c r="J524" s="10">
        <f t="shared" si="48"/>
        <v>0</v>
      </c>
      <c r="K524" s="10">
        <f t="shared" si="48"/>
        <v>2.4604569420035149E-2</v>
      </c>
      <c r="L524" s="10">
        <f t="shared" si="49"/>
        <v>1.2302284710017574E-2</v>
      </c>
      <c r="O524">
        <v>21.4</v>
      </c>
      <c r="P524">
        <v>569</v>
      </c>
    </row>
    <row r="525" spans="1:16">
      <c r="A525" s="11">
        <v>60735</v>
      </c>
      <c r="B525" s="11" t="s">
        <v>349</v>
      </c>
      <c r="C525" s="11">
        <v>1</v>
      </c>
      <c r="D525" s="11" t="s">
        <v>7</v>
      </c>
      <c r="E525" s="11" t="s">
        <v>581</v>
      </c>
      <c r="F525" s="11" t="s">
        <v>6</v>
      </c>
      <c r="G525" s="11" t="s">
        <v>580</v>
      </c>
      <c r="H525" s="11">
        <v>21.4</v>
      </c>
      <c r="I525" s="11">
        <v>569</v>
      </c>
      <c r="J525" s="12">
        <f t="shared" si="48"/>
        <v>1</v>
      </c>
      <c r="K525" s="12">
        <f t="shared" si="48"/>
        <v>1</v>
      </c>
      <c r="L525" s="12">
        <f t="shared" si="49"/>
        <v>1</v>
      </c>
      <c r="O525">
        <v>21.4</v>
      </c>
      <c r="P525">
        <v>569</v>
      </c>
    </row>
    <row r="526" spans="1:16">
      <c r="A526">
        <v>60735</v>
      </c>
      <c r="B526" t="s">
        <v>349</v>
      </c>
      <c r="C526">
        <v>2</v>
      </c>
      <c r="D526" t="s">
        <v>7</v>
      </c>
      <c r="E526" t="s">
        <v>582</v>
      </c>
      <c r="F526" t="s">
        <v>6</v>
      </c>
      <c r="G526" t="s">
        <v>580</v>
      </c>
      <c r="H526">
        <v>13.5</v>
      </c>
      <c r="I526">
        <v>0</v>
      </c>
    </row>
    <row r="527" spans="1:16">
      <c r="A527">
        <v>60735</v>
      </c>
      <c r="B527" t="s">
        <v>349</v>
      </c>
      <c r="C527" t="s">
        <v>8</v>
      </c>
      <c r="D527" t="s">
        <v>7</v>
      </c>
      <c r="E527" t="s">
        <v>583</v>
      </c>
      <c r="F527" t="s">
        <v>6</v>
      </c>
      <c r="G527" t="s">
        <v>580</v>
      </c>
      <c r="H527">
        <v>34.9</v>
      </c>
      <c r="I527">
        <v>569</v>
      </c>
    </row>
    <row r="528" spans="1:16">
      <c r="A528">
        <v>60740</v>
      </c>
      <c r="B528" t="s">
        <v>350</v>
      </c>
      <c r="C528">
        <v>1</v>
      </c>
      <c r="D528">
        <v>1</v>
      </c>
      <c r="E528" t="s">
        <v>21</v>
      </c>
      <c r="F528">
        <v>10</v>
      </c>
      <c r="G528" t="s">
        <v>22</v>
      </c>
      <c r="H528">
        <v>0.2</v>
      </c>
      <c r="I528">
        <v>0</v>
      </c>
      <c r="J528" s="10">
        <f t="shared" ref="J528:K553" si="50">H528/O528</f>
        <v>1.7376194613379671E-3</v>
      </c>
      <c r="K528" s="10">
        <f t="shared" si="50"/>
        <v>0</v>
      </c>
      <c r="L528" s="10">
        <f t="shared" ref="L528:L553" si="51">(J528+K528)/2</f>
        <v>8.6880973066898355E-4</v>
      </c>
      <c r="O528">
        <v>115.1</v>
      </c>
      <c r="P528">
        <v>4313</v>
      </c>
    </row>
    <row r="529" spans="1:16">
      <c r="A529">
        <v>60740</v>
      </c>
      <c r="B529" t="s">
        <v>350</v>
      </c>
      <c r="C529">
        <v>1</v>
      </c>
      <c r="D529">
        <v>1</v>
      </c>
      <c r="E529" t="s">
        <v>21</v>
      </c>
      <c r="F529">
        <v>120</v>
      </c>
      <c r="G529" t="s">
        <v>30</v>
      </c>
      <c r="H529">
        <v>0.2</v>
      </c>
      <c r="I529">
        <v>0</v>
      </c>
      <c r="J529" s="10">
        <f t="shared" si="50"/>
        <v>1.7376194613379671E-3</v>
      </c>
      <c r="K529" s="10">
        <f t="shared" si="50"/>
        <v>0</v>
      </c>
      <c r="L529" s="10">
        <f t="shared" si="51"/>
        <v>8.6880973066898355E-4</v>
      </c>
      <c r="O529">
        <v>115.1</v>
      </c>
      <c r="P529">
        <v>4313</v>
      </c>
    </row>
    <row r="530" spans="1:16">
      <c r="A530">
        <v>60740</v>
      </c>
      <c r="B530" t="s">
        <v>350</v>
      </c>
      <c r="C530">
        <v>1</v>
      </c>
      <c r="D530">
        <v>1</v>
      </c>
      <c r="E530" t="s">
        <v>21</v>
      </c>
      <c r="F530" t="s">
        <v>6</v>
      </c>
      <c r="G530" t="s">
        <v>580</v>
      </c>
      <c r="H530">
        <v>0.4</v>
      </c>
      <c r="I530">
        <v>0</v>
      </c>
      <c r="J530" s="10">
        <f t="shared" si="50"/>
        <v>3.4752389226759342E-3</v>
      </c>
      <c r="K530" s="10">
        <f t="shared" si="50"/>
        <v>0</v>
      </c>
      <c r="L530" s="10">
        <f t="shared" si="51"/>
        <v>1.7376194613379671E-3</v>
      </c>
      <c r="O530">
        <v>115.1</v>
      </c>
      <c r="P530">
        <v>4313</v>
      </c>
    </row>
    <row r="531" spans="1:16">
      <c r="A531">
        <v>60740</v>
      </c>
      <c r="B531" t="s">
        <v>350</v>
      </c>
      <c r="C531">
        <v>1</v>
      </c>
      <c r="D531">
        <v>3</v>
      </c>
      <c r="E531" t="s">
        <v>37</v>
      </c>
      <c r="F531">
        <v>220</v>
      </c>
      <c r="G531" t="s">
        <v>38</v>
      </c>
      <c r="H531">
        <v>0</v>
      </c>
      <c r="I531">
        <v>282</v>
      </c>
      <c r="J531" s="10">
        <f t="shared" si="50"/>
        <v>0</v>
      </c>
      <c r="K531" s="10">
        <f t="shared" si="50"/>
        <v>6.5383723626246226E-2</v>
      </c>
      <c r="L531" s="10">
        <f t="shared" si="51"/>
        <v>3.2691861813123113E-2</v>
      </c>
      <c r="O531">
        <v>115.1</v>
      </c>
      <c r="P531">
        <v>4313</v>
      </c>
    </row>
    <row r="532" spans="1:16">
      <c r="A532">
        <v>60740</v>
      </c>
      <c r="B532" t="s">
        <v>350</v>
      </c>
      <c r="C532">
        <v>1</v>
      </c>
      <c r="D532">
        <v>3</v>
      </c>
      <c r="E532" t="s">
        <v>37</v>
      </c>
      <c r="F532">
        <v>250</v>
      </c>
      <c r="G532" t="s">
        <v>41</v>
      </c>
      <c r="H532">
        <v>0.8</v>
      </c>
      <c r="I532">
        <v>0</v>
      </c>
      <c r="J532" s="10">
        <f t="shared" si="50"/>
        <v>6.9504778453518684E-3</v>
      </c>
      <c r="K532" s="10">
        <f t="shared" si="50"/>
        <v>0</v>
      </c>
      <c r="L532" s="10">
        <f t="shared" si="51"/>
        <v>3.4752389226759342E-3</v>
      </c>
      <c r="O532">
        <v>115.1</v>
      </c>
      <c r="P532">
        <v>4313</v>
      </c>
    </row>
    <row r="533" spans="1:16">
      <c r="A533">
        <v>60740</v>
      </c>
      <c r="B533" t="s">
        <v>350</v>
      </c>
      <c r="C533">
        <v>1</v>
      </c>
      <c r="D533">
        <v>3</v>
      </c>
      <c r="E533" t="s">
        <v>37</v>
      </c>
      <c r="F533">
        <v>290</v>
      </c>
      <c r="G533" t="s">
        <v>42</v>
      </c>
      <c r="H533">
        <v>23</v>
      </c>
      <c r="I533">
        <v>38</v>
      </c>
      <c r="J533" s="10">
        <f t="shared" si="50"/>
        <v>0.19982623805386621</v>
      </c>
      <c r="K533" s="10">
        <f t="shared" si="50"/>
        <v>8.8105726872246704E-3</v>
      </c>
      <c r="L533" s="10">
        <f t="shared" si="51"/>
        <v>0.10431840537054544</v>
      </c>
      <c r="O533">
        <v>115.1</v>
      </c>
      <c r="P533">
        <v>4313</v>
      </c>
    </row>
    <row r="534" spans="1:16">
      <c r="A534">
        <v>60740</v>
      </c>
      <c r="B534" t="s">
        <v>350</v>
      </c>
      <c r="C534">
        <v>1</v>
      </c>
      <c r="D534">
        <v>3</v>
      </c>
      <c r="E534" t="s">
        <v>37</v>
      </c>
      <c r="F534">
        <v>310</v>
      </c>
      <c r="G534" t="s">
        <v>80</v>
      </c>
      <c r="H534">
        <v>1</v>
      </c>
      <c r="I534">
        <v>317</v>
      </c>
      <c r="J534" s="10">
        <f t="shared" si="50"/>
        <v>8.6880973066898355E-3</v>
      </c>
      <c r="K534" s="10">
        <f t="shared" si="50"/>
        <v>7.3498724785532113E-2</v>
      </c>
      <c r="L534" s="10">
        <f t="shared" si="51"/>
        <v>4.1093411046110973E-2</v>
      </c>
      <c r="O534">
        <v>115.1</v>
      </c>
      <c r="P534">
        <v>4313</v>
      </c>
    </row>
    <row r="535" spans="1:16">
      <c r="A535">
        <v>60740</v>
      </c>
      <c r="B535" t="s">
        <v>350</v>
      </c>
      <c r="C535">
        <v>1</v>
      </c>
      <c r="D535">
        <v>3</v>
      </c>
      <c r="E535" t="s">
        <v>37</v>
      </c>
      <c r="F535" t="s">
        <v>6</v>
      </c>
      <c r="G535" t="s">
        <v>580</v>
      </c>
      <c r="H535">
        <v>24.8</v>
      </c>
      <c r="I535">
        <v>637</v>
      </c>
      <c r="J535" s="10">
        <f t="shared" si="50"/>
        <v>0.21546481320590793</v>
      </c>
      <c r="K535" s="10">
        <f t="shared" si="50"/>
        <v>0.14769302109900301</v>
      </c>
      <c r="L535" s="10">
        <f t="shared" si="51"/>
        <v>0.18157891715245547</v>
      </c>
      <c r="O535">
        <v>115.1</v>
      </c>
      <c r="P535">
        <v>4313</v>
      </c>
    </row>
    <row r="536" spans="1:16">
      <c r="A536">
        <v>60740</v>
      </c>
      <c r="B536" t="s">
        <v>350</v>
      </c>
      <c r="C536">
        <v>1</v>
      </c>
      <c r="D536">
        <v>4</v>
      </c>
      <c r="E536" t="s">
        <v>46</v>
      </c>
      <c r="F536">
        <v>330</v>
      </c>
      <c r="G536" t="s">
        <v>47</v>
      </c>
      <c r="H536">
        <v>0.2</v>
      </c>
      <c r="I536">
        <v>0</v>
      </c>
      <c r="J536" s="10">
        <f t="shared" si="50"/>
        <v>1.7376194613379671E-3</v>
      </c>
      <c r="K536" s="10">
        <f t="shared" si="50"/>
        <v>0</v>
      </c>
      <c r="L536" s="10">
        <f t="shared" si="51"/>
        <v>8.6880973066898355E-4</v>
      </c>
      <c r="O536">
        <v>115.1</v>
      </c>
      <c r="P536">
        <v>4313</v>
      </c>
    </row>
    <row r="537" spans="1:16">
      <c r="A537">
        <v>60740</v>
      </c>
      <c r="B537" t="s">
        <v>350</v>
      </c>
      <c r="C537">
        <v>1</v>
      </c>
      <c r="D537">
        <v>4</v>
      </c>
      <c r="E537" t="s">
        <v>46</v>
      </c>
      <c r="F537">
        <v>340</v>
      </c>
      <c r="G537" t="s">
        <v>48</v>
      </c>
      <c r="H537">
        <v>1.4</v>
      </c>
      <c r="I537">
        <v>0</v>
      </c>
      <c r="J537" s="10">
        <f t="shared" si="50"/>
        <v>1.2163336229365768E-2</v>
      </c>
      <c r="K537" s="10">
        <f t="shared" si="50"/>
        <v>0</v>
      </c>
      <c r="L537" s="10">
        <f t="shared" si="51"/>
        <v>6.081668114682884E-3</v>
      </c>
      <c r="O537">
        <v>115.1</v>
      </c>
      <c r="P537">
        <v>4313</v>
      </c>
    </row>
    <row r="538" spans="1:16">
      <c r="A538">
        <v>60740</v>
      </c>
      <c r="B538" t="s">
        <v>350</v>
      </c>
      <c r="C538">
        <v>1</v>
      </c>
      <c r="D538">
        <v>4</v>
      </c>
      <c r="E538" t="s">
        <v>46</v>
      </c>
      <c r="F538">
        <v>370</v>
      </c>
      <c r="G538" t="s">
        <v>50</v>
      </c>
      <c r="H538">
        <v>2.6</v>
      </c>
      <c r="I538">
        <v>0</v>
      </c>
      <c r="J538" s="10">
        <f t="shared" si="50"/>
        <v>2.2589052997393572E-2</v>
      </c>
      <c r="K538" s="10">
        <f t="shared" si="50"/>
        <v>0</v>
      </c>
      <c r="L538" s="10">
        <f t="shared" si="51"/>
        <v>1.1294526498696786E-2</v>
      </c>
      <c r="O538">
        <v>115.1</v>
      </c>
      <c r="P538">
        <v>4313</v>
      </c>
    </row>
    <row r="539" spans="1:16">
      <c r="A539">
        <v>60740</v>
      </c>
      <c r="B539" t="s">
        <v>350</v>
      </c>
      <c r="C539">
        <v>1</v>
      </c>
      <c r="D539">
        <v>4</v>
      </c>
      <c r="E539" t="s">
        <v>46</v>
      </c>
      <c r="F539" t="s">
        <v>6</v>
      </c>
      <c r="G539" t="s">
        <v>580</v>
      </c>
      <c r="H539">
        <v>4.2</v>
      </c>
      <c r="I539">
        <v>0</v>
      </c>
      <c r="J539" s="10">
        <f t="shared" si="50"/>
        <v>3.6490008688097313E-2</v>
      </c>
      <c r="K539" s="10">
        <f t="shared" si="50"/>
        <v>0</v>
      </c>
      <c r="L539" s="10">
        <f t="shared" si="51"/>
        <v>1.8245004344048656E-2</v>
      </c>
      <c r="O539">
        <v>115.1</v>
      </c>
      <c r="P539">
        <v>4313</v>
      </c>
    </row>
    <row r="540" spans="1:16">
      <c r="A540">
        <v>60740</v>
      </c>
      <c r="B540" t="s">
        <v>350</v>
      </c>
      <c r="C540">
        <v>1</v>
      </c>
      <c r="D540">
        <v>7</v>
      </c>
      <c r="E540" t="s">
        <v>58</v>
      </c>
      <c r="F540">
        <v>620</v>
      </c>
      <c r="G540" t="s">
        <v>77</v>
      </c>
      <c r="H540">
        <v>0.4</v>
      </c>
      <c r="I540">
        <v>30</v>
      </c>
      <c r="J540" s="10">
        <f t="shared" si="50"/>
        <v>3.4752389226759342E-3</v>
      </c>
      <c r="K540" s="10">
        <f t="shared" si="50"/>
        <v>6.9557152793878968E-3</v>
      </c>
      <c r="L540" s="10">
        <f t="shared" si="51"/>
        <v>5.2154771010319151E-3</v>
      </c>
      <c r="O540">
        <v>115.1</v>
      </c>
      <c r="P540">
        <v>4313</v>
      </c>
    </row>
    <row r="541" spans="1:16">
      <c r="A541">
        <v>60740</v>
      </c>
      <c r="B541" t="s">
        <v>350</v>
      </c>
      <c r="C541">
        <v>1</v>
      </c>
      <c r="D541">
        <v>7</v>
      </c>
      <c r="E541" t="s">
        <v>58</v>
      </c>
      <c r="F541" t="s">
        <v>6</v>
      </c>
      <c r="G541" t="s">
        <v>580</v>
      </c>
      <c r="H541">
        <v>0.4</v>
      </c>
      <c r="I541">
        <v>30</v>
      </c>
      <c r="J541" s="10">
        <f t="shared" si="50"/>
        <v>3.4752389226759342E-3</v>
      </c>
      <c r="K541" s="10">
        <f t="shared" si="50"/>
        <v>6.9557152793878968E-3</v>
      </c>
      <c r="L541" s="10">
        <f t="shared" si="51"/>
        <v>5.2154771010319151E-3</v>
      </c>
      <c r="O541">
        <v>115.1</v>
      </c>
      <c r="P541">
        <v>4313</v>
      </c>
    </row>
    <row r="542" spans="1:16">
      <c r="A542">
        <v>60740</v>
      </c>
      <c r="B542" t="s">
        <v>350</v>
      </c>
      <c r="C542">
        <v>1</v>
      </c>
      <c r="D542">
        <v>8</v>
      </c>
      <c r="E542" t="s">
        <v>61</v>
      </c>
      <c r="F542">
        <v>670</v>
      </c>
      <c r="G542" t="s">
        <v>62</v>
      </c>
      <c r="H542">
        <v>12.1</v>
      </c>
      <c r="I542">
        <v>191</v>
      </c>
      <c r="J542" s="10">
        <f t="shared" si="50"/>
        <v>0.10512597741094701</v>
      </c>
      <c r="K542" s="10">
        <f t="shared" si="50"/>
        <v>4.4284720612102944E-2</v>
      </c>
      <c r="L542" s="10">
        <f t="shared" si="51"/>
        <v>7.470534901152498E-2</v>
      </c>
      <c r="O542">
        <v>115.1</v>
      </c>
      <c r="P542">
        <v>4313</v>
      </c>
    </row>
    <row r="543" spans="1:16">
      <c r="A543">
        <v>60740</v>
      </c>
      <c r="B543" t="s">
        <v>350</v>
      </c>
      <c r="C543">
        <v>1</v>
      </c>
      <c r="D543">
        <v>8</v>
      </c>
      <c r="E543" t="s">
        <v>61</v>
      </c>
      <c r="F543">
        <v>675</v>
      </c>
      <c r="G543" t="s">
        <v>88</v>
      </c>
      <c r="H543">
        <v>1.6</v>
      </c>
      <c r="I543">
        <v>308</v>
      </c>
      <c r="J543" s="10">
        <f t="shared" si="50"/>
        <v>1.3900955690703737E-2</v>
      </c>
      <c r="K543" s="10">
        <f t="shared" si="50"/>
        <v>7.1412010201715739E-2</v>
      </c>
      <c r="L543" s="10">
        <f t="shared" si="51"/>
        <v>4.2656482946209738E-2</v>
      </c>
      <c r="O543">
        <v>115.1</v>
      </c>
      <c r="P543">
        <v>4313</v>
      </c>
    </row>
    <row r="544" spans="1:16">
      <c r="A544">
        <v>60740</v>
      </c>
      <c r="B544" t="s">
        <v>350</v>
      </c>
      <c r="C544">
        <v>1</v>
      </c>
      <c r="D544">
        <v>8</v>
      </c>
      <c r="E544" t="s">
        <v>61</v>
      </c>
      <c r="F544">
        <v>690</v>
      </c>
      <c r="G544" t="s">
        <v>63</v>
      </c>
      <c r="H544">
        <v>29.7</v>
      </c>
      <c r="I544">
        <v>884</v>
      </c>
      <c r="J544" s="10">
        <f t="shared" si="50"/>
        <v>0.25803649000868811</v>
      </c>
      <c r="K544" s="10">
        <f t="shared" si="50"/>
        <v>0.20496174356596336</v>
      </c>
      <c r="L544" s="10">
        <f t="shared" si="51"/>
        <v>0.23149911678732574</v>
      </c>
      <c r="O544">
        <v>115.1</v>
      </c>
      <c r="P544">
        <v>4313</v>
      </c>
    </row>
    <row r="545" spans="1:16">
      <c r="A545">
        <v>60740</v>
      </c>
      <c r="B545" t="s">
        <v>350</v>
      </c>
      <c r="C545">
        <v>1</v>
      </c>
      <c r="D545">
        <v>8</v>
      </c>
      <c r="E545" t="s">
        <v>61</v>
      </c>
      <c r="F545">
        <v>710</v>
      </c>
      <c r="G545" t="s">
        <v>64</v>
      </c>
      <c r="H545">
        <v>11.6</v>
      </c>
      <c r="I545">
        <v>427</v>
      </c>
      <c r="J545" s="10">
        <f t="shared" si="50"/>
        <v>0.10078192875760209</v>
      </c>
      <c r="K545" s="10">
        <f t="shared" si="50"/>
        <v>9.9003014143287729E-2</v>
      </c>
      <c r="L545" s="10">
        <f t="shared" si="51"/>
        <v>9.9892471450444914E-2</v>
      </c>
      <c r="O545">
        <v>115.1</v>
      </c>
      <c r="P545">
        <v>4313</v>
      </c>
    </row>
    <row r="546" spans="1:16">
      <c r="A546">
        <v>60740</v>
      </c>
      <c r="B546" t="s">
        <v>350</v>
      </c>
      <c r="C546">
        <v>1</v>
      </c>
      <c r="D546">
        <v>8</v>
      </c>
      <c r="E546" t="s">
        <v>61</v>
      </c>
      <c r="F546">
        <v>720</v>
      </c>
      <c r="G546" t="s">
        <v>89</v>
      </c>
      <c r="H546">
        <v>0.4</v>
      </c>
      <c r="I546">
        <v>211</v>
      </c>
      <c r="J546" s="10">
        <f t="shared" si="50"/>
        <v>3.4752389226759342E-3</v>
      </c>
      <c r="K546" s="10">
        <f t="shared" si="50"/>
        <v>4.8921864131694873E-2</v>
      </c>
      <c r="L546" s="10">
        <f t="shared" si="51"/>
        <v>2.6198551527185403E-2</v>
      </c>
      <c r="O546">
        <v>115.1</v>
      </c>
      <c r="P546">
        <v>4313</v>
      </c>
    </row>
    <row r="547" spans="1:16">
      <c r="A547">
        <v>60740</v>
      </c>
      <c r="B547" t="s">
        <v>350</v>
      </c>
      <c r="C547">
        <v>1</v>
      </c>
      <c r="D547">
        <v>8</v>
      </c>
      <c r="E547" t="s">
        <v>61</v>
      </c>
      <c r="F547">
        <v>750</v>
      </c>
      <c r="G547" t="s">
        <v>66</v>
      </c>
      <c r="H547">
        <v>0.2</v>
      </c>
      <c r="I547">
        <v>15</v>
      </c>
      <c r="J547" s="10">
        <f t="shared" si="50"/>
        <v>1.7376194613379671E-3</v>
      </c>
      <c r="K547" s="10">
        <f t="shared" si="50"/>
        <v>3.4778576396939484E-3</v>
      </c>
      <c r="L547" s="10">
        <f t="shared" si="51"/>
        <v>2.6077385505159575E-3</v>
      </c>
      <c r="O547">
        <v>115.1</v>
      </c>
      <c r="P547">
        <v>4313</v>
      </c>
    </row>
    <row r="548" spans="1:16">
      <c r="A548">
        <v>60740</v>
      </c>
      <c r="B548" t="s">
        <v>350</v>
      </c>
      <c r="C548">
        <v>1</v>
      </c>
      <c r="D548">
        <v>8</v>
      </c>
      <c r="E548" t="s">
        <v>61</v>
      </c>
      <c r="F548">
        <v>765</v>
      </c>
      <c r="G548" t="s">
        <v>68</v>
      </c>
      <c r="H548">
        <v>23.3</v>
      </c>
      <c r="I548">
        <v>1447</v>
      </c>
      <c r="J548" s="10">
        <f t="shared" si="50"/>
        <v>0.20243266724587317</v>
      </c>
      <c r="K548" s="10">
        <f t="shared" si="50"/>
        <v>0.33549733364247625</v>
      </c>
      <c r="L548" s="10">
        <f t="shared" si="51"/>
        <v>0.26896500044417471</v>
      </c>
      <c r="O548">
        <v>115.1</v>
      </c>
      <c r="P548">
        <v>4313</v>
      </c>
    </row>
    <row r="549" spans="1:16">
      <c r="A549">
        <v>60740</v>
      </c>
      <c r="B549" t="s">
        <v>350</v>
      </c>
      <c r="C549">
        <v>1</v>
      </c>
      <c r="D549">
        <v>8</v>
      </c>
      <c r="E549" t="s">
        <v>61</v>
      </c>
      <c r="F549">
        <v>770</v>
      </c>
      <c r="G549" t="s">
        <v>69</v>
      </c>
      <c r="H549">
        <v>0</v>
      </c>
      <c r="I549">
        <v>12</v>
      </c>
      <c r="J549" s="10">
        <f t="shared" si="50"/>
        <v>0</v>
      </c>
      <c r="K549" s="10">
        <f t="shared" si="50"/>
        <v>2.7822861117551586E-3</v>
      </c>
      <c r="L549" s="10">
        <f t="shared" si="51"/>
        <v>1.3911430558775793E-3</v>
      </c>
      <c r="O549">
        <v>115.1</v>
      </c>
      <c r="P549">
        <v>4313</v>
      </c>
    </row>
    <row r="550" spans="1:16">
      <c r="A550">
        <v>60740</v>
      </c>
      <c r="B550" t="s">
        <v>350</v>
      </c>
      <c r="C550">
        <v>1</v>
      </c>
      <c r="D550">
        <v>8</v>
      </c>
      <c r="E550" t="s">
        <v>61</v>
      </c>
      <c r="F550" t="s">
        <v>6</v>
      </c>
      <c r="G550" t="s">
        <v>580</v>
      </c>
      <c r="H550">
        <v>78.900000000000006</v>
      </c>
      <c r="I550">
        <v>3495</v>
      </c>
      <c r="J550" s="10">
        <f t="shared" si="50"/>
        <v>0.68549087749782811</v>
      </c>
      <c r="K550" s="10">
        <f t="shared" si="50"/>
        <v>0.81034083004868995</v>
      </c>
      <c r="L550" s="10">
        <f t="shared" si="51"/>
        <v>0.74791585377325909</v>
      </c>
      <c r="O550">
        <v>115.1</v>
      </c>
      <c r="P550">
        <v>4313</v>
      </c>
    </row>
    <row r="551" spans="1:16">
      <c r="A551">
        <v>60740</v>
      </c>
      <c r="B551" t="s">
        <v>350</v>
      </c>
      <c r="C551">
        <v>1</v>
      </c>
      <c r="D551">
        <v>9</v>
      </c>
      <c r="E551" t="s">
        <v>70</v>
      </c>
      <c r="F551">
        <v>800</v>
      </c>
      <c r="G551" t="s">
        <v>106</v>
      </c>
      <c r="H551">
        <v>6.4</v>
      </c>
      <c r="I551">
        <v>151</v>
      </c>
      <c r="J551" s="10">
        <f t="shared" si="50"/>
        <v>5.5603822762814947E-2</v>
      </c>
      <c r="K551" s="10">
        <f t="shared" si="50"/>
        <v>3.5010433572919081E-2</v>
      </c>
      <c r="L551" s="10">
        <f t="shared" si="51"/>
        <v>4.5307128167867014E-2</v>
      </c>
      <c r="O551">
        <v>115.1</v>
      </c>
      <c r="P551">
        <v>4313</v>
      </c>
    </row>
    <row r="552" spans="1:16">
      <c r="A552">
        <v>60740</v>
      </c>
      <c r="B552" t="s">
        <v>350</v>
      </c>
      <c r="C552">
        <v>1</v>
      </c>
      <c r="D552">
        <v>9</v>
      </c>
      <c r="E552" t="s">
        <v>70</v>
      </c>
      <c r="F552" t="s">
        <v>6</v>
      </c>
      <c r="G552" t="s">
        <v>580</v>
      </c>
      <c r="H552">
        <v>6.4</v>
      </c>
      <c r="I552">
        <v>151</v>
      </c>
      <c r="J552" s="10">
        <f t="shared" si="50"/>
        <v>5.5603822762814947E-2</v>
      </c>
      <c r="K552" s="10">
        <f t="shared" si="50"/>
        <v>3.5010433572919081E-2</v>
      </c>
      <c r="L552" s="10">
        <f t="shared" si="51"/>
        <v>4.5307128167867014E-2</v>
      </c>
      <c r="O552">
        <v>115.1</v>
      </c>
      <c r="P552">
        <v>4313</v>
      </c>
    </row>
    <row r="553" spans="1:16">
      <c r="A553" s="11">
        <v>60740</v>
      </c>
      <c r="B553" s="11" t="s">
        <v>350</v>
      </c>
      <c r="C553" s="11">
        <v>1</v>
      </c>
      <c r="D553" s="11" t="s">
        <v>7</v>
      </c>
      <c r="E553" s="11" t="s">
        <v>581</v>
      </c>
      <c r="F553" s="11" t="s">
        <v>6</v>
      </c>
      <c r="G553" s="11" t="s">
        <v>580</v>
      </c>
      <c r="H553" s="11">
        <v>115.1</v>
      </c>
      <c r="I553" s="11">
        <v>4313</v>
      </c>
      <c r="J553" s="12">
        <f t="shared" si="50"/>
        <v>1</v>
      </c>
      <c r="K553" s="12">
        <f t="shared" si="50"/>
        <v>1</v>
      </c>
      <c r="L553" s="12">
        <f t="shared" si="51"/>
        <v>1</v>
      </c>
      <c r="O553">
        <v>115.1</v>
      </c>
      <c r="P553">
        <v>4313</v>
      </c>
    </row>
    <row r="554" spans="1:16">
      <c r="A554">
        <v>60740</v>
      </c>
      <c r="B554" t="s">
        <v>350</v>
      </c>
      <c r="C554">
        <v>2</v>
      </c>
      <c r="D554" t="s">
        <v>7</v>
      </c>
      <c r="E554" t="s">
        <v>582</v>
      </c>
      <c r="F554" t="s">
        <v>6</v>
      </c>
      <c r="G554" t="s">
        <v>580</v>
      </c>
      <c r="H554">
        <v>39.5</v>
      </c>
      <c r="I554">
        <v>0</v>
      </c>
    </row>
    <row r="555" spans="1:16">
      <c r="A555">
        <v>60740</v>
      </c>
      <c r="B555" t="s">
        <v>350</v>
      </c>
      <c r="C555" t="s">
        <v>8</v>
      </c>
      <c r="D555" t="s">
        <v>7</v>
      </c>
      <c r="E555" t="s">
        <v>583</v>
      </c>
      <c r="F555" t="s">
        <v>6</v>
      </c>
      <c r="G555" t="s">
        <v>580</v>
      </c>
      <c r="H555">
        <v>154.6</v>
      </c>
      <c r="I555">
        <v>4313</v>
      </c>
    </row>
    <row r="556" spans="1:16">
      <c r="A556">
        <v>60745</v>
      </c>
      <c r="B556" t="s">
        <v>351</v>
      </c>
      <c r="C556">
        <v>1</v>
      </c>
      <c r="D556">
        <v>3</v>
      </c>
      <c r="E556" t="s">
        <v>37</v>
      </c>
      <c r="F556">
        <v>220</v>
      </c>
      <c r="G556" t="s">
        <v>38</v>
      </c>
      <c r="H556">
        <v>0</v>
      </c>
      <c r="I556">
        <v>67</v>
      </c>
      <c r="J556" s="10">
        <f t="shared" ref="J556:K565" si="52">H556/O556</f>
        <v>0</v>
      </c>
      <c r="K556" s="10">
        <f t="shared" si="52"/>
        <v>7.9102715466351836E-2</v>
      </c>
      <c r="L556" s="10">
        <f t="shared" ref="L556:L565" si="53">(J556+K556)/2</f>
        <v>3.9551357733175918E-2</v>
      </c>
      <c r="O556">
        <v>45.8</v>
      </c>
      <c r="P556">
        <v>847</v>
      </c>
    </row>
    <row r="557" spans="1:16">
      <c r="A557">
        <v>60745</v>
      </c>
      <c r="B557" t="s">
        <v>351</v>
      </c>
      <c r="C557">
        <v>1</v>
      </c>
      <c r="D557">
        <v>3</v>
      </c>
      <c r="E557" t="s">
        <v>37</v>
      </c>
      <c r="F557">
        <v>290</v>
      </c>
      <c r="G557" t="s">
        <v>42</v>
      </c>
      <c r="H557">
        <v>13.5</v>
      </c>
      <c r="I557">
        <v>182</v>
      </c>
      <c r="J557" s="10">
        <f t="shared" si="52"/>
        <v>0.29475982532751094</v>
      </c>
      <c r="K557" s="10">
        <f t="shared" si="52"/>
        <v>0.21487603305785125</v>
      </c>
      <c r="L557" s="10">
        <f t="shared" si="53"/>
        <v>0.25481792919268109</v>
      </c>
      <c r="O557">
        <v>45.8</v>
      </c>
      <c r="P557">
        <v>847</v>
      </c>
    </row>
    <row r="558" spans="1:16">
      <c r="A558">
        <v>60745</v>
      </c>
      <c r="B558" t="s">
        <v>351</v>
      </c>
      <c r="C558">
        <v>1</v>
      </c>
      <c r="D558">
        <v>3</v>
      </c>
      <c r="E558" t="s">
        <v>37</v>
      </c>
      <c r="F558" t="s">
        <v>6</v>
      </c>
      <c r="G558" t="s">
        <v>580</v>
      </c>
      <c r="H558">
        <v>13.5</v>
      </c>
      <c r="I558">
        <v>249</v>
      </c>
      <c r="J558" s="10">
        <f t="shared" si="52"/>
        <v>0.29475982532751094</v>
      </c>
      <c r="K558" s="10">
        <f t="shared" si="52"/>
        <v>0.29397874852420308</v>
      </c>
      <c r="L558" s="10">
        <f t="shared" si="53"/>
        <v>0.29436928692585701</v>
      </c>
      <c r="O558">
        <v>45.8</v>
      </c>
      <c r="P558">
        <v>847</v>
      </c>
    </row>
    <row r="559" spans="1:16">
      <c r="A559">
        <v>60745</v>
      </c>
      <c r="B559" t="s">
        <v>351</v>
      </c>
      <c r="C559">
        <v>1</v>
      </c>
      <c r="D559">
        <v>4</v>
      </c>
      <c r="E559" t="s">
        <v>46</v>
      </c>
      <c r="F559">
        <v>370</v>
      </c>
      <c r="G559" t="s">
        <v>50</v>
      </c>
      <c r="H559">
        <v>0</v>
      </c>
      <c r="I559">
        <v>50</v>
      </c>
      <c r="J559" s="10">
        <f t="shared" si="52"/>
        <v>0</v>
      </c>
      <c r="K559" s="10">
        <f t="shared" si="52"/>
        <v>5.9031877213695398E-2</v>
      </c>
      <c r="L559" s="10">
        <f t="shared" si="53"/>
        <v>2.9515938606847699E-2</v>
      </c>
      <c r="O559">
        <v>45.8</v>
      </c>
      <c r="P559">
        <v>847</v>
      </c>
    </row>
    <row r="560" spans="1:16">
      <c r="A560">
        <v>60745</v>
      </c>
      <c r="B560" t="s">
        <v>351</v>
      </c>
      <c r="C560">
        <v>1</v>
      </c>
      <c r="D560">
        <v>4</v>
      </c>
      <c r="E560" t="s">
        <v>46</v>
      </c>
      <c r="F560" t="s">
        <v>6</v>
      </c>
      <c r="G560" t="s">
        <v>580</v>
      </c>
      <c r="H560">
        <v>0</v>
      </c>
      <c r="I560">
        <v>50</v>
      </c>
      <c r="J560" s="10">
        <f t="shared" si="52"/>
        <v>0</v>
      </c>
      <c r="K560" s="10">
        <f t="shared" si="52"/>
        <v>5.9031877213695398E-2</v>
      </c>
      <c r="L560" s="10">
        <f t="shared" si="53"/>
        <v>2.9515938606847699E-2</v>
      </c>
      <c r="O560">
        <v>45.8</v>
      </c>
      <c r="P560">
        <v>847</v>
      </c>
    </row>
    <row r="561" spans="1:16">
      <c r="A561">
        <v>60745</v>
      </c>
      <c r="B561" t="s">
        <v>351</v>
      </c>
      <c r="C561">
        <v>1</v>
      </c>
      <c r="D561">
        <v>8</v>
      </c>
      <c r="E561" t="s">
        <v>61</v>
      </c>
      <c r="F561">
        <v>675</v>
      </c>
      <c r="G561" t="s">
        <v>88</v>
      </c>
      <c r="H561">
        <v>0</v>
      </c>
      <c r="I561">
        <v>4</v>
      </c>
      <c r="J561" s="10">
        <f t="shared" si="52"/>
        <v>0</v>
      </c>
      <c r="K561" s="10">
        <f t="shared" si="52"/>
        <v>4.7225501770956314E-3</v>
      </c>
      <c r="L561" s="10">
        <f t="shared" si="53"/>
        <v>2.3612750885478157E-3</v>
      </c>
      <c r="O561">
        <v>45.8</v>
      </c>
      <c r="P561">
        <v>847</v>
      </c>
    </row>
    <row r="562" spans="1:16">
      <c r="A562">
        <v>60745</v>
      </c>
      <c r="B562" t="s">
        <v>351</v>
      </c>
      <c r="C562">
        <v>1</v>
      </c>
      <c r="D562">
        <v>8</v>
      </c>
      <c r="E562" t="s">
        <v>61</v>
      </c>
      <c r="F562">
        <v>690</v>
      </c>
      <c r="G562" t="s">
        <v>63</v>
      </c>
      <c r="H562">
        <v>17.2</v>
      </c>
      <c r="I562">
        <v>181</v>
      </c>
      <c r="J562" s="10">
        <f t="shared" si="52"/>
        <v>0.37554585152838427</v>
      </c>
      <c r="K562" s="10">
        <f t="shared" si="52"/>
        <v>0.21369539551357733</v>
      </c>
      <c r="L562" s="10">
        <f t="shared" si="53"/>
        <v>0.29462062352098078</v>
      </c>
      <c r="O562">
        <v>45.8</v>
      </c>
      <c r="P562">
        <v>847</v>
      </c>
    </row>
    <row r="563" spans="1:16">
      <c r="A563">
        <v>60745</v>
      </c>
      <c r="B563" t="s">
        <v>351</v>
      </c>
      <c r="C563">
        <v>1</v>
      </c>
      <c r="D563">
        <v>8</v>
      </c>
      <c r="E563" t="s">
        <v>61</v>
      </c>
      <c r="F563">
        <v>765</v>
      </c>
      <c r="G563" t="s">
        <v>68</v>
      </c>
      <c r="H563">
        <v>15.1</v>
      </c>
      <c r="I563">
        <v>363</v>
      </c>
      <c r="J563" s="10">
        <f t="shared" si="52"/>
        <v>0.3296943231441048</v>
      </c>
      <c r="K563" s="10">
        <f t="shared" si="52"/>
        <v>0.42857142857142855</v>
      </c>
      <c r="L563" s="10">
        <f t="shared" si="53"/>
        <v>0.37913287585776667</v>
      </c>
      <c r="O563">
        <v>45.8</v>
      </c>
      <c r="P563">
        <v>847</v>
      </c>
    </row>
    <row r="564" spans="1:16">
      <c r="A564">
        <v>60745</v>
      </c>
      <c r="B564" t="s">
        <v>351</v>
      </c>
      <c r="C564">
        <v>1</v>
      </c>
      <c r="D564">
        <v>8</v>
      </c>
      <c r="E564" t="s">
        <v>61</v>
      </c>
      <c r="F564" t="s">
        <v>6</v>
      </c>
      <c r="G564" t="s">
        <v>580</v>
      </c>
      <c r="H564">
        <v>32.299999999999997</v>
      </c>
      <c r="I564">
        <v>548</v>
      </c>
      <c r="J564" s="10">
        <f t="shared" si="52"/>
        <v>0.70524017467248912</v>
      </c>
      <c r="K564" s="10">
        <f t="shared" si="52"/>
        <v>0.64698937426210157</v>
      </c>
      <c r="L564" s="10">
        <f t="shared" si="53"/>
        <v>0.67611477446729529</v>
      </c>
      <c r="O564">
        <v>45.8</v>
      </c>
      <c r="P564">
        <v>847</v>
      </c>
    </row>
    <row r="565" spans="1:16">
      <c r="A565" s="11">
        <v>60745</v>
      </c>
      <c r="B565" s="11" t="s">
        <v>351</v>
      </c>
      <c r="C565" s="11">
        <v>1</v>
      </c>
      <c r="D565" s="11" t="s">
        <v>7</v>
      </c>
      <c r="E565" s="11" t="s">
        <v>581</v>
      </c>
      <c r="F565" s="11" t="s">
        <v>6</v>
      </c>
      <c r="G565" s="11" t="s">
        <v>580</v>
      </c>
      <c r="H565" s="11">
        <v>45.8</v>
      </c>
      <c r="I565" s="11">
        <v>847</v>
      </c>
      <c r="J565" s="12">
        <f t="shared" si="52"/>
        <v>1</v>
      </c>
      <c r="K565" s="12">
        <f t="shared" si="52"/>
        <v>1</v>
      </c>
      <c r="L565" s="12">
        <f t="shared" si="53"/>
        <v>1</v>
      </c>
      <c r="O565">
        <v>45.8</v>
      </c>
      <c r="P565">
        <v>847</v>
      </c>
    </row>
    <row r="566" spans="1:16">
      <c r="A566">
        <v>60745</v>
      </c>
      <c r="B566" t="s">
        <v>351</v>
      </c>
      <c r="C566">
        <v>2</v>
      </c>
      <c r="D566" t="s">
        <v>7</v>
      </c>
      <c r="E566" t="s">
        <v>582</v>
      </c>
      <c r="F566" t="s">
        <v>6</v>
      </c>
      <c r="G566" t="s">
        <v>580</v>
      </c>
      <c r="H566">
        <v>7.5</v>
      </c>
      <c r="I566">
        <v>0</v>
      </c>
    </row>
    <row r="567" spans="1:16">
      <c r="A567">
        <v>60745</v>
      </c>
      <c r="B567" t="s">
        <v>351</v>
      </c>
      <c r="C567" t="s">
        <v>8</v>
      </c>
      <c r="D567" t="s">
        <v>7</v>
      </c>
      <c r="E567" t="s">
        <v>583</v>
      </c>
      <c r="F567" t="s">
        <v>6</v>
      </c>
      <c r="G567" t="s">
        <v>580</v>
      </c>
      <c r="H567">
        <v>53.3</v>
      </c>
      <c r="I567">
        <v>847</v>
      </c>
    </row>
    <row r="568" spans="1:16">
      <c r="A568">
        <v>60748</v>
      </c>
      <c r="B568" t="s">
        <v>352</v>
      </c>
      <c r="C568">
        <v>1</v>
      </c>
      <c r="D568">
        <v>3</v>
      </c>
      <c r="E568" t="s">
        <v>37</v>
      </c>
      <c r="F568">
        <v>290</v>
      </c>
      <c r="G568" t="s">
        <v>42</v>
      </c>
      <c r="H568">
        <v>5</v>
      </c>
      <c r="I568">
        <v>203</v>
      </c>
      <c r="J568" s="10">
        <f t="shared" ref="J568:K572" si="54">H568/O568</f>
        <v>1</v>
      </c>
      <c r="K568" s="10">
        <f t="shared" si="54"/>
        <v>0.74632352941176472</v>
      </c>
      <c r="L568" s="10">
        <f t="shared" ref="L568:L572" si="55">(J568+K568)/2</f>
        <v>0.87316176470588236</v>
      </c>
      <c r="O568">
        <v>5</v>
      </c>
      <c r="P568">
        <v>272</v>
      </c>
    </row>
    <row r="569" spans="1:16">
      <c r="A569">
        <v>60748</v>
      </c>
      <c r="B569" t="s">
        <v>352</v>
      </c>
      <c r="C569">
        <v>1</v>
      </c>
      <c r="D569">
        <v>3</v>
      </c>
      <c r="E569" t="s">
        <v>37</v>
      </c>
      <c r="F569" t="s">
        <v>6</v>
      </c>
      <c r="G569" t="s">
        <v>580</v>
      </c>
      <c r="H569">
        <v>5</v>
      </c>
      <c r="I569">
        <v>203</v>
      </c>
      <c r="J569" s="10">
        <f t="shared" si="54"/>
        <v>1</v>
      </c>
      <c r="K569" s="10">
        <f t="shared" si="54"/>
        <v>0.74632352941176472</v>
      </c>
      <c r="L569" s="10">
        <f t="shared" si="55"/>
        <v>0.87316176470588236</v>
      </c>
      <c r="O569">
        <v>5</v>
      </c>
      <c r="P569">
        <v>272</v>
      </c>
    </row>
    <row r="570" spans="1:16">
      <c r="A570">
        <v>60748</v>
      </c>
      <c r="B570" t="s">
        <v>352</v>
      </c>
      <c r="C570">
        <v>1</v>
      </c>
      <c r="D570">
        <v>8</v>
      </c>
      <c r="E570" t="s">
        <v>61</v>
      </c>
      <c r="F570">
        <v>765</v>
      </c>
      <c r="G570" t="s">
        <v>68</v>
      </c>
      <c r="H570">
        <v>0</v>
      </c>
      <c r="I570">
        <v>69</v>
      </c>
      <c r="J570" s="10">
        <f t="shared" si="54"/>
        <v>0</v>
      </c>
      <c r="K570" s="10">
        <f t="shared" si="54"/>
        <v>0.25367647058823528</v>
      </c>
      <c r="L570" s="10">
        <f t="shared" si="55"/>
        <v>0.12683823529411764</v>
      </c>
      <c r="O570">
        <v>5</v>
      </c>
      <c r="P570">
        <v>272</v>
      </c>
    </row>
    <row r="571" spans="1:16">
      <c r="A571">
        <v>60748</v>
      </c>
      <c r="B571" t="s">
        <v>352</v>
      </c>
      <c r="C571">
        <v>1</v>
      </c>
      <c r="D571">
        <v>8</v>
      </c>
      <c r="E571" t="s">
        <v>61</v>
      </c>
      <c r="F571" t="s">
        <v>6</v>
      </c>
      <c r="G571" t="s">
        <v>580</v>
      </c>
      <c r="H571">
        <v>0</v>
      </c>
      <c r="I571">
        <v>69</v>
      </c>
      <c r="J571" s="10">
        <f t="shared" si="54"/>
        <v>0</v>
      </c>
      <c r="K571" s="10">
        <f t="shared" si="54"/>
        <v>0.25367647058823528</v>
      </c>
      <c r="L571" s="10">
        <f t="shared" si="55"/>
        <v>0.12683823529411764</v>
      </c>
      <c r="O571">
        <v>5</v>
      </c>
      <c r="P571">
        <v>272</v>
      </c>
    </row>
    <row r="572" spans="1:16">
      <c r="A572" s="11">
        <v>60748</v>
      </c>
      <c r="B572" s="11" t="s">
        <v>352</v>
      </c>
      <c r="C572" s="11">
        <v>1</v>
      </c>
      <c r="D572" s="11" t="s">
        <v>7</v>
      </c>
      <c r="E572" s="11" t="s">
        <v>581</v>
      </c>
      <c r="F572" s="11" t="s">
        <v>6</v>
      </c>
      <c r="G572" s="11" t="s">
        <v>580</v>
      </c>
      <c r="H572" s="11">
        <v>5</v>
      </c>
      <c r="I572" s="11">
        <v>272</v>
      </c>
      <c r="J572" s="12">
        <f t="shared" si="54"/>
        <v>1</v>
      </c>
      <c r="K572" s="12">
        <f t="shared" si="54"/>
        <v>1</v>
      </c>
      <c r="L572" s="12">
        <f t="shared" si="55"/>
        <v>1</v>
      </c>
      <c r="O572">
        <v>5</v>
      </c>
      <c r="P572">
        <v>272</v>
      </c>
    </row>
    <row r="573" spans="1:16">
      <c r="A573">
        <v>60748</v>
      </c>
      <c r="B573" t="s">
        <v>352</v>
      </c>
      <c r="C573">
        <v>2</v>
      </c>
      <c r="D573" t="s">
        <v>7</v>
      </c>
      <c r="E573" t="s">
        <v>582</v>
      </c>
      <c r="F573" t="s">
        <v>6</v>
      </c>
      <c r="G573" t="s">
        <v>580</v>
      </c>
      <c r="H573">
        <v>8</v>
      </c>
      <c r="I573">
        <v>0</v>
      </c>
    </row>
    <row r="574" spans="1:16">
      <c r="A574">
        <v>60748</v>
      </c>
      <c r="B574" t="s">
        <v>352</v>
      </c>
      <c r="C574" t="s">
        <v>8</v>
      </c>
      <c r="D574" t="s">
        <v>7</v>
      </c>
      <c r="E574" t="s">
        <v>583</v>
      </c>
      <c r="F574" t="s">
        <v>6</v>
      </c>
      <c r="G574" t="s">
        <v>580</v>
      </c>
      <c r="H574">
        <v>13</v>
      </c>
      <c r="I574">
        <v>272</v>
      </c>
    </row>
    <row r="575" spans="1:16">
      <c r="A575">
        <v>60750</v>
      </c>
      <c r="B575" t="s">
        <v>353</v>
      </c>
      <c r="C575">
        <v>1</v>
      </c>
      <c r="D575">
        <v>1</v>
      </c>
      <c r="E575" t="s">
        <v>21</v>
      </c>
      <c r="F575">
        <v>40</v>
      </c>
      <c r="G575" t="s">
        <v>24</v>
      </c>
      <c r="H575">
        <v>0</v>
      </c>
      <c r="I575">
        <v>21</v>
      </c>
      <c r="J575" s="10">
        <f t="shared" ref="J575:K603" si="56">H575/O575</f>
        <v>0</v>
      </c>
      <c r="K575" s="10">
        <f t="shared" si="56"/>
        <v>3.0211480362537764E-3</v>
      </c>
      <c r="L575" s="10">
        <f t="shared" ref="L575:L603" si="57">(J575+K575)/2</f>
        <v>1.5105740181268882E-3</v>
      </c>
      <c r="O575">
        <v>156.6</v>
      </c>
      <c r="P575">
        <v>6951</v>
      </c>
    </row>
    <row r="576" spans="1:16">
      <c r="A576">
        <v>60750</v>
      </c>
      <c r="B576" t="s">
        <v>353</v>
      </c>
      <c r="C576">
        <v>1</v>
      </c>
      <c r="D576">
        <v>1</v>
      </c>
      <c r="E576" t="s">
        <v>21</v>
      </c>
      <c r="F576">
        <v>80</v>
      </c>
      <c r="G576" t="s">
        <v>26</v>
      </c>
      <c r="H576">
        <v>0</v>
      </c>
      <c r="I576">
        <v>31</v>
      </c>
      <c r="J576" s="10">
        <f t="shared" si="56"/>
        <v>0</v>
      </c>
      <c r="K576" s="10">
        <f t="shared" si="56"/>
        <v>4.4597899582793843E-3</v>
      </c>
      <c r="L576" s="10">
        <f t="shared" si="57"/>
        <v>2.2298949791396921E-3</v>
      </c>
      <c r="O576">
        <v>156.6</v>
      </c>
      <c r="P576">
        <v>6951</v>
      </c>
    </row>
    <row r="577" spans="1:16">
      <c r="A577">
        <v>60750</v>
      </c>
      <c r="B577" t="s">
        <v>353</v>
      </c>
      <c r="C577">
        <v>1</v>
      </c>
      <c r="D577">
        <v>1</v>
      </c>
      <c r="E577" t="s">
        <v>21</v>
      </c>
      <c r="F577" t="s">
        <v>6</v>
      </c>
      <c r="G577" t="s">
        <v>580</v>
      </c>
      <c r="H577">
        <v>0</v>
      </c>
      <c r="I577">
        <v>52</v>
      </c>
      <c r="J577" s="10">
        <f t="shared" si="56"/>
        <v>0</v>
      </c>
      <c r="K577" s="10">
        <f t="shared" si="56"/>
        <v>7.4809379945331607E-3</v>
      </c>
      <c r="L577" s="10">
        <f t="shared" si="57"/>
        <v>3.7404689972665803E-3</v>
      </c>
      <c r="O577">
        <v>156.6</v>
      </c>
      <c r="P577">
        <v>6951</v>
      </c>
    </row>
    <row r="578" spans="1:16">
      <c r="A578">
        <v>60750</v>
      </c>
      <c r="B578" t="s">
        <v>353</v>
      </c>
      <c r="C578">
        <v>1</v>
      </c>
      <c r="D578">
        <v>3</v>
      </c>
      <c r="E578" t="s">
        <v>37</v>
      </c>
      <c r="F578">
        <v>220</v>
      </c>
      <c r="G578" t="s">
        <v>38</v>
      </c>
      <c r="H578">
        <v>8</v>
      </c>
      <c r="I578">
        <v>0</v>
      </c>
      <c r="J578" s="10">
        <f t="shared" si="56"/>
        <v>5.108556832694764E-2</v>
      </c>
      <c r="K578" s="10">
        <f t="shared" si="56"/>
        <v>0</v>
      </c>
      <c r="L578" s="10">
        <f t="shared" si="57"/>
        <v>2.554278416347382E-2</v>
      </c>
      <c r="O578">
        <v>156.6</v>
      </c>
      <c r="P578">
        <v>6951</v>
      </c>
    </row>
    <row r="579" spans="1:16">
      <c r="A579">
        <v>60750</v>
      </c>
      <c r="B579" t="s">
        <v>353</v>
      </c>
      <c r="C579">
        <v>1</v>
      </c>
      <c r="D579">
        <v>3</v>
      </c>
      <c r="E579" t="s">
        <v>37</v>
      </c>
      <c r="F579">
        <v>235</v>
      </c>
      <c r="G579" t="s">
        <v>40</v>
      </c>
      <c r="H579">
        <v>1.7</v>
      </c>
      <c r="I579">
        <v>0</v>
      </c>
      <c r="J579" s="10">
        <f t="shared" si="56"/>
        <v>1.0855683269476373E-2</v>
      </c>
      <c r="K579" s="10">
        <f t="shared" si="56"/>
        <v>0</v>
      </c>
      <c r="L579" s="10">
        <f t="shared" si="57"/>
        <v>5.4278416347381866E-3</v>
      </c>
      <c r="O579">
        <v>156.6</v>
      </c>
      <c r="P579">
        <v>6951</v>
      </c>
    </row>
    <row r="580" spans="1:16">
      <c r="A580">
        <v>60750</v>
      </c>
      <c r="B580" t="s">
        <v>353</v>
      </c>
      <c r="C580">
        <v>1</v>
      </c>
      <c r="D580">
        <v>3</v>
      </c>
      <c r="E580" t="s">
        <v>37</v>
      </c>
      <c r="F580">
        <v>240</v>
      </c>
      <c r="G580" t="s">
        <v>75</v>
      </c>
      <c r="H580">
        <v>0</v>
      </c>
      <c r="I580">
        <v>572</v>
      </c>
      <c r="J580" s="10">
        <f t="shared" si="56"/>
        <v>0</v>
      </c>
      <c r="K580" s="10">
        <f t="shared" si="56"/>
        <v>8.2290317939864771E-2</v>
      </c>
      <c r="L580" s="10">
        <f t="shared" si="57"/>
        <v>4.1145158969932386E-2</v>
      </c>
      <c r="O580">
        <v>156.6</v>
      </c>
      <c r="P580">
        <v>6951</v>
      </c>
    </row>
    <row r="581" spans="1:16">
      <c r="A581">
        <v>60750</v>
      </c>
      <c r="B581" t="s">
        <v>353</v>
      </c>
      <c r="C581">
        <v>1</v>
      </c>
      <c r="D581">
        <v>3</v>
      </c>
      <c r="E581" t="s">
        <v>37</v>
      </c>
      <c r="F581">
        <v>250</v>
      </c>
      <c r="G581" t="s">
        <v>41</v>
      </c>
      <c r="H581">
        <v>0.6</v>
      </c>
      <c r="I581">
        <v>37</v>
      </c>
      <c r="J581" s="10">
        <f t="shared" si="56"/>
        <v>3.8314176245210726E-3</v>
      </c>
      <c r="K581" s="10">
        <f t="shared" si="56"/>
        <v>5.322975111494749E-3</v>
      </c>
      <c r="L581" s="10">
        <f t="shared" si="57"/>
        <v>4.577196368007911E-3</v>
      </c>
      <c r="O581">
        <v>156.6</v>
      </c>
      <c r="P581">
        <v>6951</v>
      </c>
    </row>
    <row r="582" spans="1:16">
      <c r="A582">
        <v>60750</v>
      </c>
      <c r="B582" t="s">
        <v>353</v>
      </c>
      <c r="C582">
        <v>1</v>
      </c>
      <c r="D582">
        <v>3</v>
      </c>
      <c r="E582" t="s">
        <v>37</v>
      </c>
      <c r="F582">
        <v>270</v>
      </c>
      <c r="G582" t="s">
        <v>85</v>
      </c>
      <c r="H582">
        <v>1.4</v>
      </c>
      <c r="I582">
        <v>0</v>
      </c>
      <c r="J582" s="10">
        <f t="shared" si="56"/>
        <v>8.9399744572158362E-3</v>
      </c>
      <c r="K582" s="10">
        <f t="shared" si="56"/>
        <v>0</v>
      </c>
      <c r="L582" s="10">
        <f t="shared" si="57"/>
        <v>4.4699872286079181E-3</v>
      </c>
      <c r="O582">
        <v>156.6</v>
      </c>
      <c r="P582">
        <v>6951</v>
      </c>
    </row>
    <row r="583" spans="1:16">
      <c r="A583">
        <v>60750</v>
      </c>
      <c r="B583" t="s">
        <v>353</v>
      </c>
      <c r="C583">
        <v>1</v>
      </c>
      <c r="D583">
        <v>3</v>
      </c>
      <c r="E583" t="s">
        <v>37</v>
      </c>
      <c r="F583">
        <v>290</v>
      </c>
      <c r="G583" t="s">
        <v>42</v>
      </c>
      <c r="H583">
        <v>30.8</v>
      </c>
      <c r="I583">
        <v>2065</v>
      </c>
      <c r="J583" s="10">
        <f t="shared" si="56"/>
        <v>0.19667943805874841</v>
      </c>
      <c r="K583" s="10">
        <f t="shared" si="56"/>
        <v>0.29707955689828802</v>
      </c>
      <c r="L583" s="10">
        <f t="shared" si="57"/>
        <v>0.24687949747851823</v>
      </c>
      <c r="O583">
        <v>156.6</v>
      </c>
      <c r="P583">
        <v>6951</v>
      </c>
    </row>
    <row r="584" spans="1:16">
      <c r="A584">
        <v>60750</v>
      </c>
      <c r="B584" t="s">
        <v>353</v>
      </c>
      <c r="C584">
        <v>1</v>
      </c>
      <c r="D584">
        <v>3</v>
      </c>
      <c r="E584" t="s">
        <v>37</v>
      </c>
      <c r="F584">
        <v>315</v>
      </c>
      <c r="G584" t="s">
        <v>43</v>
      </c>
      <c r="H584">
        <v>11.8</v>
      </c>
      <c r="I584">
        <v>1741</v>
      </c>
      <c r="J584" s="10">
        <f t="shared" si="56"/>
        <v>7.5351213282247767E-2</v>
      </c>
      <c r="K584" s="10">
        <f t="shared" si="56"/>
        <v>0.2504675586246583</v>
      </c>
      <c r="L584" s="10">
        <f t="shared" si="57"/>
        <v>0.16290938595345303</v>
      </c>
      <c r="O584">
        <v>156.6</v>
      </c>
      <c r="P584">
        <v>6951</v>
      </c>
    </row>
    <row r="585" spans="1:16">
      <c r="A585">
        <v>60750</v>
      </c>
      <c r="B585" t="s">
        <v>353</v>
      </c>
      <c r="C585">
        <v>1</v>
      </c>
      <c r="D585">
        <v>3</v>
      </c>
      <c r="E585" t="s">
        <v>37</v>
      </c>
      <c r="F585">
        <v>320</v>
      </c>
      <c r="G585" t="s">
        <v>44</v>
      </c>
      <c r="H585">
        <v>0</v>
      </c>
      <c r="I585">
        <v>28</v>
      </c>
      <c r="J585" s="10">
        <f t="shared" si="56"/>
        <v>0</v>
      </c>
      <c r="K585" s="10">
        <f t="shared" si="56"/>
        <v>4.0281973816717019E-3</v>
      </c>
      <c r="L585" s="10">
        <f t="shared" si="57"/>
        <v>2.014098690835851E-3</v>
      </c>
      <c r="O585">
        <v>156.6</v>
      </c>
      <c r="P585">
        <v>6951</v>
      </c>
    </row>
    <row r="586" spans="1:16">
      <c r="A586">
        <v>60750</v>
      </c>
      <c r="B586" t="s">
        <v>353</v>
      </c>
      <c r="C586">
        <v>1</v>
      </c>
      <c r="D586">
        <v>3</v>
      </c>
      <c r="E586" t="s">
        <v>37</v>
      </c>
      <c r="F586" t="s">
        <v>6</v>
      </c>
      <c r="G586" t="s">
        <v>580</v>
      </c>
      <c r="H586">
        <v>54.3</v>
      </c>
      <c r="I586">
        <v>4443</v>
      </c>
      <c r="J586" s="10">
        <f t="shared" si="56"/>
        <v>0.34674329501915707</v>
      </c>
      <c r="K586" s="10">
        <f t="shared" si="56"/>
        <v>0.6391886059559776</v>
      </c>
      <c r="L586" s="10">
        <f t="shared" si="57"/>
        <v>0.49296595048756731</v>
      </c>
      <c r="O586">
        <v>156.6</v>
      </c>
      <c r="P586">
        <v>6951</v>
      </c>
    </row>
    <row r="587" spans="1:16">
      <c r="A587">
        <v>60750</v>
      </c>
      <c r="B587" t="s">
        <v>353</v>
      </c>
      <c r="C587">
        <v>1</v>
      </c>
      <c r="D587">
        <v>4</v>
      </c>
      <c r="E587" t="s">
        <v>46</v>
      </c>
      <c r="F587">
        <v>370</v>
      </c>
      <c r="G587" t="s">
        <v>50</v>
      </c>
      <c r="H587">
        <v>27.4</v>
      </c>
      <c r="I587">
        <v>306</v>
      </c>
      <c r="J587" s="10">
        <f t="shared" si="56"/>
        <v>0.17496807151979565</v>
      </c>
      <c r="K587" s="10">
        <f t="shared" si="56"/>
        <v>4.4022442813983598E-2</v>
      </c>
      <c r="L587" s="10">
        <f t="shared" si="57"/>
        <v>0.10949525716688963</v>
      </c>
      <c r="O587">
        <v>156.6</v>
      </c>
      <c r="P587">
        <v>6951</v>
      </c>
    </row>
    <row r="588" spans="1:16">
      <c r="A588">
        <v>60750</v>
      </c>
      <c r="B588" t="s">
        <v>353</v>
      </c>
      <c r="C588">
        <v>1</v>
      </c>
      <c r="D588">
        <v>4</v>
      </c>
      <c r="E588" t="s">
        <v>46</v>
      </c>
      <c r="F588">
        <v>400</v>
      </c>
      <c r="G588" t="s">
        <v>52</v>
      </c>
      <c r="H588">
        <v>0</v>
      </c>
      <c r="I588">
        <v>50</v>
      </c>
      <c r="J588" s="10">
        <f t="shared" si="56"/>
        <v>0</v>
      </c>
      <c r="K588" s="10">
        <f t="shared" si="56"/>
        <v>7.1932096101280391E-3</v>
      </c>
      <c r="L588" s="10">
        <f t="shared" si="57"/>
        <v>3.5966048050640196E-3</v>
      </c>
      <c r="O588">
        <v>156.6</v>
      </c>
      <c r="P588">
        <v>6951</v>
      </c>
    </row>
    <row r="589" spans="1:16">
      <c r="A589">
        <v>60750</v>
      </c>
      <c r="B589" t="s">
        <v>353</v>
      </c>
      <c r="C589">
        <v>1</v>
      </c>
      <c r="D589">
        <v>4</v>
      </c>
      <c r="E589" t="s">
        <v>46</v>
      </c>
      <c r="F589" t="s">
        <v>6</v>
      </c>
      <c r="G589" t="s">
        <v>580</v>
      </c>
      <c r="H589">
        <v>27.4</v>
      </c>
      <c r="I589">
        <v>356</v>
      </c>
      <c r="J589" s="10">
        <f t="shared" si="56"/>
        <v>0.17496807151979565</v>
      </c>
      <c r="K589" s="10">
        <f t="shared" si="56"/>
        <v>5.1215652424111642E-2</v>
      </c>
      <c r="L589" s="10">
        <f t="shared" si="57"/>
        <v>0.11309186197195364</v>
      </c>
      <c r="O589">
        <v>156.6</v>
      </c>
      <c r="P589">
        <v>6951</v>
      </c>
    </row>
    <row r="590" spans="1:16">
      <c r="A590">
        <v>60750</v>
      </c>
      <c r="B590" t="s">
        <v>353</v>
      </c>
      <c r="C590">
        <v>1</v>
      </c>
      <c r="D590">
        <v>5</v>
      </c>
      <c r="E590" t="s">
        <v>55</v>
      </c>
      <c r="F590">
        <v>440</v>
      </c>
      <c r="G590" t="s">
        <v>56</v>
      </c>
      <c r="H590">
        <v>0</v>
      </c>
      <c r="I590">
        <v>30</v>
      </c>
      <c r="J590" s="10">
        <f t="shared" si="56"/>
        <v>0</v>
      </c>
      <c r="K590" s="10">
        <f t="shared" si="56"/>
        <v>4.3159257660768235E-3</v>
      </c>
      <c r="L590" s="10">
        <f t="shared" si="57"/>
        <v>2.1579628830384117E-3</v>
      </c>
      <c r="O590">
        <v>156.6</v>
      </c>
      <c r="P590">
        <v>6951</v>
      </c>
    </row>
    <row r="591" spans="1:16">
      <c r="A591">
        <v>60750</v>
      </c>
      <c r="B591" t="s">
        <v>353</v>
      </c>
      <c r="C591">
        <v>1</v>
      </c>
      <c r="D591">
        <v>5</v>
      </c>
      <c r="E591" t="s">
        <v>55</v>
      </c>
      <c r="F591">
        <v>445</v>
      </c>
      <c r="G591" t="s">
        <v>57</v>
      </c>
      <c r="H591">
        <v>67.400000000000006</v>
      </c>
      <c r="I591">
        <v>1411</v>
      </c>
      <c r="J591" s="10">
        <f t="shared" si="56"/>
        <v>0.4303959131545339</v>
      </c>
      <c r="K591" s="10">
        <f t="shared" si="56"/>
        <v>0.20299237519781327</v>
      </c>
      <c r="L591" s="10">
        <f t="shared" si="57"/>
        <v>0.31669414417617359</v>
      </c>
      <c r="O591">
        <v>156.6</v>
      </c>
      <c r="P591">
        <v>6951</v>
      </c>
    </row>
    <row r="592" spans="1:16">
      <c r="A592">
        <v>60750</v>
      </c>
      <c r="B592" t="s">
        <v>353</v>
      </c>
      <c r="C592">
        <v>1</v>
      </c>
      <c r="D592">
        <v>5</v>
      </c>
      <c r="E592" t="s">
        <v>55</v>
      </c>
      <c r="F592" t="s">
        <v>6</v>
      </c>
      <c r="G592" t="s">
        <v>580</v>
      </c>
      <c r="H592">
        <v>67.400000000000006</v>
      </c>
      <c r="I592">
        <v>1441</v>
      </c>
      <c r="J592" s="10">
        <f t="shared" si="56"/>
        <v>0.4303959131545339</v>
      </c>
      <c r="K592" s="10">
        <f t="shared" si="56"/>
        <v>0.20730830096389008</v>
      </c>
      <c r="L592" s="10">
        <f t="shared" si="57"/>
        <v>0.31885210705921196</v>
      </c>
      <c r="O592">
        <v>156.6</v>
      </c>
      <c r="P592">
        <v>6951</v>
      </c>
    </row>
    <row r="593" spans="1:16">
      <c r="A593">
        <v>60750</v>
      </c>
      <c r="B593" t="s">
        <v>353</v>
      </c>
      <c r="C593">
        <v>1</v>
      </c>
      <c r="D593">
        <v>7</v>
      </c>
      <c r="E593" t="s">
        <v>58</v>
      </c>
      <c r="F593">
        <v>650</v>
      </c>
      <c r="G593" t="s">
        <v>78</v>
      </c>
      <c r="H593">
        <v>0</v>
      </c>
      <c r="I593">
        <v>42</v>
      </c>
      <c r="J593" s="10">
        <f t="shared" si="56"/>
        <v>0</v>
      </c>
      <c r="K593" s="10">
        <f t="shared" si="56"/>
        <v>6.0422960725075529E-3</v>
      </c>
      <c r="L593" s="10">
        <f t="shared" si="57"/>
        <v>3.0211480362537764E-3</v>
      </c>
      <c r="O593">
        <v>156.6</v>
      </c>
      <c r="P593">
        <v>6951</v>
      </c>
    </row>
    <row r="594" spans="1:16">
      <c r="A594">
        <v>60750</v>
      </c>
      <c r="B594" t="s">
        <v>353</v>
      </c>
      <c r="C594">
        <v>1</v>
      </c>
      <c r="D594">
        <v>7</v>
      </c>
      <c r="E594" t="s">
        <v>58</v>
      </c>
      <c r="F594" t="s">
        <v>6</v>
      </c>
      <c r="G594" t="s">
        <v>580</v>
      </c>
      <c r="H594">
        <v>0</v>
      </c>
      <c r="I594">
        <v>42</v>
      </c>
      <c r="J594" s="10">
        <f t="shared" si="56"/>
        <v>0</v>
      </c>
      <c r="K594" s="10">
        <f t="shared" si="56"/>
        <v>6.0422960725075529E-3</v>
      </c>
      <c r="L594" s="10">
        <f t="shared" si="57"/>
        <v>3.0211480362537764E-3</v>
      </c>
      <c r="O594">
        <v>156.6</v>
      </c>
      <c r="P594">
        <v>6951</v>
      </c>
    </row>
    <row r="595" spans="1:16">
      <c r="A595">
        <v>60750</v>
      </c>
      <c r="B595" t="s">
        <v>353</v>
      </c>
      <c r="C595">
        <v>1</v>
      </c>
      <c r="D595">
        <v>8</v>
      </c>
      <c r="E595" t="s">
        <v>61</v>
      </c>
      <c r="F595">
        <v>670</v>
      </c>
      <c r="G595" t="s">
        <v>62</v>
      </c>
      <c r="H595">
        <v>0</v>
      </c>
      <c r="I595">
        <v>121</v>
      </c>
      <c r="J595" s="10">
        <f t="shared" si="56"/>
        <v>0</v>
      </c>
      <c r="K595" s="10">
        <f t="shared" si="56"/>
        <v>1.7407567256509854E-2</v>
      </c>
      <c r="L595" s="10">
        <f t="shared" si="57"/>
        <v>8.7037836282549269E-3</v>
      </c>
      <c r="O595">
        <v>156.6</v>
      </c>
      <c r="P595">
        <v>6951</v>
      </c>
    </row>
    <row r="596" spans="1:16">
      <c r="A596">
        <v>60750</v>
      </c>
      <c r="B596" t="s">
        <v>353</v>
      </c>
      <c r="C596">
        <v>1</v>
      </c>
      <c r="D596">
        <v>8</v>
      </c>
      <c r="E596" t="s">
        <v>61</v>
      </c>
      <c r="F596">
        <v>675</v>
      </c>
      <c r="G596" t="s">
        <v>88</v>
      </c>
      <c r="H596">
        <v>0</v>
      </c>
      <c r="I596">
        <v>338</v>
      </c>
      <c r="J596" s="10">
        <f t="shared" si="56"/>
        <v>0</v>
      </c>
      <c r="K596" s="10">
        <f t="shared" si="56"/>
        <v>4.8626096964465543E-2</v>
      </c>
      <c r="L596" s="10">
        <f t="shared" si="57"/>
        <v>2.4313048482232771E-2</v>
      </c>
      <c r="O596">
        <v>156.6</v>
      </c>
      <c r="P596">
        <v>6951</v>
      </c>
    </row>
    <row r="597" spans="1:16">
      <c r="A597">
        <v>60750</v>
      </c>
      <c r="B597" t="s">
        <v>353</v>
      </c>
      <c r="C597">
        <v>1</v>
      </c>
      <c r="D597">
        <v>8</v>
      </c>
      <c r="E597" t="s">
        <v>61</v>
      </c>
      <c r="F597">
        <v>750</v>
      </c>
      <c r="G597" t="s">
        <v>66</v>
      </c>
      <c r="H597">
        <v>0.2</v>
      </c>
      <c r="I597">
        <v>0</v>
      </c>
      <c r="J597" s="10">
        <f t="shared" si="56"/>
        <v>1.277139208173691E-3</v>
      </c>
      <c r="K597" s="10">
        <f t="shared" si="56"/>
        <v>0</v>
      </c>
      <c r="L597" s="10">
        <f t="shared" si="57"/>
        <v>6.3856960408684551E-4</v>
      </c>
      <c r="O597">
        <v>156.6</v>
      </c>
      <c r="P597">
        <v>6951</v>
      </c>
    </row>
    <row r="598" spans="1:16">
      <c r="A598">
        <v>60750</v>
      </c>
      <c r="B598" t="s">
        <v>353</v>
      </c>
      <c r="C598">
        <v>1</v>
      </c>
      <c r="D598">
        <v>8</v>
      </c>
      <c r="E598" t="s">
        <v>61</v>
      </c>
      <c r="F598">
        <v>765</v>
      </c>
      <c r="G598" t="s">
        <v>68</v>
      </c>
      <c r="H598">
        <v>0.9</v>
      </c>
      <c r="I598">
        <v>78</v>
      </c>
      <c r="J598" s="10">
        <f t="shared" si="56"/>
        <v>5.7471264367816091E-3</v>
      </c>
      <c r="K598" s="10">
        <f t="shared" si="56"/>
        <v>1.1221406991799741E-2</v>
      </c>
      <c r="L598" s="10">
        <f t="shared" si="57"/>
        <v>8.4842667142906759E-3</v>
      </c>
      <c r="O598">
        <v>156.6</v>
      </c>
      <c r="P598">
        <v>6951</v>
      </c>
    </row>
    <row r="599" spans="1:16">
      <c r="A599">
        <v>60750</v>
      </c>
      <c r="B599" t="s">
        <v>353</v>
      </c>
      <c r="C599">
        <v>1</v>
      </c>
      <c r="D599">
        <v>8</v>
      </c>
      <c r="E599" t="s">
        <v>61</v>
      </c>
      <c r="F599" t="s">
        <v>6</v>
      </c>
      <c r="G599" t="s">
        <v>580</v>
      </c>
      <c r="H599">
        <v>1.1000000000000001</v>
      </c>
      <c r="I599">
        <v>537</v>
      </c>
      <c r="J599" s="10">
        <f t="shared" si="56"/>
        <v>7.024265644955301E-3</v>
      </c>
      <c r="K599" s="10">
        <f t="shared" si="56"/>
        <v>7.7255071212775139E-2</v>
      </c>
      <c r="L599" s="10">
        <f t="shared" si="57"/>
        <v>4.2139668428865219E-2</v>
      </c>
      <c r="O599">
        <v>156.6</v>
      </c>
      <c r="P599">
        <v>6951</v>
      </c>
    </row>
    <row r="600" spans="1:16">
      <c r="A600">
        <v>60750</v>
      </c>
      <c r="B600" t="s">
        <v>353</v>
      </c>
      <c r="C600">
        <v>1</v>
      </c>
      <c r="D600">
        <v>9</v>
      </c>
      <c r="E600" t="s">
        <v>70</v>
      </c>
      <c r="F600">
        <v>780</v>
      </c>
      <c r="G600" t="s">
        <v>71</v>
      </c>
      <c r="H600">
        <v>1.8</v>
      </c>
      <c r="I600">
        <v>0</v>
      </c>
      <c r="J600" s="10">
        <f t="shared" si="56"/>
        <v>1.1494252873563218E-2</v>
      </c>
      <c r="K600" s="10">
        <f t="shared" si="56"/>
        <v>0</v>
      </c>
      <c r="L600" s="10">
        <f t="shared" si="57"/>
        <v>5.7471264367816091E-3</v>
      </c>
      <c r="O600">
        <v>156.6</v>
      </c>
      <c r="P600">
        <v>6951</v>
      </c>
    </row>
    <row r="601" spans="1:16">
      <c r="A601">
        <v>60750</v>
      </c>
      <c r="B601" t="s">
        <v>353</v>
      </c>
      <c r="C601">
        <v>1</v>
      </c>
      <c r="D601">
        <v>9</v>
      </c>
      <c r="E601" t="s">
        <v>70</v>
      </c>
      <c r="F601">
        <v>800</v>
      </c>
      <c r="G601" t="s">
        <v>106</v>
      </c>
      <c r="H601">
        <v>4.5999999999999996</v>
      </c>
      <c r="I601">
        <v>80</v>
      </c>
      <c r="J601" s="10">
        <f t="shared" si="56"/>
        <v>2.9374201787994891E-2</v>
      </c>
      <c r="K601" s="10">
        <f t="shared" si="56"/>
        <v>1.1509135376204863E-2</v>
      </c>
      <c r="L601" s="10">
        <f t="shared" si="57"/>
        <v>2.0441668582099878E-2</v>
      </c>
      <c r="O601">
        <v>156.6</v>
      </c>
      <c r="P601">
        <v>6951</v>
      </c>
    </row>
    <row r="602" spans="1:16">
      <c r="A602">
        <v>60750</v>
      </c>
      <c r="B602" t="s">
        <v>353</v>
      </c>
      <c r="C602">
        <v>1</v>
      </c>
      <c r="D602">
        <v>9</v>
      </c>
      <c r="E602" t="s">
        <v>70</v>
      </c>
      <c r="F602" t="s">
        <v>6</v>
      </c>
      <c r="G602" t="s">
        <v>580</v>
      </c>
      <c r="H602">
        <v>6.4</v>
      </c>
      <c r="I602">
        <v>80</v>
      </c>
      <c r="J602" s="10">
        <f t="shared" si="56"/>
        <v>4.0868454661558112E-2</v>
      </c>
      <c r="K602" s="10">
        <f t="shared" si="56"/>
        <v>1.1509135376204863E-2</v>
      </c>
      <c r="L602" s="10">
        <f t="shared" si="57"/>
        <v>2.6188795018881487E-2</v>
      </c>
      <c r="O602">
        <v>156.6</v>
      </c>
      <c r="P602">
        <v>6951</v>
      </c>
    </row>
    <row r="603" spans="1:16">
      <c r="A603" s="11">
        <v>60750</v>
      </c>
      <c r="B603" s="11" t="s">
        <v>353</v>
      </c>
      <c r="C603" s="11">
        <v>1</v>
      </c>
      <c r="D603" s="11" t="s">
        <v>7</v>
      </c>
      <c r="E603" s="11" t="s">
        <v>581</v>
      </c>
      <c r="F603" s="11" t="s">
        <v>6</v>
      </c>
      <c r="G603" s="11" t="s">
        <v>580</v>
      </c>
      <c r="H603" s="11">
        <v>156.6</v>
      </c>
      <c r="I603" s="11">
        <v>6951</v>
      </c>
      <c r="J603" s="12">
        <f t="shared" si="56"/>
        <v>1</v>
      </c>
      <c r="K603" s="12">
        <f t="shared" si="56"/>
        <v>1</v>
      </c>
      <c r="L603" s="12">
        <f t="shared" si="57"/>
        <v>1</v>
      </c>
      <c r="O603">
        <v>156.6</v>
      </c>
      <c r="P603">
        <v>6951</v>
      </c>
    </row>
    <row r="604" spans="1:16">
      <c r="A604">
        <v>60750</v>
      </c>
      <c r="B604" t="s">
        <v>353</v>
      </c>
      <c r="C604">
        <v>2</v>
      </c>
      <c r="D604" t="s">
        <v>7</v>
      </c>
      <c r="E604" t="s">
        <v>582</v>
      </c>
      <c r="F604" t="s">
        <v>6</v>
      </c>
      <c r="G604" t="s">
        <v>580</v>
      </c>
      <c r="H604">
        <v>91.5</v>
      </c>
      <c r="I604">
        <v>0</v>
      </c>
    </row>
    <row r="605" spans="1:16">
      <c r="A605">
        <v>60750</v>
      </c>
      <c r="B605" t="s">
        <v>353</v>
      </c>
      <c r="C605" t="s">
        <v>8</v>
      </c>
      <c r="D605" t="s">
        <v>7</v>
      </c>
      <c r="E605" t="s">
        <v>583</v>
      </c>
      <c r="F605" t="s">
        <v>6</v>
      </c>
      <c r="G605" t="s">
        <v>580</v>
      </c>
      <c r="H605">
        <v>248.1</v>
      </c>
      <c r="I605">
        <v>6951</v>
      </c>
    </row>
    <row r="606" spans="1:16">
      <c r="A606">
        <v>60751</v>
      </c>
      <c r="B606" t="s">
        <v>354</v>
      </c>
      <c r="C606">
        <v>1</v>
      </c>
      <c r="D606">
        <v>3</v>
      </c>
      <c r="E606" t="s">
        <v>37</v>
      </c>
      <c r="F606">
        <v>235</v>
      </c>
      <c r="G606" t="s">
        <v>40</v>
      </c>
      <c r="H606">
        <v>1.5</v>
      </c>
      <c r="I606">
        <v>0</v>
      </c>
      <c r="J606" s="10">
        <f t="shared" ref="J606:K611" si="58">H606/O606</f>
        <v>0.17647058823529413</v>
      </c>
      <c r="K606" s="10">
        <f t="shared" si="58"/>
        <v>0</v>
      </c>
      <c r="L606" s="10">
        <f t="shared" ref="L606:L611" si="59">(J606+K606)/2</f>
        <v>8.8235294117647065E-2</v>
      </c>
      <c r="O606">
        <v>8.5</v>
      </c>
      <c r="P606">
        <v>73</v>
      </c>
    </row>
    <row r="607" spans="1:16">
      <c r="A607">
        <v>60751</v>
      </c>
      <c r="B607" t="s">
        <v>354</v>
      </c>
      <c r="C607">
        <v>1</v>
      </c>
      <c r="D607">
        <v>3</v>
      </c>
      <c r="E607" t="s">
        <v>37</v>
      </c>
      <c r="F607">
        <v>250</v>
      </c>
      <c r="G607" t="s">
        <v>41</v>
      </c>
      <c r="H607">
        <v>2.5</v>
      </c>
      <c r="I607">
        <v>31</v>
      </c>
      <c r="J607" s="10">
        <f t="shared" si="58"/>
        <v>0.29411764705882354</v>
      </c>
      <c r="K607" s="10">
        <f t="shared" si="58"/>
        <v>0.42465753424657532</v>
      </c>
      <c r="L607" s="10">
        <f t="shared" si="59"/>
        <v>0.35938759065269943</v>
      </c>
      <c r="O607">
        <v>8.5</v>
      </c>
      <c r="P607">
        <v>73</v>
      </c>
    </row>
    <row r="608" spans="1:16">
      <c r="A608">
        <v>60751</v>
      </c>
      <c r="B608" t="s">
        <v>354</v>
      </c>
      <c r="C608">
        <v>1</v>
      </c>
      <c r="D608">
        <v>3</v>
      </c>
      <c r="E608" t="s">
        <v>37</v>
      </c>
      <c r="F608">
        <v>290</v>
      </c>
      <c r="G608" t="s">
        <v>42</v>
      </c>
      <c r="H608">
        <v>2</v>
      </c>
      <c r="I608">
        <v>24</v>
      </c>
      <c r="J608" s="10">
        <f t="shared" si="58"/>
        <v>0.23529411764705882</v>
      </c>
      <c r="K608" s="10">
        <f t="shared" si="58"/>
        <v>0.32876712328767121</v>
      </c>
      <c r="L608" s="10">
        <f t="shared" si="59"/>
        <v>0.28203062046736505</v>
      </c>
      <c r="O608">
        <v>8.5</v>
      </c>
      <c r="P608">
        <v>73</v>
      </c>
    </row>
    <row r="609" spans="1:16">
      <c r="A609">
        <v>60751</v>
      </c>
      <c r="B609" t="s">
        <v>354</v>
      </c>
      <c r="C609">
        <v>1</v>
      </c>
      <c r="D609">
        <v>3</v>
      </c>
      <c r="E609" t="s">
        <v>37</v>
      </c>
      <c r="F609">
        <v>320</v>
      </c>
      <c r="G609" t="s">
        <v>44</v>
      </c>
      <c r="H609">
        <v>2.5</v>
      </c>
      <c r="I609">
        <v>18</v>
      </c>
      <c r="J609" s="10">
        <f t="shared" si="58"/>
        <v>0.29411764705882354</v>
      </c>
      <c r="K609" s="10">
        <f t="shared" si="58"/>
        <v>0.24657534246575341</v>
      </c>
      <c r="L609" s="10">
        <f t="shared" si="59"/>
        <v>0.27034649476228845</v>
      </c>
      <c r="O609">
        <v>8.5</v>
      </c>
      <c r="P609">
        <v>73</v>
      </c>
    </row>
    <row r="610" spans="1:16">
      <c r="A610">
        <v>60751</v>
      </c>
      <c r="B610" t="s">
        <v>354</v>
      </c>
      <c r="C610">
        <v>1</v>
      </c>
      <c r="D610">
        <v>3</v>
      </c>
      <c r="E610" t="s">
        <v>37</v>
      </c>
      <c r="F610" t="s">
        <v>6</v>
      </c>
      <c r="G610" t="s">
        <v>580</v>
      </c>
      <c r="H610">
        <v>8.5</v>
      </c>
      <c r="I610">
        <v>73</v>
      </c>
      <c r="J610" s="10">
        <f t="shared" si="58"/>
        <v>1</v>
      </c>
      <c r="K610" s="10">
        <f t="shared" si="58"/>
        <v>1</v>
      </c>
      <c r="L610" s="10">
        <f t="shared" si="59"/>
        <v>1</v>
      </c>
      <c r="O610">
        <v>8.5</v>
      </c>
      <c r="P610">
        <v>73</v>
      </c>
    </row>
    <row r="611" spans="1:16">
      <c r="A611" s="11">
        <v>60751</v>
      </c>
      <c r="B611" s="11" t="s">
        <v>354</v>
      </c>
      <c r="C611" s="11">
        <v>1</v>
      </c>
      <c r="D611" s="11" t="s">
        <v>7</v>
      </c>
      <c r="E611" s="11" t="s">
        <v>581</v>
      </c>
      <c r="F611" s="11" t="s">
        <v>6</v>
      </c>
      <c r="G611" s="11" t="s">
        <v>580</v>
      </c>
      <c r="H611" s="11">
        <v>8.5</v>
      </c>
      <c r="I611" s="11">
        <v>73</v>
      </c>
      <c r="J611" s="12">
        <f t="shared" si="58"/>
        <v>1</v>
      </c>
      <c r="K611" s="12">
        <f t="shared" si="58"/>
        <v>1</v>
      </c>
      <c r="L611" s="12">
        <f t="shared" si="59"/>
        <v>1</v>
      </c>
      <c r="O611">
        <v>8.5</v>
      </c>
      <c r="P611">
        <v>73</v>
      </c>
    </row>
    <row r="612" spans="1:16">
      <c r="A612">
        <v>60751</v>
      </c>
      <c r="B612" t="s">
        <v>354</v>
      </c>
      <c r="C612">
        <v>2</v>
      </c>
      <c r="D612" t="s">
        <v>7</v>
      </c>
      <c r="E612" t="s">
        <v>582</v>
      </c>
      <c r="F612" t="s">
        <v>6</v>
      </c>
      <c r="G612" t="s">
        <v>580</v>
      </c>
      <c r="H612">
        <v>4</v>
      </c>
      <c r="I612">
        <v>0</v>
      </c>
    </row>
    <row r="613" spans="1:16">
      <c r="A613">
        <v>60751</v>
      </c>
      <c r="B613" t="s">
        <v>354</v>
      </c>
      <c r="C613" t="s">
        <v>8</v>
      </c>
      <c r="D613" t="s">
        <v>7</v>
      </c>
      <c r="E613" t="s">
        <v>583</v>
      </c>
      <c r="F613" t="s">
        <v>6</v>
      </c>
      <c r="G613" t="s">
        <v>580</v>
      </c>
      <c r="H613">
        <v>12.5</v>
      </c>
      <c r="I613">
        <v>73</v>
      </c>
    </row>
    <row r="614" spans="1:16">
      <c r="A614">
        <v>60755</v>
      </c>
      <c r="B614" t="s">
        <v>355</v>
      </c>
      <c r="C614">
        <v>1</v>
      </c>
      <c r="D614">
        <v>1</v>
      </c>
      <c r="E614" t="s">
        <v>21</v>
      </c>
      <c r="F614">
        <v>10</v>
      </c>
      <c r="G614" t="s">
        <v>22</v>
      </c>
      <c r="H614">
        <v>0.5</v>
      </c>
      <c r="I614">
        <v>0</v>
      </c>
      <c r="J614" s="10">
        <f t="shared" ref="J614:K649" si="60">H614/O614</f>
        <v>8.8652482269503553E-3</v>
      </c>
      <c r="K614" s="10">
        <f t="shared" si="60"/>
        <v>0</v>
      </c>
      <c r="L614" s="10">
        <f t="shared" ref="L614:L649" si="61">(J614+K614)/2</f>
        <v>4.4326241134751776E-3</v>
      </c>
      <c r="O614">
        <v>56.4</v>
      </c>
      <c r="P614">
        <v>6538</v>
      </c>
    </row>
    <row r="615" spans="1:16">
      <c r="A615">
        <v>60755</v>
      </c>
      <c r="B615" t="s">
        <v>355</v>
      </c>
      <c r="C615">
        <v>1</v>
      </c>
      <c r="D615">
        <v>1</v>
      </c>
      <c r="E615" t="s">
        <v>21</v>
      </c>
      <c r="F615">
        <v>20</v>
      </c>
      <c r="G615" t="s">
        <v>74</v>
      </c>
      <c r="H615">
        <v>0.2</v>
      </c>
      <c r="I615">
        <v>0</v>
      </c>
      <c r="J615" s="10">
        <f t="shared" si="60"/>
        <v>3.5460992907801422E-3</v>
      </c>
      <c r="K615" s="10">
        <f t="shared" si="60"/>
        <v>0</v>
      </c>
      <c r="L615" s="10">
        <f t="shared" si="61"/>
        <v>1.7730496453900711E-3</v>
      </c>
      <c r="O615">
        <v>56.4</v>
      </c>
      <c r="P615">
        <v>6538</v>
      </c>
    </row>
    <row r="616" spans="1:16">
      <c r="A616">
        <v>60755</v>
      </c>
      <c r="B616" t="s">
        <v>355</v>
      </c>
      <c r="C616">
        <v>1</v>
      </c>
      <c r="D616">
        <v>1</v>
      </c>
      <c r="E616" t="s">
        <v>21</v>
      </c>
      <c r="F616">
        <v>40</v>
      </c>
      <c r="G616" t="s">
        <v>24</v>
      </c>
      <c r="H616">
        <v>0.7</v>
      </c>
      <c r="I616">
        <v>0</v>
      </c>
      <c r="J616" s="10">
        <f t="shared" si="60"/>
        <v>1.2411347517730495E-2</v>
      </c>
      <c r="K616" s="10">
        <f t="shared" si="60"/>
        <v>0</v>
      </c>
      <c r="L616" s="10">
        <f t="shared" si="61"/>
        <v>6.2056737588652476E-3</v>
      </c>
      <c r="O616">
        <v>56.4</v>
      </c>
      <c r="P616">
        <v>6538</v>
      </c>
    </row>
    <row r="617" spans="1:16">
      <c r="A617">
        <v>60755</v>
      </c>
      <c r="B617" t="s">
        <v>355</v>
      </c>
      <c r="C617">
        <v>1</v>
      </c>
      <c r="D617">
        <v>1</v>
      </c>
      <c r="E617" t="s">
        <v>21</v>
      </c>
      <c r="F617">
        <v>80</v>
      </c>
      <c r="G617" t="s">
        <v>26</v>
      </c>
      <c r="H617">
        <v>0.2</v>
      </c>
      <c r="I617">
        <v>0</v>
      </c>
      <c r="J617" s="10">
        <f t="shared" si="60"/>
        <v>3.5460992907801422E-3</v>
      </c>
      <c r="K617" s="10">
        <f t="shared" si="60"/>
        <v>0</v>
      </c>
      <c r="L617" s="10">
        <f t="shared" si="61"/>
        <v>1.7730496453900711E-3</v>
      </c>
      <c r="O617">
        <v>56.4</v>
      </c>
      <c r="P617">
        <v>6538</v>
      </c>
    </row>
    <row r="618" spans="1:16">
      <c r="A618">
        <v>60755</v>
      </c>
      <c r="B618" t="s">
        <v>355</v>
      </c>
      <c r="C618">
        <v>1</v>
      </c>
      <c r="D618">
        <v>1</v>
      </c>
      <c r="E618" t="s">
        <v>21</v>
      </c>
      <c r="F618">
        <v>100</v>
      </c>
      <c r="G618" t="s">
        <v>28</v>
      </c>
      <c r="H618">
        <v>0.5</v>
      </c>
      <c r="I618">
        <v>0</v>
      </c>
      <c r="J618" s="10">
        <f t="shared" si="60"/>
        <v>8.8652482269503553E-3</v>
      </c>
      <c r="K618" s="10">
        <f t="shared" si="60"/>
        <v>0</v>
      </c>
      <c r="L618" s="10">
        <f t="shared" si="61"/>
        <v>4.4326241134751776E-3</v>
      </c>
      <c r="O618">
        <v>56.4</v>
      </c>
      <c r="P618">
        <v>6538</v>
      </c>
    </row>
    <row r="619" spans="1:16">
      <c r="A619">
        <v>60755</v>
      </c>
      <c r="B619" t="s">
        <v>355</v>
      </c>
      <c r="C619">
        <v>1</v>
      </c>
      <c r="D619">
        <v>1</v>
      </c>
      <c r="E619" t="s">
        <v>21</v>
      </c>
      <c r="F619">
        <v>197</v>
      </c>
      <c r="G619" t="s">
        <v>35</v>
      </c>
      <c r="H619">
        <v>1</v>
      </c>
      <c r="I619">
        <v>0</v>
      </c>
      <c r="J619" s="10">
        <f t="shared" si="60"/>
        <v>1.7730496453900711E-2</v>
      </c>
      <c r="K619" s="10">
        <f t="shared" si="60"/>
        <v>0</v>
      </c>
      <c r="L619" s="10">
        <f t="shared" si="61"/>
        <v>8.8652482269503553E-3</v>
      </c>
      <c r="O619">
        <v>56.4</v>
      </c>
      <c r="P619">
        <v>6538</v>
      </c>
    </row>
    <row r="620" spans="1:16">
      <c r="A620">
        <v>60755</v>
      </c>
      <c r="B620" t="s">
        <v>355</v>
      </c>
      <c r="C620">
        <v>1</v>
      </c>
      <c r="D620">
        <v>1</v>
      </c>
      <c r="E620" t="s">
        <v>21</v>
      </c>
      <c r="F620" t="s">
        <v>6</v>
      </c>
      <c r="G620" t="s">
        <v>580</v>
      </c>
      <c r="H620">
        <v>3.1</v>
      </c>
      <c r="I620">
        <v>0</v>
      </c>
      <c r="J620" s="10">
        <f t="shared" si="60"/>
        <v>5.4964539007092202E-2</v>
      </c>
      <c r="K620" s="10">
        <f t="shared" si="60"/>
        <v>0</v>
      </c>
      <c r="L620" s="10">
        <f t="shared" si="61"/>
        <v>2.7482269503546101E-2</v>
      </c>
      <c r="O620">
        <v>56.4</v>
      </c>
      <c r="P620">
        <v>6538</v>
      </c>
    </row>
    <row r="621" spans="1:16">
      <c r="A621">
        <v>60755</v>
      </c>
      <c r="B621" t="s">
        <v>355</v>
      </c>
      <c r="C621">
        <v>1</v>
      </c>
      <c r="D621">
        <v>2</v>
      </c>
      <c r="E621" t="s">
        <v>36</v>
      </c>
      <c r="F621">
        <v>200</v>
      </c>
      <c r="G621" t="s">
        <v>36</v>
      </c>
      <c r="H621">
        <v>1.1000000000000001</v>
      </c>
      <c r="I621">
        <v>0</v>
      </c>
      <c r="J621" s="10">
        <f t="shared" si="60"/>
        <v>1.9503546099290781E-2</v>
      </c>
      <c r="K621" s="10">
        <f t="shared" si="60"/>
        <v>0</v>
      </c>
      <c r="L621" s="10">
        <f t="shared" si="61"/>
        <v>9.7517730496453903E-3</v>
      </c>
      <c r="O621">
        <v>56.4</v>
      </c>
      <c r="P621">
        <v>6538</v>
      </c>
    </row>
    <row r="622" spans="1:16">
      <c r="A622">
        <v>60755</v>
      </c>
      <c r="B622" t="s">
        <v>355</v>
      </c>
      <c r="C622">
        <v>1</v>
      </c>
      <c r="D622">
        <v>2</v>
      </c>
      <c r="E622" t="s">
        <v>36</v>
      </c>
      <c r="F622" t="s">
        <v>6</v>
      </c>
      <c r="G622" t="s">
        <v>580</v>
      </c>
      <c r="H622">
        <v>1.1000000000000001</v>
      </c>
      <c r="I622">
        <v>0</v>
      </c>
      <c r="J622" s="10">
        <f t="shared" si="60"/>
        <v>1.9503546099290781E-2</v>
      </c>
      <c r="K622" s="10">
        <f t="shared" si="60"/>
        <v>0</v>
      </c>
      <c r="L622" s="10">
        <f t="shared" si="61"/>
        <v>9.7517730496453903E-3</v>
      </c>
      <c r="O622">
        <v>56.4</v>
      </c>
      <c r="P622">
        <v>6538</v>
      </c>
    </row>
    <row r="623" spans="1:16">
      <c r="A623">
        <v>60755</v>
      </c>
      <c r="B623" t="s">
        <v>355</v>
      </c>
      <c r="C623">
        <v>1</v>
      </c>
      <c r="D623">
        <v>3</v>
      </c>
      <c r="E623" t="s">
        <v>37</v>
      </c>
      <c r="F623">
        <v>220</v>
      </c>
      <c r="G623" t="s">
        <v>38</v>
      </c>
      <c r="H623">
        <v>1</v>
      </c>
      <c r="I623">
        <v>0</v>
      </c>
      <c r="J623" s="10">
        <f t="shared" si="60"/>
        <v>1.7730496453900711E-2</v>
      </c>
      <c r="K623" s="10">
        <f t="shared" si="60"/>
        <v>0</v>
      </c>
      <c r="L623" s="10">
        <f t="shared" si="61"/>
        <v>8.8652482269503553E-3</v>
      </c>
      <c r="O623">
        <v>56.4</v>
      </c>
      <c r="P623">
        <v>6538</v>
      </c>
    </row>
    <row r="624" spans="1:16">
      <c r="A624">
        <v>60755</v>
      </c>
      <c r="B624" t="s">
        <v>355</v>
      </c>
      <c r="C624">
        <v>1</v>
      </c>
      <c r="D624">
        <v>3</v>
      </c>
      <c r="E624" t="s">
        <v>37</v>
      </c>
      <c r="F624">
        <v>235</v>
      </c>
      <c r="G624" t="s">
        <v>40</v>
      </c>
      <c r="H624">
        <v>3.6</v>
      </c>
      <c r="I624">
        <v>0</v>
      </c>
      <c r="J624" s="10">
        <f t="shared" si="60"/>
        <v>6.3829787234042562E-2</v>
      </c>
      <c r="K624" s="10">
        <f t="shared" si="60"/>
        <v>0</v>
      </c>
      <c r="L624" s="10">
        <f t="shared" si="61"/>
        <v>3.1914893617021281E-2</v>
      </c>
      <c r="O624">
        <v>56.4</v>
      </c>
      <c r="P624">
        <v>6538</v>
      </c>
    </row>
    <row r="625" spans="1:16">
      <c r="A625">
        <v>60755</v>
      </c>
      <c r="B625" t="s">
        <v>355</v>
      </c>
      <c r="C625">
        <v>1</v>
      </c>
      <c r="D625">
        <v>3</v>
      </c>
      <c r="E625" t="s">
        <v>37</v>
      </c>
      <c r="F625">
        <v>240</v>
      </c>
      <c r="G625" t="s">
        <v>75</v>
      </c>
      <c r="H625">
        <v>7.1</v>
      </c>
      <c r="I625">
        <v>1918</v>
      </c>
      <c r="J625" s="10">
        <f t="shared" si="60"/>
        <v>0.12588652482269502</v>
      </c>
      <c r="K625" s="10">
        <f t="shared" si="60"/>
        <v>0.29336188436830835</v>
      </c>
      <c r="L625" s="10">
        <f t="shared" si="61"/>
        <v>0.20962420459550168</v>
      </c>
      <c r="O625">
        <v>56.4</v>
      </c>
      <c r="P625">
        <v>6538</v>
      </c>
    </row>
    <row r="626" spans="1:16">
      <c r="A626">
        <v>60755</v>
      </c>
      <c r="B626" t="s">
        <v>355</v>
      </c>
      <c r="C626">
        <v>1</v>
      </c>
      <c r="D626">
        <v>3</v>
      </c>
      <c r="E626" t="s">
        <v>37</v>
      </c>
      <c r="F626">
        <v>250</v>
      </c>
      <c r="G626" t="s">
        <v>41</v>
      </c>
      <c r="H626">
        <v>2.8</v>
      </c>
      <c r="I626">
        <v>57</v>
      </c>
      <c r="J626" s="10">
        <f t="shared" si="60"/>
        <v>4.9645390070921981E-2</v>
      </c>
      <c r="K626" s="10">
        <f t="shared" si="60"/>
        <v>8.7182624655858052E-3</v>
      </c>
      <c r="L626" s="10">
        <f t="shared" si="61"/>
        <v>2.9181826268253892E-2</v>
      </c>
      <c r="O626">
        <v>56.4</v>
      </c>
      <c r="P626">
        <v>6538</v>
      </c>
    </row>
    <row r="627" spans="1:16">
      <c r="A627">
        <v>60755</v>
      </c>
      <c r="B627" t="s">
        <v>355</v>
      </c>
      <c r="C627">
        <v>1</v>
      </c>
      <c r="D627">
        <v>3</v>
      </c>
      <c r="E627" t="s">
        <v>37</v>
      </c>
      <c r="F627">
        <v>290</v>
      </c>
      <c r="G627" t="s">
        <v>42</v>
      </c>
      <c r="H627">
        <v>7.2</v>
      </c>
      <c r="I627">
        <v>466</v>
      </c>
      <c r="J627" s="10">
        <f t="shared" si="60"/>
        <v>0.12765957446808512</v>
      </c>
      <c r="K627" s="10">
        <f t="shared" si="60"/>
        <v>7.1275619455490977E-2</v>
      </c>
      <c r="L627" s="10">
        <f t="shared" si="61"/>
        <v>9.9467596961788057E-2</v>
      </c>
      <c r="O627">
        <v>56.4</v>
      </c>
      <c r="P627">
        <v>6538</v>
      </c>
    </row>
    <row r="628" spans="1:16">
      <c r="A628">
        <v>60755</v>
      </c>
      <c r="B628" t="s">
        <v>355</v>
      </c>
      <c r="C628">
        <v>1</v>
      </c>
      <c r="D628">
        <v>3</v>
      </c>
      <c r="E628" t="s">
        <v>37</v>
      </c>
      <c r="F628">
        <v>310</v>
      </c>
      <c r="G628" t="s">
        <v>80</v>
      </c>
      <c r="H628">
        <v>0.2</v>
      </c>
      <c r="I628">
        <v>331</v>
      </c>
      <c r="J628" s="10">
        <f t="shared" si="60"/>
        <v>3.5460992907801422E-3</v>
      </c>
      <c r="K628" s="10">
        <f t="shared" si="60"/>
        <v>5.0627103089629859E-2</v>
      </c>
      <c r="L628" s="10">
        <f t="shared" si="61"/>
        <v>2.7086601190204999E-2</v>
      </c>
      <c r="O628">
        <v>56.4</v>
      </c>
      <c r="P628">
        <v>6538</v>
      </c>
    </row>
    <row r="629" spans="1:16">
      <c r="A629">
        <v>60755</v>
      </c>
      <c r="B629" t="s">
        <v>355</v>
      </c>
      <c r="C629">
        <v>1</v>
      </c>
      <c r="D629">
        <v>3</v>
      </c>
      <c r="E629" t="s">
        <v>37</v>
      </c>
      <c r="F629">
        <v>315</v>
      </c>
      <c r="G629" t="s">
        <v>43</v>
      </c>
      <c r="H629">
        <v>3.7</v>
      </c>
      <c r="I629">
        <v>901</v>
      </c>
      <c r="J629" s="10">
        <f t="shared" si="60"/>
        <v>6.5602836879432636E-2</v>
      </c>
      <c r="K629" s="10">
        <f t="shared" si="60"/>
        <v>0.13780972774548791</v>
      </c>
      <c r="L629" s="10">
        <f t="shared" si="61"/>
        <v>0.10170628231246027</v>
      </c>
      <c r="O629">
        <v>56.4</v>
      </c>
      <c r="P629">
        <v>6538</v>
      </c>
    </row>
    <row r="630" spans="1:16">
      <c r="A630">
        <v>60755</v>
      </c>
      <c r="B630" t="s">
        <v>355</v>
      </c>
      <c r="C630">
        <v>1</v>
      </c>
      <c r="D630">
        <v>3</v>
      </c>
      <c r="E630" t="s">
        <v>37</v>
      </c>
      <c r="F630">
        <v>320</v>
      </c>
      <c r="G630" t="s">
        <v>44</v>
      </c>
      <c r="H630">
        <v>2.9</v>
      </c>
      <c r="I630">
        <v>698</v>
      </c>
      <c r="J630" s="10">
        <f t="shared" si="60"/>
        <v>5.1418439716312055E-2</v>
      </c>
      <c r="K630" s="10">
        <f t="shared" si="60"/>
        <v>0.10676047721015601</v>
      </c>
      <c r="L630" s="10">
        <f t="shared" si="61"/>
        <v>7.9089458463234036E-2</v>
      </c>
      <c r="O630">
        <v>56.4</v>
      </c>
      <c r="P630">
        <v>6538</v>
      </c>
    </row>
    <row r="631" spans="1:16">
      <c r="A631">
        <v>60755</v>
      </c>
      <c r="B631" t="s">
        <v>355</v>
      </c>
      <c r="C631">
        <v>1</v>
      </c>
      <c r="D631">
        <v>3</v>
      </c>
      <c r="E631" t="s">
        <v>37</v>
      </c>
      <c r="F631">
        <v>325</v>
      </c>
      <c r="G631" t="s">
        <v>45</v>
      </c>
      <c r="H631">
        <v>0.7</v>
      </c>
      <c r="I631">
        <v>0</v>
      </c>
      <c r="J631" s="10">
        <f t="shared" si="60"/>
        <v>1.2411347517730495E-2</v>
      </c>
      <c r="K631" s="10">
        <f t="shared" si="60"/>
        <v>0</v>
      </c>
      <c r="L631" s="10">
        <f t="shared" si="61"/>
        <v>6.2056737588652476E-3</v>
      </c>
      <c r="O631">
        <v>56.4</v>
      </c>
      <c r="P631">
        <v>6538</v>
      </c>
    </row>
    <row r="632" spans="1:16">
      <c r="A632">
        <v>60755</v>
      </c>
      <c r="B632" t="s">
        <v>355</v>
      </c>
      <c r="C632">
        <v>1</v>
      </c>
      <c r="D632">
        <v>3</v>
      </c>
      <c r="E632" t="s">
        <v>37</v>
      </c>
      <c r="F632" t="s">
        <v>6</v>
      </c>
      <c r="G632" t="s">
        <v>580</v>
      </c>
      <c r="H632">
        <v>29.2</v>
      </c>
      <c r="I632">
        <v>4371</v>
      </c>
      <c r="J632" s="10">
        <f t="shared" si="60"/>
        <v>0.51773049645390068</v>
      </c>
      <c r="K632" s="10">
        <f t="shared" si="60"/>
        <v>0.66855307433465894</v>
      </c>
      <c r="L632" s="10">
        <f t="shared" si="61"/>
        <v>0.59314178539427975</v>
      </c>
      <c r="O632">
        <v>56.4</v>
      </c>
      <c r="P632">
        <v>6538</v>
      </c>
    </row>
    <row r="633" spans="1:16">
      <c r="A633">
        <v>60755</v>
      </c>
      <c r="B633" t="s">
        <v>355</v>
      </c>
      <c r="C633">
        <v>1</v>
      </c>
      <c r="D633">
        <v>4</v>
      </c>
      <c r="E633" t="s">
        <v>46</v>
      </c>
      <c r="F633">
        <v>330</v>
      </c>
      <c r="G633" t="s">
        <v>47</v>
      </c>
      <c r="H633">
        <v>0.2</v>
      </c>
      <c r="I633">
        <v>0</v>
      </c>
      <c r="J633" s="10">
        <f t="shared" si="60"/>
        <v>3.5460992907801422E-3</v>
      </c>
      <c r="K633" s="10">
        <f t="shared" si="60"/>
        <v>0</v>
      </c>
      <c r="L633" s="10">
        <f t="shared" si="61"/>
        <v>1.7730496453900711E-3</v>
      </c>
      <c r="O633">
        <v>56.4</v>
      </c>
      <c r="P633">
        <v>6538</v>
      </c>
    </row>
    <row r="634" spans="1:16">
      <c r="A634">
        <v>60755</v>
      </c>
      <c r="B634" t="s">
        <v>355</v>
      </c>
      <c r="C634">
        <v>1</v>
      </c>
      <c r="D634">
        <v>4</v>
      </c>
      <c r="E634" t="s">
        <v>46</v>
      </c>
      <c r="F634">
        <v>340</v>
      </c>
      <c r="G634" t="s">
        <v>48</v>
      </c>
      <c r="H634">
        <v>0.2</v>
      </c>
      <c r="I634">
        <v>0</v>
      </c>
      <c r="J634" s="10">
        <f t="shared" si="60"/>
        <v>3.5460992907801422E-3</v>
      </c>
      <c r="K634" s="10">
        <f t="shared" si="60"/>
        <v>0</v>
      </c>
      <c r="L634" s="10">
        <f t="shared" si="61"/>
        <v>1.7730496453900711E-3</v>
      </c>
      <c r="O634">
        <v>56.4</v>
      </c>
      <c r="P634">
        <v>6538</v>
      </c>
    </row>
    <row r="635" spans="1:16">
      <c r="A635">
        <v>60755</v>
      </c>
      <c r="B635" t="s">
        <v>355</v>
      </c>
      <c r="C635">
        <v>1</v>
      </c>
      <c r="D635">
        <v>4</v>
      </c>
      <c r="E635" t="s">
        <v>46</v>
      </c>
      <c r="F635">
        <v>360</v>
      </c>
      <c r="G635" t="s">
        <v>49</v>
      </c>
      <c r="H635">
        <v>1</v>
      </c>
      <c r="I635">
        <v>0</v>
      </c>
      <c r="J635" s="10">
        <f t="shared" si="60"/>
        <v>1.7730496453900711E-2</v>
      </c>
      <c r="K635" s="10">
        <f t="shared" si="60"/>
        <v>0</v>
      </c>
      <c r="L635" s="10">
        <f t="shared" si="61"/>
        <v>8.8652482269503553E-3</v>
      </c>
      <c r="O635">
        <v>56.4</v>
      </c>
      <c r="P635">
        <v>6538</v>
      </c>
    </row>
    <row r="636" spans="1:16">
      <c r="A636">
        <v>60755</v>
      </c>
      <c r="B636" t="s">
        <v>355</v>
      </c>
      <c r="C636">
        <v>1</v>
      </c>
      <c r="D636">
        <v>4</v>
      </c>
      <c r="E636" t="s">
        <v>46</v>
      </c>
      <c r="F636">
        <v>370</v>
      </c>
      <c r="G636" t="s">
        <v>50</v>
      </c>
      <c r="H636">
        <v>0.7</v>
      </c>
      <c r="I636">
        <v>0</v>
      </c>
      <c r="J636" s="10">
        <f t="shared" si="60"/>
        <v>1.2411347517730495E-2</v>
      </c>
      <c r="K636" s="10">
        <f t="shared" si="60"/>
        <v>0</v>
      </c>
      <c r="L636" s="10">
        <f t="shared" si="61"/>
        <v>6.2056737588652476E-3</v>
      </c>
      <c r="O636">
        <v>56.4</v>
      </c>
      <c r="P636">
        <v>6538</v>
      </c>
    </row>
    <row r="637" spans="1:16">
      <c r="A637">
        <v>60755</v>
      </c>
      <c r="B637" t="s">
        <v>355</v>
      </c>
      <c r="C637">
        <v>1</v>
      </c>
      <c r="D637">
        <v>4</v>
      </c>
      <c r="E637" t="s">
        <v>46</v>
      </c>
      <c r="F637">
        <v>390</v>
      </c>
      <c r="G637" t="s">
        <v>51</v>
      </c>
      <c r="H637">
        <v>0.4</v>
      </c>
      <c r="I637">
        <v>130</v>
      </c>
      <c r="J637" s="10">
        <f t="shared" si="60"/>
        <v>7.0921985815602844E-3</v>
      </c>
      <c r="K637" s="10">
        <f t="shared" si="60"/>
        <v>1.9883756500458857E-2</v>
      </c>
      <c r="L637" s="10">
        <f t="shared" si="61"/>
        <v>1.348797754100957E-2</v>
      </c>
      <c r="O637">
        <v>56.4</v>
      </c>
      <c r="P637">
        <v>6538</v>
      </c>
    </row>
    <row r="638" spans="1:16">
      <c r="A638">
        <v>60755</v>
      </c>
      <c r="B638" t="s">
        <v>355</v>
      </c>
      <c r="C638">
        <v>1</v>
      </c>
      <c r="D638">
        <v>4</v>
      </c>
      <c r="E638" t="s">
        <v>46</v>
      </c>
      <c r="F638" t="s">
        <v>6</v>
      </c>
      <c r="G638" t="s">
        <v>580</v>
      </c>
      <c r="H638">
        <v>2.5</v>
      </c>
      <c r="I638">
        <v>130</v>
      </c>
      <c r="J638" s="10">
        <f t="shared" si="60"/>
        <v>4.4326241134751775E-2</v>
      </c>
      <c r="K638" s="10">
        <f t="shared" si="60"/>
        <v>1.9883756500458857E-2</v>
      </c>
      <c r="L638" s="10">
        <f t="shared" si="61"/>
        <v>3.2104998817605312E-2</v>
      </c>
      <c r="O638">
        <v>56.4</v>
      </c>
      <c r="P638">
        <v>6538</v>
      </c>
    </row>
    <row r="639" spans="1:16">
      <c r="A639">
        <v>60755</v>
      </c>
      <c r="B639" t="s">
        <v>355</v>
      </c>
      <c r="C639">
        <v>1</v>
      </c>
      <c r="D639">
        <v>5</v>
      </c>
      <c r="E639" t="s">
        <v>55</v>
      </c>
      <c r="F639">
        <v>440</v>
      </c>
      <c r="G639" t="s">
        <v>56</v>
      </c>
      <c r="H639">
        <v>5.4</v>
      </c>
      <c r="I639">
        <v>50</v>
      </c>
      <c r="J639" s="10">
        <f t="shared" si="60"/>
        <v>9.5744680851063843E-2</v>
      </c>
      <c r="K639" s="10">
        <f t="shared" si="60"/>
        <v>7.6475986540226366E-3</v>
      </c>
      <c r="L639" s="10">
        <f t="shared" si="61"/>
        <v>5.1696139752543238E-2</v>
      </c>
      <c r="O639">
        <v>56.4</v>
      </c>
      <c r="P639">
        <v>6538</v>
      </c>
    </row>
    <row r="640" spans="1:16">
      <c r="A640">
        <v>60755</v>
      </c>
      <c r="B640" t="s">
        <v>355</v>
      </c>
      <c r="C640">
        <v>1</v>
      </c>
      <c r="D640">
        <v>5</v>
      </c>
      <c r="E640" t="s">
        <v>55</v>
      </c>
      <c r="F640">
        <v>445</v>
      </c>
      <c r="G640" t="s">
        <v>57</v>
      </c>
      <c r="H640">
        <v>5.7</v>
      </c>
      <c r="I640">
        <v>1244</v>
      </c>
      <c r="J640" s="10">
        <f t="shared" si="60"/>
        <v>0.10106382978723405</v>
      </c>
      <c r="K640" s="10">
        <f t="shared" si="60"/>
        <v>0.19027225451208321</v>
      </c>
      <c r="L640" s="10">
        <f t="shared" si="61"/>
        <v>0.14566804214965862</v>
      </c>
      <c r="O640">
        <v>56.4</v>
      </c>
      <c r="P640">
        <v>6538</v>
      </c>
    </row>
    <row r="641" spans="1:16">
      <c r="A641">
        <v>60755</v>
      </c>
      <c r="B641" t="s">
        <v>355</v>
      </c>
      <c r="C641">
        <v>1</v>
      </c>
      <c r="D641">
        <v>5</v>
      </c>
      <c r="E641" t="s">
        <v>55</v>
      </c>
      <c r="F641" t="s">
        <v>6</v>
      </c>
      <c r="G641" t="s">
        <v>580</v>
      </c>
      <c r="H641">
        <v>11.1</v>
      </c>
      <c r="I641">
        <v>1294</v>
      </c>
      <c r="J641" s="10">
        <f t="shared" si="60"/>
        <v>0.19680851063829788</v>
      </c>
      <c r="K641" s="10">
        <f t="shared" si="60"/>
        <v>0.19791985316610583</v>
      </c>
      <c r="L641" s="10">
        <f t="shared" si="61"/>
        <v>0.19736418190220184</v>
      </c>
      <c r="O641">
        <v>56.4</v>
      </c>
      <c r="P641">
        <v>6538</v>
      </c>
    </row>
    <row r="642" spans="1:16">
      <c r="A642">
        <v>60755</v>
      </c>
      <c r="B642" t="s">
        <v>355</v>
      </c>
      <c r="C642">
        <v>1</v>
      </c>
      <c r="D642">
        <v>8</v>
      </c>
      <c r="E642" t="s">
        <v>61</v>
      </c>
      <c r="F642">
        <v>670</v>
      </c>
      <c r="G642" t="s">
        <v>62</v>
      </c>
      <c r="H642">
        <v>1.7</v>
      </c>
      <c r="I642">
        <v>218</v>
      </c>
      <c r="J642" s="10">
        <f t="shared" si="60"/>
        <v>3.0141843971631204E-2</v>
      </c>
      <c r="K642" s="10">
        <f t="shared" si="60"/>
        <v>3.33435301315387E-2</v>
      </c>
      <c r="L642" s="10">
        <f t="shared" si="61"/>
        <v>3.174268705158495E-2</v>
      </c>
      <c r="O642">
        <v>56.4</v>
      </c>
      <c r="P642">
        <v>6538</v>
      </c>
    </row>
    <row r="643" spans="1:16">
      <c r="A643">
        <v>60755</v>
      </c>
      <c r="B643" t="s">
        <v>355</v>
      </c>
      <c r="C643">
        <v>1</v>
      </c>
      <c r="D643">
        <v>8</v>
      </c>
      <c r="E643" t="s">
        <v>61</v>
      </c>
      <c r="F643">
        <v>675</v>
      </c>
      <c r="G643" t="s">
        <v>88</v>
      </c>
      <c r="H643">
        <v>1</v>
      </c>
      <c r="I643">
        <v>0</v>
      </c>
      <c r="J643" s="10">
        <f t="shared" si="60"/>
        <v>1.7730496453900711E-2</v>
      </c>
      <c r="K643" s="10">
        <f t="shared" si="60"/>
        <v>0</v>
      </c>
      <c r="L643" s="10">
        <f t="shared" si="61"/>
        <v>8.8652482269503553E-3</v>
      </c>
      <c r="O643">
        <v>56.4</v>
      </c>
      <c r="P643">
        <v>6538</v>
      </c>
    </row>
    <row r="644" spans="1:16">
      <c r="A644">
        <v>60755</v>
      </c>
      <c r="B644" t="s">
        <v>355</v>
      </c>
      <c r="C644">
        <v>1</v>
      </c>
      <c r="D644">
        <v>8</v>
      </c>
      <c r="E644" t="s">
        <v>61</v>
      </c>
      <c r="F644">
        <v>710</v>
      </c>
      <c r="G644" t="s">
        <v>64</v>
      </c>
      <c r="H644">
        <v>0.5</v>
      </c>
      <c r="I644">
        <v>0</v>
      </c>
      <c r="J644" s="10">
        <f t="shared" si="60"/>
        <v>8.8652482269503553E-3</v>
      </c>
      <c r="K644" s="10">
        <f t="shared" si="60"/>
        <v>0</v>
      </c>
      <c r="L644" s="10">
        <f t="shared" si="61"/>
        <v>4.4326241134751776E-3</v>
      </c>
      <c r="O644">
        <v>56.4</v>
      </c>
      <c r="P644">
        <v>6538</v>
      </c>
    </row>
    <row r="645" spans="1:16">
      <c r="A645">
        <v>60755</v>
      </c>
      <c r="B645" t="s">
        <v>355</v>
      </c>
      <c r="C645">
        <v>1</v>
      </c>
      <c r="D645">
        <v>8</v>
      </c>
      <c r="E645" t="s">
        <v>61</v>
      </c>
      <c r="F645">
        <v>765</v>
      </c>
      <c r="G645" t="s">
        <v>68</v>
      </c>
      <c r="H645">
        <v>0</v>
      </c>
      <c r="I645">
        <v>43</v>
      </c>
      <c r="J645" s="10">
        <f t="shared" si="60"/>
        <v>0</v>
      </c>
      <c r="K645" s="10">
        <f t="shared" si="60"/>
        <v>6.5769348424594681E-3</v>
      </c>
      <c r="L645" s="10">
        <f t="shared" si="61"/>
        <v>3.288467421229734E-3</v>
      </c>
      <c r="O645">
        <v>56.4</v>
      </c>
      <c r="P645">
        <v>6538</v>
      </c>
    </row>
    <row r="646" spans="1:16">
      <c r="A646">
        <v>60755</v>
      </c>
      <c r="B646" t="s">
        <v>355</v>
      </c>
      <c r="C646">
        <v>1</v>
      </c>
      <c r="D646">
        <v>8</v>
      </c>
      <c r="E646" t="s">
        <v>61</v>
      </c>
      <c r="F646" t="s">
        <v>6</v>
      </c>
      <c r="G646" t="s">
        <v>580</v>
      </c>
      <c r="H646">
        <v>3.2</v>
      </c>
      <c r="I646">
        <v>261</v>
      </c>
      <c r="J646" s="10">
        <f t="shared" si="60"/>
        <v>5.6737588652482275E-2</v>
      </c>
      <c r="K646" s="10">
        <f t="shared" si="60"/>
        <v>3.9920464973998163E-2</v>
      </c>
      <c r="L646" s="10">
        <f t="shared" si="61"/>
        <v>4.8329026813240222E-2</v>
      </c>
      <c r="O646">
        <v>56.4</v>
      </c>
      <c r="P646">
        <v>6538</v>
      </c>
    </row>
    <row r="647" spans="1:16">
      <c r="A647">
        <v>60755</v>
      </c>
      <c r="B647" t="s">
        <v>355</v>
      </c>
      <c r="C647">
        <v>1</v>
      </c>
      <c r="D647">
        <v>9</v>
      </c>
      <c r="E647" t="s">
        <v>70</v>
      </c>
      <c r="F647">
        <v>800</v>
      </c>
      <c r="G647" t="s">
        <v>106</v>
      </c>
      <c r="H647">
        <v>6.2</v>
      </c>
      <c r="I647">
        <v>482</v>
      </c>
      <c r="J647" s="10">
        <f t="shared" si="60"/>
        <v>0.1099290780141844</v>
      </c>
      <c r="K647" s="10">
        <f t="shared" si="60"/>
        <v>7.3722851024778213E-2</v>
      </c>
      <c r="L647" s="10">
        <f t="shared" si="61"/>
        <v>9.1825964519481301E-2</v>
      </c>
      <c r="O647">
        <v>56.4</v>
      </c>
      <c r="P647">
        <v>6538</v>
      </c>
    </row>
    <row r="648" spans="1:16">
      <c r="A648">
        <v>60755</v>
      </c>
      <c r="B648" t="s">
        <v>355</v>
      </c>
      <c r="C648">
        <v>1</v>
      </c>
      <c r="D648">
        <v>9</v>
      </c>
      <c r="E648" t="s">
        <v>70</v>
      </c>
      <c r="F648" t="s">
        <v>6</v>
      </c>
      <c r="G648" t="s">
        <v>580</v>
      </c>
      <c r="H648">
        <v>6.2</v>
      </c>
      <c r="I648">
        <v>482</v>
      </c>
      <c r="J648" s="10">
        <f t="shared" si="60"/>
        <v>0.1099290780141844</v>
      </c>
      <c r="K648" s="10">
        <f t="shared" si="60"/>
        <v>7.3722851024778213E-2</v>
      </c>
      <c r="L648" s="10">
        <f t="shared" si="61"/>
        <v>9.1825964519481301E-2</v>
      </c>
      <c r="O648">
        <v>56.4</v>
      </c>
      <c r="P648">
        <v>6538</v>
      </c>
    </row>
    <row r="649" spans="1:16">
      <c r="A649" s="11">
        <v>60755</v>
      </c>
      <c r="B649" s="11" t="s">
        <v>355</v>
      </c>
      <c r="C649" s="11">
        <v>1</v>
      </c>
      <c r="D649" s="11" t="s">
        <v>7</v>
      </c>
      <c r="E649" s="11" t="s">
        <v>581</v>
      </c>
      <c r="F649" s="11" t="s">
        <v>6</v>
      </c>
      <c r="G649" s="11" t="s">
        <v>580</v>
      </c>
      <c r="H649" s="11">
        <v>56.4</v>
      </c>
      <c r="I649" s="11">
        <v>6538</v>
      </c>
      <c r="J649" s="12">
        <f t="shared" si="60"/>
        <v>1</v>
      </c>
      <c r="K649" s="12">
        <f t="shared" si="60"/>
        <v>1</v>
      </c>
      <c r="L649" s="12">
        <f t="shared" si="61"/>
        <v>1</v>
      </c>
      <c r="O649">
        <v>56.4</v>
      </c>
      <c r="P649">
        <v>6538</v>
      </c>
    </row>
    <row r="650" spans="1:16">
      <c r="A650">
        <v>60755</v>
      </c>
      <c r="B650" t="s">
        <v>355</v>
      </c>
      <c r="C650">
        <v>2</v>
      </c>
      <c r="D650" t="s">
        <v>7</v>
      </c>
      <c r="E650" t="s">
        <v>582</v>
      </c>
      <c r="F650" t="s">
        <v>6</v>
      </c>
      <c r="G650" t="s">
        <v>580</v>
      </c>
      <c r="H650">
        <v>89.5</v>
      </c>
      <c r="I650">
        <v>0</v>
      </c>
    </row>
    <row r="651" spans="1:16">
      <c r="A651">
        <v>60755</v>
      </c>
      <c r="B651" t="s">
        <v>355</v>
      </c>
      <c r="C651" t="s">
        <v>8</v>
      </c>
      <c r="D651" t="s">
        <v>7</v>
      </c>
      <c r="E651" t="s">
        <v>583</v>
      </c>
      <c r="F651" t="s">
        <v>6</v>
      </c>
      <c r="G651" t="s">
        <v>580</v>
      </c>
      <c r="H651">
        <v>145.9</v>
      </c>
      <c r="I651">
        <v>6538</v>
      </c>
    </row>
    <row r="652" spans="1:16">
      <c r="A652">
        <v>60758</v>
      </c>
      <c r="B652" t="s">
        <v>356</v>
      </c>
      <c r="C652">
        <v>1</v>
      </c>
      <c r="D652">
        <v>1</v>
      </c>
      <c r="E652" t="s">
        <v>21</v>
      </c>
      <c r="F652">
        <v>197</v>
      </c>
      <c r="G652" t="s">
        <v>35</v>
      </c>
      <c r="H652">
        <v>0</v>
      </c>
      <c r="I652">
        <v>20</v>
      </c>
      <c r="J652" s="10">
        <f t="shared" ref="J652:K662" si="62">H652/O652</f>
        <v>0</v>
      </c>
      <c r="K652" s="10">
        <f t="shared" si="62"/>
        <v>5.1546391752577317E-2</v>
      </c>
      <c r="L652" s="10">
        <f t="shared" ref="L652:L662" si="63">(J652+K652)/2</f>
        <v>2.5773195876288658E-2</v>
      </c>
      <c r="O652">
        <v>8.4</v>
      </c>
      <c r="P652">
        <v>388</v>
      </c>
    </row>
    <row r="653" spans="1:16">
      <c r="A653">
        <v>60758</v>
      </c>
      <c r="B653" t="s">
        <v>356</v>
      </c>
      <c r="C653">
        <v>1</v>
      </c>
      <c r="D653">
        <v>1</v>
      </c>
      <c r="E653" t="s">
        <v>21</v>
      </c>
      <c r="F653" t="s">
        <v>6</v>
      </c>
      <c r="G653" t="s">
        <v>580</v>
      </c>
      <c r="H653">
        <v>0</v>
      </c>
      <c r="I653">
        <v>20</v>
      </c>
      <c r="J653" s="10">
        <f t="shared" si="62"/>
        <v>0</v>
      </c>
      <c r="K653" s="10">
        <f t="shared" si="62"/>
        <v>5.1546391752577317E-2</v>
      </c>
      <c r="L653" s="10">
        <f t="shared" si="63"/>
        <v>2.5773195876288658E-2</v>
      </c>
      <c r="O653">
        <v>8.4</v>
      </c>
      <c r="P653">
        <v>388</v>
      </c>
    </row>
    <row r="654" spans="1:16">
      <c r="A654">
        <v>60758</v>
      </c>
      <c r="B654" t="s">
        <v>356</v>
      </c>
      <c r="C654">
        <v>1</v>
      </c>
      <c r="D654">
        <v>3</v>
      </c>
      <c r="E654" t="s">
        <v>37</v>
      </c>
      <c r="F654">
        <v>220</v>
      </c>
      <c r="G654" t="s">
        <v>38</v>
      </c>
      <c r="H654">
        <v>0.5</v>
      </c>
      <c r="I654">
        <v>0</v>
      </c>
      <c r="J654" s="10">
        <f t="shared" si="62"/>
        <v>5.9523809523809521E-2</v>
      </c>
      <c r="K654" s="10">
        <f t="shared" si="62"/>
        <v>0</v>
      </c>
      <c r="L654" s="10">
        <f t="shared" si="63"/>
        <v>2.976190476190476E-2</v>
      </c>
      <c r="O654">
        <v>8.4</v>
      </c>
      <c r="P654">
        <v>388</v>
      </c>
    </row>
    <row r="655" spans="1:16">
      <c r="A655">
        <v>60758</v>
      </c>
      <c r="B655" t="s">
        <v>356</v>
      </c>
      <c r="C655">
        <v>1</v>
      </c>
      <c r="D655">
        <v>3</v>
      </c>
      <c r="E655" t="s">
        <v>37</v>
      </c>
      <c r="F655">
        <v>290</v>
      </c>
      <c r="G655" t="s">
        <v>42</v>
      </c>
      <c r="H655">
        <v>1.7</v>
      </c>
      <c r="I655">
        <v>103</v>
      </c>
      <c r="J655" s="10">
        <f t="shared" si="62"/>
        <v>0.20238095238095236</v>
      </c>
      <c r="K655" s="10">
        <f t="shared" si="62"/>
        <v>0.2654639175257732</v>
      </c>
      <c r="L655" s="10">
        <f t="shared" si="63"/>
        <v>0.23392243495336279</v>
      </c>
      <c r="O655">
        <v>8.4</v>
      </c>
      <c r="P655">
        <v>388</v>
      </c>
    </row>
    <row r="656" spans="1:16">
      <c r="A656">
        <v>60758</v>
      </c>
      <c r="B656" t="s">
        <v>356</v>
      </c>
      <c r="C656">
        <v>1</v>
      </c>
      <c r="D656">
        <v>3</v>
      </c>
      <c r="E656" t="s">
        <v>37</v>
      </c>
      <c r="F656">
        <v>315</v>
      </c>
      <c r="G656" t="s">
        <v>43</v>
      </c>
      <c r="H656">
        <v>2.2000000000000002</v>
      </c>
      <c r="I656">
        <v>78</v>
      </c>
      <c r="J656" s="10">
        <f t="shared" si="62"/>
        <v>0.26190476190476192</v>
      </c>
      <c r="K656" s="10">
        <f t="shared" si="62"/>
        <v>0.20103092783505155</v>
      </c>
      <c r="L656" s="10">
        <f t="shared" si="63"/>
        <v>0.23146784486990674</v>
      </c>
      <c r="O656">
        <v>8.4</v>
      </c>
      <c r="P656">
        <v>388</v>
      </c>
    </row>
    <row r="657" spans="1:16">
      <c r="A657">
        <v>60758</v>
      </c>
      <c r="B657" t="s">
        <v>356</v>
      </c>
      <c r="C657">
        <v>1</v>
      </c>
      <c r="D657">
        <v>3</v>
      </c>
      <c r="E657" t="s">
        <v>37</v>
      </c>
      <c r="F657">
        <v>325</v>
      </c>
      <c r="G657" t="s">
        <v>45</v>
      </c>
      <c r="H657">
        <v>2</v>
      </c>
      <c r="I657">
        <v>105</v>
      </c>
      <c r="J657" s="10">
        <f t="shared" si="62"/>
        <v>0.23809523809523808</v>
      </c>
      <c r="K657" s="10">
        <f t="shared" si="62"/>
        <v>0.27061855670103091</v>
      </c>
      <c r="L657" s="10">
        <f t="shared" si="63"/>
        <v>0.2543568973981345</v>
      </c>
      <c r="O657">
        <v>8.4</v>
      </c>
      <c r="P657">
        <v>388</v>
      </c>
    </row>
    <row r="658" spans="1:16">
      <c r="A658">
        <v>60758</v>
      </c>
      <c r="B658" t="s">
        <v>356</v>
      </c>
      <c r="C658">
        <v>1</v>
      </c>
      <c r="D658">
        <v>3</v>
      </c>
      <c r="E658" t="s">
        <v>37</v>
      </c>
      <c r="F658" t="s">
        <v>6</v>
      </c>
      <c r="G658" t="s">
        <v>580</v>
      </c>
      <c r="H658">
        <v>6.4</v>
      </c>
      <c r="I658">
        <v>286</v>
      </c>
      <c r="J658" s="10">
        <f t="shared" si="62"/>
        <v>0.76190476190476186</v>
      </c>
      <c r="K658" s="10">
        <f t="shared" si="62"/>
        <v>0.73711340206185572</v>
      </c>
      <c r="L658" s="10">
        <f t="shared" si="63"/>
        <v>0.74950908198330879</v>
      </c>
      <c r="O658">
        <v>8.4</v>
      </c>
      <c r="P658">
        <v>388</v>
      </c>
    </row>
    <row r="659" spans="1:16">
      <c r="A659">
        <v>60758</v>
      </c>
      <c r="B659" t="s">
        <v>356</v>
      </c>
      <c r="C659">
        <v>1</v>
      </c>
      <c r="D659">
        <v>9</v>
      </c>
      <c r="E659" t="s">
        <v>70</v>
      </c>
      <c r="F659">
        <v>800</v>
      </c>
      <c r="G659" t="s">
        <v>106</v>
      </c>
      <c r="H659">
        <v>1.5</v>
      </c>
      <c r="I659">
        <v>82</v>
      </c>
      <c r="J659" s="10">
        <f t="shared" si="62"/>
        <v>0.17857142857142858</v>
      </c>
      <c r="K659" s="10">
        <f t="shared" si="62"/>
        <v>0.21134020618556701</v>
      </c>
      <c r="L659" s="10">
        <f t="shared" si="63"/>
        <v>0.19495581737849779</v>
      </c>
      <c r="O659">
        <v>8.4</v>
      </c>
      <c r="P659">
        <v>388</v>
      </c>
    </row>
    <row r="660" spans="1:16">
      <c r="A660">
        <v>60758</v>
      </c>
      <c r="B660" t="s">
        <v>356</v>
      </c>
      <c r="C660">
        <v>1</v>
      </c>
      <c r="D660">
        <v>9</v>
      </c>
      <c r="E660" t="s">
        <v>70</v>
      </c>
      <c r="F660">
        <v>820</v>
      </c>
      <c r="G660" t="s">
        <v>94</v>
      </c>
      <c r="H660">
        <v>0.5</v>
      </c>
      <c r="I660">
        <v>0</v>
      </c>
      <c r="J660" s="10">
        <f t="shared" si="62"/>
        <v>5.9523809523809521E-2</v>
      </c>
      <c r="K660" s="10">
        <f t="shared" si="62"/>
        <v>0</v>
      </c>
      <c r="L660" s="10">
        <f t="shared" si="63"/>
        <v>2.976190476190476E-2</v>
      </c>
      <c r="O660">
        <v>8.4</v>
      </c>
      <c r="P660">
        <v>388</v>
      </c>
    </row>
    <row r="661" spans="1:16">
      <c r="A661">
        <v>60758</v>
      </c>
      <c r="B661" t="s">
        <v>356</v>
      </c>
      <c r="C661">
        <v>1</v>
      </c>
      <c r="D661">
        <v>9</v>
      </c>
      <c r="E661" t="s">
        <v>70</v>
      </c>
      <c r="F661" t="s">
        <v>6</v>
      </c>
      <c r="G661" t="s">
        <v>580</v>
      </c>
      <c r="H661">
        <v>2</v>
      </c>
      <c r="I661">
        <v>82</v>
      </c>
      <c r="J661" s="10">
        <f t="shared" si="62"/>
        <v>0.23809523809523808</v>
      </c>
      <c r="K661" s="10">
        <f t="shared" si="62"/>
        <v>0.21134020618556701</v>
      </c>
      <c r="L661" s="10">
        <f t="shared" si="63"/>
        <v>0.22471772214040253</v>
      </c>
      <c r="O661">
        <v>8.4</v>
      </c>
      <c r="P661">
        <v>388</v>
      </c>
    </row>
    <row r="662" spans="1:16">
      <c r="A662" s="11">
        <v>60758</v>
      </c>
      <c r="B662" s="11" t="s">
        <v>356</v>
      </c>
      <c r="C662" s="11">
        <v>1</v>
      </c>
      <c r="D662" s="11" t="s">
        <v>7</v>
      </c>
      <c r="E662" s="11" t="s">
        <v>581</v>
      </c>
      <c r="F662" s="11" t="s">
        <v>6</v>
      </c>
      <c r="G662" s="11" t="s">
        <v>580</v>
      </c>
      <c r="H662" s="11">
        <v>8.4</v>
      </c>
      <c r="I662" s="11">
        <v>388</v>
      </c>
      <c r="J662" s="12">
        <f t="shared" si="62"/>
        <v>1</v>
      </c>
      <c r="K662" s="12">
        <f t="shared" si="62"/>
        <v>1</v>
      </c>
      <c r="L662" s="12">
        <f t="shared" si="63"/>
        <v>1</v>
      </c>
      <c r="O662">
        <v>8.4</v>
      </c>
      <c r="P662">
        <v>388</v>
      </c>
    </row>
    <row r="663" spans="1:16">
      <c r="A663">
        <v>60758</v>
      </c>
      <c r="B663" t="s">
        <v>356</v>
      </c>
      <c r="C663">
        <v>2</v>
      </c>
      <c r="D663" t="s">
        <v>7</v>
      </c>
      <c r="E663" t="s">
        <v>582</v>
      </c>
      <c r="F663" t="s">
        <v>6</v>
      </c>
      <c r="G663" t="s">
        <v>580</v>
      </c>
      <c r="H663">
        <v>5.5</v>
      </c>
      <c r="I663">
        <v>0</v>
      </c>
    </row>
    <row r="664" spans="1:16">
      <c r="A664">
        <v>60758</v>
      </c>
      <c r="B664" t="s">
        <v>356</v>
      </c>
      <c r="C664" t="s">
        <v>8</v>
      </c>
      <c r="D664" t="s">
        <v>7</v>
      </c>
      <c r="E664" t="s">
        <v>583</v>
      </c>
      <c r="F664" t="s">
        <v>6</v>
      </c>
      <c r="G664" t="s">
        <v>580</v>
      </c>
      <c r="H664">
        <v>13.9</v>
      </c>
      <c r="I664">
        <v>388</v>
      </c>
    </row>
    <row r="665" spans="1:16">
      <c r="A665">
        <v>60760</v>
      </c>
      <c r="B665" t="s">
        <v>357</v>
      </c>
      <c r="C665">
        <v>1</v>
      </c>
      <c r="D665">
        <v>2</v>
      </c>
      <c r="E665" t="s">
        <v>36</v>
      </c>
      <c r="F665">
        <v>200</v>
      </c>
      <c r="G665" t="s">
        <v>36</v>
      </c>
      <c r="H665">
        <v>0.2</v>
      </c>
      <c r="I665">
        <v>0</v>
      </c>
      <c r="J665" s="10">
        <f t="shared" ref="J665:K676" si="64">H665/O665</f>
        <v>3.2520325203252032E-3</v>
      </c>
      <c r="K665" s="10">
        <f t="shared" si="64"/>
        <v>0</v>
      </c>
      <c r="L665" s="10">
        <f t="shared" ref="L665:L676" si="65">(J665+K665)/2</f>
        <v>1.6260162601626016E-3</v>
      </c>
      <c r="O665">
        <v>61.5</v>
      </c>
      <c r="P665">
        <v>1210</v>
      </c>
    </row>
    <row r="666" spans="1:16">
      <c r="A666">
        <v>60760</v>
      </c>
      <c r="B666" t="s">
        <v>357</v>
      </c>
      <c r="C666">
        <v>1</v>
      </c>
      <c r="D666">
        <v>2</v>
      </c>
      <c r="E666" t="s">
        <v>36</v>
      </c>
      <c r="F666" t="s">
        <v>6</v>
      </c>
      <c r="G666" t="s">
        <v>580</v>
      </c>
      <c r="H666">
        <v>0.2</v>
      </c>
      <c r="I666">
        <v>0</v>
      </c>
      <c r="J666" s="10">
        <f t="shared" si="64"/>
        <v>3.2520325203252032E-3</v>
      </c>
      <c r="K666" s="10">
        <f t="shared" si="64"/>
        <v>0</v>
      </c>
      <c r="L666" s="10">
        <f t="shared" si="65"/>
        <v>1.6260162601626016E-3</v>
      </c>
      <c r="O666">
        <v>61.5</v>
      </c>
      <c r="P666">
        <v>1210</v>
      </c>
    </row>
    <row r="667" spans="1:16">
      <c r="A667">
        <v>60760</v>
      </c>
      <c r="B667" t="s">
        <v>357</v>
      </c>
      <c r="C667">
        <v>1</v>
      </c>
      <c r="D667">
        <v>3</v>
      </c>
      <c r="E667" t="s">
        <v>37</v>
      </c>
      <c r="F667">
        <v>235</v>
      </c>
      <c r="G667" t="s">
        <v>40</v>
      </c>
      <c r="H667">
        <v>2</v>
      </c>
      <c r="I667">
        <v>0</v>
      </c>
      <c r="J667" s="10">
        <f t="shared" si="64"/>
        <v>3.2520325203252036E-2</v>
      </c>
      <c r="K667" s="10">
        <f t="shared" si="64"/>
        <v>0</v>
      </c>
      <c r="L667" s="10">
        <f t="shared" si="65"/>
        <v>1.6260162601626018E-2</v>
      </c>
      <c r="O667">
        <v>61.5</v>
      </c>
      <c r="P667">
        <v>1210</v>
      </c>
    </row>
    <row r="668" spans="1:16">
      <c r="A668">
        <v>60760</v>
      </c>
      <c r="B668" t="s">
        <v>357</v>
      </c>
      <c r="C668">
        <v>1</v>
      </c>
      <c r="D668">
        <v>3</v>
      </c>
      <c r="E668" t="s">
        <v>37</v>
      </c>
      <c r="F668">
        <v>240</v>
      </c>
      <c r="G668" t="s">
        <v>75</v>
      </c>
      <c r="H668">
        <v>46.4</v>
      </c>
      <c r="I668">
        <v>979</v>
      </c>
      <c r="J668" s="10">
        <f t="shared" si="64"/>
        <v>0.75447154471544708</v>
      </c>
      <c r="K668" s="10">
        <f t="shared" si="64"/>
        <v>0.80909090909090908</v>
      </c>
      <c r="L668" s="10">
        <f t="shared" si="65"/>
        <v>0.78178122690317808</v>
      </c>
      <c r="O668">
        <v>61.5</v>
      </c>
      <c r="P668">
        <v>1210</v>
      </c>
    </row>
    <row r="669" spans="1:16">
      <c r="A669">
        <v>60760</v>
      </c>
      <c r="B669" t="s">
        <v>357</v>
      </c>
      <c r="C669">
        <v>1</v>
      </c>
      <c r="D669">
        <v>3</v>
      </c>
      <c r="E669" t="s">
        <v>37</v>
      </c>
      <c r="F669">
        <v>250</v>
      </c>
      <c r="G669" t="s">
        <v>41</v>
      </c>
      <c r="H669">
        <v>2</v>
      </c>
      <c r="I669">
        <v>0</v>
      </c>
      <c r="J669" s="10">
        <f t="shared" si="64"/>
        <v>3.2520325203252036E-2</v>
      </c>
      <c r="K669" s="10">
        <f t="shared" si="64"/>
        <v>0</v>
      </c>
      <c r="L669" s="10">
        <f t="shared" si="65"/>
        <v>1.6260162601626018E-2</v>
      </c>
      <c r="O669">
        <v>61.5</v>
      </c>
      <c r="P669">
        <v>1210</v>
      </c>
    </row>
    <row r="670" spans="1:16">
      <c r="A670">
        <v>60760</v>
      </c>
      <c r="B670" t="s">
        <v>357</v>
      </c>
      <c r="C670">
        <v>1</v>
      </c>
      <c r="D670">
        <v>3</v>
      </c>
      <c r="E670" t="s">
        <v>37</v>
      </c>
      <c r="F670">
        <v>290</v>
      </c>
      <c r="G670" t="s">
        <v>42</v>
      </c>
      <c r="H670">
        <v>4.5</v>
      </c>
      <c r="I670">
        <v>38</v>
      </c>
      <c r="J670" s="10">
        <f t="shared" si="64"/>
        <v>7.3170731707317069E-2</v>
      </c>
      <c r="K670" s="10">
        <f t="shared" si="64"/>
        <v>3.1404958677685953E-2</v>
      </c>
      <c r="L670" s="10">
        <f t="shared" si="65"/>
        <v>5.2287845192501514E-2</v>
      </c>
      <c r="O670">
        <v>61.5</v>
      </c>
      <c r="P670">
        <v>1210</v>
      </c>
    </row>
    <row r="671" spans="1:16">
      <c r="A671">
        <v>60760</v>
      </c>
      <c r="B671" t="s">
        <v>357</v>
      </c>
      <c r="C671">
        <v>1</v>
      </c>
      <c r="D671">
        <v>3</v>
      </c>
      <c r="E671" t="s">
        <v>37</v>
      </c>
      <c r="F671">
        <v>315</v>
      </c>
      <c r="G671" t="s">
        <v>43</v>
      </c>
      <c r="H671">
        <v>0.9</v>
      </c>
      <c r="I671">
        <v>0</v>
      </c>
      <c r="J671" s="10">
        <f t="shared" si="64"/>
        <v>1.4634146341463415E-2</v>
      </c>
      <c r="K671" s="10">
        <f t="shared" si="64"/>
        <v>0</v>
      </c>
      <c r="L671" s="10">
        <f t="shared" si="65"/>
        <v>7.3170731707317077E-3</v>
      </c>
      <c r="O671">
        <v>61.5</v>
      </c>
      <c r="P671">
        <v>1210</v>
      </c>
    </row>
    <row r="672" spans="1:16">
      <c r="A672">
        <v>60760</v>
      </c>
      <c r="B672" t="s">
        <v>357</v>
      </c>
      <c r="C672">
        <v>1</v>
      </c>
      <c r="D672">
        <v>3</v>
      </c>
      <c r="E672" t="s">
        <v>37</v>
      </c>
      <c r="F672">
        <v>320</v>
      </c>
      <c r="G672" t="s">
        <v>44</v>
      </c>
      <c r="H672">
        <v>0.2</v>
      </c>
      <c r="I672">
        <v>141</v>
      </c>
      <c r="J672" s="10">
        <f t="shared" si="64"/>
        <v>3.2520325203252032E-3</v>
      </c>
      <c r="K672" s="10">
        <f t="shared" si="64"/>
        <v>0.11652892561983472</v>
      </c>
      <c r="L672" s="10">
        <f t="shared" si="65"/>
        <v>5.9890479070079959E-2</v>
      </c>
      <c r="O672">
        <v>61.5</v>
      </c>
      <c r="P672">
        <v>1210</v>
      </c>
    </row>
    <row r="673" spans="1:16">
      <c r="A673">
        <v>60760</v>
      </c>
      <c r="B673" t="s">
        <v>357</v>
      </c>
      <c r="C673">
        <v>1</v>
      </c>
      <c r="D673">
        <v>3</v>
      </c>
      <c r="E673" t="s">
        <v>37</v>
      </c>
      <c r="F673" t="s">
        <v>6</v>
      </c>
      <c r="G673" t="s">
        <v>580</v>
      </c>
      <c r="H673">
        <v>56</v>
      </c>
      <c r="I673">
        <v>1158</v>
      </c>
      <c r="J673" s="10">
        <f t="shared" si="64"/>
        <v>0.91056910569105687</v>
      </c>
      <c r="K673" s="10">
        <f t="shared" si="64"/>
        <v>0.95702479338842972</v>
      </c>
      <c r="L673" s="10">
        <f t="shared" si="65"/>
        <v>0.93379694953974335</v>
      </c>
      <c r="O673">
        <v>61.5</v>
      </c>
      <c r="P673">
        <v>1210</v>
      </c>
    </row>
    <row r="674" spans="1:16">
      <c r="A674">
        <v>60760</v>
      </c>
      <c r="B674" t="s">
        <v>357</v>
      </c>
      <c r="C674">
        <v>1</v>
      </c>
      <c r="D674">
        <v>5</v>
      </c>
      <c r="E674" t="s">
        <v>55</v>
      </c>
      <c r="F674">
        <v>445</v>
      </c>
      <c r="G674" t="s">
        <v>57</v>
      </c>
      <c r="H674">
        <v>5.3</v>
      </c>
      <c r="I674">
        <v>52</v>
      </c>
      <c r="J674" s="10">
        <f t="shared" si="64"/>
        <v>8.6178861788617889E-2</v>
      </c>
      <c r="K674" s="10">
        <f t="shared" si="64"/>
        <v>4.2975206611570248E-2</v>
      </c>
      <c r="L674" s="10">
        <f t="shared" si="65"/>
        <v>6.4577034200094072E-2</v>
      </c>
      <c r="O674">
        <v>61.5</v>
      </c>
      <c r="P674">
        <v>1210</v>
      </c>
    </row>
    <row r="675" spans="1:16">
      <c r="A675">
        <v>60760</v>
      </c>
      <c r="B675" t="s">
        <v>357</v>
      </c>
      <c r="C675">
        <v>1</v>
      </c>
      <c r="D675">
        <v>5</v>
      </c>
      <c r="E675" t="s">
        <v>55</v>
      </c>
      <c r="F675" t="s">
        <v>6</v>
      </c>
      <c r="G675" t="s">
        <v>580</v>
      </c>
      <c r="H675">
        <v>5.3</v>
      </c>
      <c r="I675">
        <v>52</v>
      </c>
      <c r="J675" s="10">
        <f t="shared" si="64"/>
        <v>8.6178861788617889E-2</v>
      </c>
      <c r="K675" s="10">
        <f t="shared" si="64"/>
        <v>4.2975206611570248E-2</v>
      </c>
      <c r="L675" s="10">
        <f t="shared" si="65"/>
        <v>6.4577034200094072E-2</v>
      </c>
      <c r="O675">
        <v>61.5</v>
      </c>
      <c r="P675">
        <v>1210</v>
      </c>
    </row>
    <row r="676" spans="1:16">
      <c r="A676" s="11">
        <v>60760</v>
      </c>
      <c r="B676" s="11" t="s">
        <v>357</v>
      </c>
      <c r="C676" s="11">
        <v>1</v>
      </c>
      <c r="D676" s="11" t="s">
        <v>7</v>
      </c>
      <c r="E676" s="11" t="s">
        <v>581</v>
      </c>
      <c r="F676" s="11" t="s">
        <v>6</v>
      </c>
      <c r="G676" s="11" t="s">
        <v>580</v>
      </c>
      <c r="H676" s="11">
        <v>61.5</v>
      </c>
      <c r="I676" s="11">
        <v>1210</v>
      </c>
      <c r="J676" s="12">
        <f t="shared" si="64"/>
        <v>1</v>
      </c>
      <c r="K676" s="12">
        <f t="shared" si="64"/>
        <v>1</v>
      </c>
      <c r="L676" s="12">
        <f t="shared" si="65"/>
        <v>1</v>
      </c>
      <c r="O676">
        <v>61.5</v>
      </c>
      <c r="P676">
        <v>1210</v>
      </c>
    </row>
    <row r="677" spans="1:16">
      <c r="A677">
        <v>60760</v>
      </c>
      <c r="B677" t="s">
        <v>357</v>
      </c>
      <c r="C677">
        <v>2</v>
      </c>
      <c r="D677" t="s">
        <v>7</v>
      </c>
      <c r="E677" t="s">
        <v>582</v>
      </c>
      <c r="F677" t="s">
        <v>6</v>
      </c>
      <c r="G677" t="s">
        <v>580</v>
      </c>
      <c r="H677">
        <v>33.5</v>
      </c>
      <c r="I677">
        <v>0</v>
      </c>
    </row>
    <row r="678" spans="1:16">
      <c r="A678">
        <v>60760</v>
      </c>
      <c r="B678" t="s">
        <v>357</v>
      </c>
      <c r="C678" t="s">
        <v>8</v>
      </c>
      <c r="D678" t="s">
        <v>7</v>
      </c>
      <c r="E678" t="s">
        <v>583</v>
      </c>
      <c r="F678" t="s">
        <v>6</v>
      </c>
      <c r="G678" t="s">
        <v>580</v>
      </c>
      <c r="H678">
        <v>95</v>
      </c>
      <c r="I678">
        <v>1210</v>
      </c>
    </row>
    <row r="679" spans="1:16">
      <c r="A679">
        <v>60765</v>
      </c>
      <c r="B679" t="s">
        <v>358</v>
      </c>
      <c r="C679">
        <v>1</v>
      </c>
      <c r="D679">
        <v>3</v>
      </c>
      <c r="E679" t="s">
        <v>37</v>
      </c>
      <c r="F679">
        <v>240</v>
      </c>
      <c r="G679" t="s">
        <v>75</v>
      </c>
      <c r="H679">
        <v>21.1</v>
      </c>
      <c r="I679">
        <v>446</v>
      </c>
      <c r="J679" s="10">
        <f t="shared" ref="J679:K681" si="66">H679/O679</f>
        <v>1</v>
      </c>
      <c r="K679" s="10">
        <f t="shared" si="66"/>
        <v>1</v>
      </c>
      <c r="L679" s="10">
        <f t="shared" ref="L679:L681" si="67">(J679+K679)/2</f>
        <v>1</v>
      </c>
      <c r="O679">
        <v>21.1</v>
      </c>
      <c r="P679">
        <v>446</v>
      </c>
    </row>
    <row r="680" spans="1:16">
      <c r="A680">
        <v>60765</v>
      </c>
      <c r="B680" t="s">
        <v>358</v>
      </c>
      <c r="C680">
        <v>1</v>
      </c>
      <c r="D680">
        <v>3</v>
      </c>
      <c r="E680" t="s">
        <v>37</v>
      </c>
      <c r="F680" t="s">
        <v>6</v>
      </c>
      <c r="G680" t="s">
        <v>580</v>
      </c>
      <c r="H680">
        <v>21.1</v>
      </c>
      <c r="I680">
        <v>446</v>
      </c>
      <c r="J680" s="10">
        <f t="shared" si="66"/>
        <v>1</v>
      </c>
      <c r="K680" s="10">
        <f t="shared" si="66"/>
        <v>1</v>
      </c>
      <c r="L680" s="10">
        <f t="shared" si="67"/>
        <v>1</v>
      </c>
      <c r="O680">
        <v>21.1</v>
      </c>
      <c r="P680">
        <v>446</v>
      </c>
    </row>
    <row r="681" spans="1:16">
      <c r="A681" s="11">
        <v>60765</v>
      </c>
      <c r="B681" s="11" t="s">
        <v>358</v>
      </c>
      <c r="C681" s="11">
        <v>1</v>
      </c>
      <c r="D681" s="11" t="s">
        <v>7</v>
      </c>
      <c r="E681" s="11" t="s">
        <v>581</v>
      </c>
      <c r="F681" s="11" t="s">
        <v>6</v>
      </c>
      <c r="G681" s="11" t="s">
        <v>580</v>
      </c>
      <c r="H681" s="11">
        <v>21.1</v>
      </c>
      <c r="I681" s="11">
        <v>446</v>
      </c>
      <c r="J681" s="12">
        <f t="shared" si="66"/>
        <v>1</v>
      </c>
      <c r="K681" s="12">
        <f t="shared" si="66"/>
        <v>1</v>
      </c>
      <c r="L681" s="12">
        <f t="shared" si="67"/>
        <v>1</v>
      </c>
      <c r="O681">
        <v>21.1</v>
      </c>
      <c r="P681">
        <v>446</v>
      </c>
    </row>
    <row r="682" spans="1:16">
      <c r="A682">
        <v>60765</v>
      </c>
      <c r="B682" t="s">
        <v>358</v>
      </c>
      <c r="C682">
        <v>2</v>
      </c>
      <c r="D682" t="s">
        <v>7</v>
      </c>
      <c r="E682" t="s">
        <v>582</v>
      </c>
      <c r="F682" t="s">
        <v>6</v>
      </c>
      <c r="G682" t="s">
        <v>580</v>
      </c>
      <c r="H682">
        <v>7.5</v>
      </c>
      <c r="I682">
        <v>0</v>
      </c>
    </row>
    <row r="683" spans="1:16">
      <c r="A683">
        <v>60765</v>
      </c>
      <c r="B683" t="s">
        <v>358</v>
      </c>
      <c r="C683" t="s">
        <v>8</v>
      </c>
      <c r="D683" t="s">
        <v>7</v>
      </c>
      <c r="E683" t="s">
        <v>583</v>
      </c>
      <c r="F683" t="s">
        <v>6</v>
      </c>
      <c r="G683" t="s">
        <v>580</v>
      </c>
      <c r="H683">
        <v>28.6</v>
      </c>
      <c r="I683">
        <v>446</v>
      </c>
    </row>
    <row r="684" spans="1:16">
      <c r="A684">
        <v>60776</v>
      </c>
      <c r="B684" t="s">
        <v>360</v>
      </c>
      <c r="C684">
        <v>1</v>
      </c>
      <c r="D684">
        <v>1</v>
      </c>
      <c r="E684" t="s">
        <v>21</v>
      </c>
      <c r="F684">
        <v>10</v>
      </c>
      <c r="G684" t="s">
        <v>22</v>
      </c>
      <c r="H684">
        <v>0.2</v>
      </c>
      <c r="I684">
        <v>0</v>
      </c>
      <c r="J684" s="10">
        <f t="shared" ref="J684:K717" si="68">H684/O684</f>
        <v>1.098901098901099E-2</v>
      </c>
      <c r="K684" s="10">
        <f t="shared" si="68"/>
        <v>0</v>
      </c>
      <c r="L684" s="10">
        <f t="shared" ref="L684:L717" si="69">(J684+K684)/2</f>
        <v>5.4945054945054949E-3</v>
      </c>
      <c r="O684">
        <v>18.2</v>
      </c>
      <c r="P684">
        <v>175</v>
      </c>
    </row>
    <row r="685" spans="1:16">
      <c r="A685">
        <v>60776</v>
      </c>
      <c r="B685" t="s">
        <v>360</v>
      </c>
      <c r="C685">
        <v>1</v>
      </c>
      <c r="D685">
        <v>1</v>
      </c>
      <c r="E685" t="s">
        <v>21</v>
      </c>
      <c r="F685">
        <v>20</v>
      </c>
      <c r="G685" t="s">
        <v>74</v>
      </c>
      <c r="H685">
        <v>0.2</v>
      </c>
      <c r="I685">
        <v>0</v>
      </c>
      <c r="J685" s="10">
        <f t="shared" si="68"/>
        <v>1.098901098901099E-2</v>
      </c>
      <c r="K685" s="10">
        <f t="shared" si="68"/>
        <v>0</v>
      </c>
      <c r="L685" s="10">
        <f t="shared" si="69"/>
        <v>5.4945054945054949E-3</v>
      </c>
      <c r="O685">
        <v>18.2</v>
      </c>
      <c r="P685">
        <v>175</v>
      </c>
    </row>
    <row r="686" spans="1:16">
      <c r="A686">
        <v>60776</v>
      </c>
      <c r="B686" t="s">
        <v>360</v>
      </c>
      <c r="C686">
        <v>1</v>
      </c>
      <c r="D686">
        <v>1</v>
      </c>
      <c r="E686" t="s">
        <v>21</v>
      </c>
      <c r="F686">
        <v>40</v>
      </c>
      <c r="G686" t="s">
        <v>24</v>
      </c>
      <c r="H686">
        <v>0.2</v>
      </c>
      <c r="I686">
        <v>0</v>
      </c>
      <c r="J686" s="10">
        <f t="shared" si="68"/>
        <v>1.098901098901099E-2</v>
      </c>
      <c r="K686" s="10">
        <f t="shared" si="68"/>
        <v>0</v>
      </c>
      <c r="L686" s="10">
        <f t="shared" si="69"/>
        <v>5.4945054945054949E-3</v>
      </c>
      <c r="O686">
        <v>18.2</v>
      </c>
      <c r="P686">
        <v>175</v>
      </c>
    </row>
    <row r="687" spans="1:16">
      <c r="A687">
        <v>60776</v>
      </c>
      <c r="B687" t="s">
        <v>360</v>
      </c>
      <c r="C687">
        <v>1</v>
      </c>
      <c r="D687">
        <v>1</v>
      </c>
      <c r="E687" t="s">
        <v>21</v>
      </c>
      <c r="F687">
        <v>70</v>
      </c>
      <c r="G687" t="s">
        <v>133</v>
      </c>
      <c r="H687">
        <v>0.2</v>
      </c>
      <c r="I687">
        <v>0</v>
      </c>
      <c r="J687" s="10">
        <f t="shared" si="68"/>
        <v>1.098901098901099E-2</v>
      </c>
      <c r="K687" s="10">
        <f t="shared" si="68"/>
        <v>0</v>
      </c>
      <c r="L687" s="10">
        <f t="shared" si="69"/>
        <v>5.4945054945054949E-3</v>
      </c>
      <c r="O687">
        <v>18.2</v>
      </c>
      <c r="P687">
        <v>175</v>
      </c>
    </row>
    <row r="688" spans="1:16">
      <c r="A688">
        <v>60776</v>
      </c>
      <c r="B688" t="s">
        <v>360</v>
      </c>
      <c r="C688">
        <v>1</v>
      </c>
      <c r="D688">
        <v>1</v>
      </c>
      <c r="E688" t="s">
        <v>21</v>
      </c>
      <c r="F688">
        <v>80</v>
      </c>
      <c r="G688" t="s">
        <v>26</v>
      </c>
      <c r="H688">
        <v>0.2</v>
      </c>
      <c r="I688">
        <v>0</v>
      </c>
      <c r="J688" s="10">
        <f t="shared" si="68"/>
        <v>1.098901098901099E-2</v>
      </c>
      <c r="K688" s="10">
        <f t="shared" si="68"/>
        <v>0</v>
      </c>
      <c r="L688" s="10">
        <f t="shared" si="69"/>
        <v>5.4945054945054949E-3</v>
      </c>
      <c r="O688">
        <v>18.2</v>
      </c>
      <c r="P688">
        <v>175</v>
      </c>
    </row>
    <row r="689" spans="1:16">
      <c r="A689">
        <v>60776</v>
      </c>
      <c r="B689" t="s">
        <v>360</v>
      </c>
      <c r="C689">
        <v>1</v>
      </c>
      <c r="D689">
        <v>1</v>
      </c>
      <c r="E689" t="s">
        <v>21</v>
      </c>
      <c r="F689">
        <v>110</v>
      </c>
      <c r="G689" t="s">
        <v>29</v>
      </c>
      <c r="H689">
        <v>0.2</v>
      </c>
      <c r="I689">
        <v>0</v>
      </c>
      <c r="J689" s="10">
        <f t="shared" si="68"/>
        <v>1.098901098901099E-2</v>
      </c>
      <c r="K689" s="10">
        <f t="shared" si="68"/>
        <v>0</v>
      </c>
      <c r="L689" s="10">
        <f t="shared" si="69"/>
        <v>5.4945054945054949E-3</v>
      </c>
      <c r="O689">
        <v>18.2</v>
      </c>
      <c r="P689">
        <v>175</v>
      </c>
    </row>
    <row r="690" spans="1:16">
      <c r="A690">
        <v>60776</v>
      </c>
      <c r="B690" t="s">
        <v>360</v>
      </c>
      <c r="C690">
        <v>1</v>
      </c>
      <c r="D690">
        <v>1</v>
      </c>
      <c r="E690" t="s">
        <v>21</v>
      </c>
      <c r="F690">
        <v>140</v>
      </c>
      <c r="G690" t="s">
        <v>32</v>
      </c>
      <c r="H690">
        <v>0.2</v>
      </c>
      <c r="I690">
        <v>0</v>
      </c>
      <c r="J690" s="10">
        <f t="shared" si="68"/>
        <v>1.098901098901099E-2</v>
      </c>
      <c r="K690" s="10">
        <f t="shared" si="68"/>
        <v>0</v>
      </c>
      <c r="L690" s="10">
        <f t="shared" si="69"/>
        <v>5.4945054945054949E-3</v>
      </c>
      <c r="O690">
        <v>18.2</v>
      </c>
      <c r="P690">
        <v>175</v>
      </c>
    </row>
    <row r="691" spans="1:16">
      <c r="A691">
        <v>60776</v>
      </c>
      <c r="B691" t="s">
        <v>360</v>
      </c>
      <c r="C691">
        <v>1</v>
      </c>
      <c r="D691">
        <v>1</v>
      </c>
      <c r="E691" t="s">
        <v>21</v>
      </c>
      <c r="F691">
        <v>160</v>
      </c>
      <c r="G691" t="s">
        <v>33</v>
      </c>
      <c r="H691">
        <v>0.2</v>
      </c>
      <c r="I691">
        <v>0</v>
      </c>
      <c r="J691" s="10">
        <f t="shared" si="68"/>
        <v>1.098901098901099E-2</v>
      </c>
      <c r="K691" s="10">
        <f t="shared" si="68"/>
        <v>0</v>
      </c>
      <c r="L691" s="10">
        <f t="shared" si="69"/>
        <v>5.4945054945054949E-3</v>
      </c>
      <c r="O691">
        <v>18.2</v>
      </c>
      <c r="P691">
        <v>175</v>
      </c>
    </row>
    <row r="692" spans="1:16">
      <c r="A692">
        <v>60776</v>
      </c>
      <c r="B692" t="s">
        <v>360</v>
      </c>
      <c r="C692">
        <v>1</v>
      </c>
      <c r="D692">
        <v>1</v>
      </c>
      <c r="E692" t="s">
        <v>21</v>
      </c>
      <c r="F692">
        <v>197</v>
      </c>
      <c r="G692" t="s">
        <v>35</v>
      </c>
      <c r="H692">
        <v>0.6</v>
      </c>
      <c r="I692">
        <v>0</v>
      </c>
      <c r="J692" s="10">
        <f t="shared" si="68"/>
        <v>3.2967032967032968E-2</v>
      </c>
      <c r="K692" s="10">
        <f t="shared" si="68"/>
        <v>0</v>
      </c>
      <c r="L692" s="10">
        <f t="shared" si="69"/>
        <v>1.6483516483516484E-2</v>
      </c>
      <c r="O692">
        <v>18.2</v>
      </c>
      <c r="P692">
        <v>175</v>
      </c>
    </row>
    <row r="693" spans="1:16">
      <c r="A693">
        <v>60776</v>
      </c>
      <c r="B693" t="s">
        <v>360</v>
      </c>
      <c r="C693">
        <v>1</v>
      </c>
      <c r="D693">
        <v>1</v>
      </c>
      <c r="E693" t="s">
        <v>21</v>
      </c>
      <c r="F693" t="s">
        <v>6</v>
      </c>
      <c r="G693" t="s">
        <v>580</v>
      </c>
      <c r="H693">
        <v>2.2000000000000002</v>
      </c>
      <c r="I693">
        <v>0</v>
      </c>
      <c r="J693" s="10">
        <f t="shared" si="68"/>
        <v>0.12087912087912089</v>
      </c>
      <c r="K693" s="10">
        <f t="shared" si="68"/>
        <v>0</v>
      </c>
      <c r="L693" s="10">
        <f t="shared" si="69"/>
        <v>6.0439560439560447E-2</v>
      </c>
      <c r="O693">
        <v>18.2</v>
      </c>
      <c r="P693">
        <v>175</v>
      </c>
    </row>
    <row r="694" spans="1:16">
      <c r="A694">
        <v>60776</v>
      </c>
      <c r="B694" t="s">
        <v>360</v>
      </c>
      <c r="C694">
        <v>1</v>
      </c>
      <c r="D694">
        <v>2</v>
      </c>
      <c r="E694" t="s">
        <v>36</v>
      </c>
      <c r="F694">
        <v>200</v>
      </c>
      <c r="G694" t="s">
        <v>36</v>
      </c>
      <c r="H694">
        <v>0.2</v>
      </c>
      <c r="I694">
        <v>0</v>
      </c>
      <c r="J694" s="10">
        <f t="shared" si="68"/>
        <v>1.098901098901099E-2</v>
      </c>
      <c r="K694" s="10">
        <f t="shared" si="68"/>
        <v>0</v>
      </c>
      <c r="L694" s="10">
        <f t="shared" si="69"/>
        <v>5.4945054945054949E-3</v>
      </c>
      <c r="O694">
        <v>18.2</v>
      </c>
      <c r="P694">
        <v>175</v>
      </c>
    </row>
    <row r="695" spans="1:16">
      <c r="A695">
        <v>60776</v>
      </c>
      <c r="B695" t="s">
        <v>360</v>
      </c>
      <c r="C695">
        <v>1</v>
      </c>
      <c r="D695">
        <v>2</v>
      </c>
      <c r="E695" t="s">
        <v>36</v>
      </c>
      <c r="F695" t="s">
        <v>6</v>
      </c>
      <c r="G695" t="s">
        <v>580</v>
      </c>
      <c r="H695">
        <v>0.2</v>
      </c>
      <c r="I695">
        <v>0</v>
      </c>
      <c r="J695" s="10">
        <f t="shared" si="68"/>
        <v>1.098901098901099E-2</v>
      </c>
      <c r="K695" s="10">
        <f t="shared" si="68"/>
        <v>0</v>
      </c>
      <c r="L695" s="10">
        <f t="shared" si="69"/>
        <v>5.4945054945054949E-3</v>
      </c>
      <c r="O695">
        <v>18.2</v>
      </c>
      <c r="P695">
        <v>175</v>
      </c>
    </row>
    <row r="696" spans="1:16">
      <c r="A696">
        <v>60776</v>
      </c>
      <c r="B696" t="s">
        <v>360</v>
      </c>
      <c r="C696">
        <v>1</v>
      </c>
      <c r="D696">
        <v>3</v>
      </c>
      <c r="E696" t="s">
        <v>37</v>
      </c>
      <c r="F696">
        <v>220</v>
      </c>
      <c r="G696" t="s">
        <v>38</v>
      </c>
      <c r="H696">
        <v>1</v>
      </c>
      <c r="I696">
        <v>0</v>
      </c>
      <c r="J696" s="10">
        <f t="shared" si="68"/>
        <v>5.4945054945054944E-2</v>
      </c>
      <c r="K696" s="10">
        <f t="shared" si="68"/>
        <v>0</v>
      </c>
      <c r="L696" s="10">
        <f t="shared" si="69"/>
        <v>2.7472527472527472E-2</v>
      </c>
      <c r="O696">
        <v>18.2</v>
      </c>
      <c r="P696">
        <v>175</v>
      </c>
    </row>
    <row r="697" spans="1:16">
      <c r="A697">
        <v>60776</v>
      </c>
      <c r="B697" t="s">
        <v>360</v>
      </c>
      <c r="C697">
        <v>1</v>
      </c>
      <c r="D697">
        <v>3</v>
      </c>
      <c r="E697" t="s">
        <v>37</v>
      </c>
      <c r="F697">
        <v>235</v>
      </c>
      <c r="G697" t="s">
        <v>40</v>
      </c>
      <c r="H697">
        <v>0.2</v>
      </c>
      <c r="I697">
        <v>0</v>
      </c>
      <c r="J697" s="10">
        <f t="shared" si="68"/>
        <v>1.098901098901099E-2</v>
      </c>
      <c r="K697" s="10">
        <f t="shared" si="68"/>
        <v>0</v>
      </c>
      <c r="L697" s="10">
        <f t="shared" si="69"/>
        <v>5.4945054945054949E-3</v>
      </c>
      <c r="O697">
        <v>18.2</v>
      </c>
      <c r="P697">
        <v>175</v>
      </c>
    </row>
    <row r="698" spans="1:16">
      <c r="A698">
        <v>60776</v>
      </c>
      <c r="B698" t="s">
        <v>360</v>
      </c>
      <c r="C698">
        <v>1</v>
      </c>
      <c r="D698">
        <v>3</v>
      </c>
      <c r="E698" t="s">
        <v>37</v>
      </c>
      <c r="F698">
        <v>250</v>
      </c>
      <c r="G698" t="s">
        <v>41</v>
      </c>
      <c r="H698">
        <v>0.4</v>
      </c>
      <c r="I698">
        <v>0</v>
      </c>
      <c r="J698" s="10">
        <f t="shared" si="68"/>
        <v>2.197802197802198E-2</v>
      </c>
      <c r="K698" s="10">
        <f t="shared" si="68"/>
        <v>0</v>
      </c>
      <c r="L698" s="10">
        <f t="shared" si="69"/>
        <v>1.098901098901099E-2</v>
      </c>
      <c r="O698">
        <v>18.2</v>
      </c>
      <c r="P698">
        <v>175</v>
      </c>
    </row>
    <row r="699" spans="1:16">
      <c r="A699">
        <v>60776</v>
      </c>
      <c r="B699" t="s">
        <v>360</v>
      </c>
      <c r="C699">
        <v>1</v>
      </c>
      <c r="D699">
        <v>3</v>
      </c>
      <c r="E699" t="s">
        <v>37</v>
      </c>
      <c r="F699">
        <v>270</v>
      </c>
      <c r="G699" t="s">
        <v>85</v>
      </c>
      <c r="H699">
        <v>0.4</v>
      </c>
      <c r="I699">
        <v>0</v>
      </c>
      <c r="J699" s="10">
        <f t="shared" si="68"/>
        <v>2.197802197802198E-2</v>
      </c>
      <c r="K699" s="10">
        <f t="shared" si="68"/>
        <v>0</v>
      </c>
      <c r="L699" s="10">
        <f t="shared" si="69"/>
        <v>1.098901098901099E-2</v>
      </c>
      <c r="O699">
        <v>18.2</v>
      </c>
      <c r="P699">
        <v>175</v>
      </c>
    </row>
    <row r="700" spans="1:16">
      <c r="A700">
        <v>60776</v>
      </c>
      <c r="B700" t="s">
        <v>360</v>
      </c>
      <c r="C700">
        <v>1</v>
      </c>
      <c r="D700">
        <v>3</v>
      </c>
      <c r="E700" t="s">
        <v>37</v>
      </c>
      <c r="F700">
        <v>290</v>
      </c>
      <c r="G700" t="s">
        <v>42</v>
      </c>
      <c r="H700">
        <v>5.7</v>
      </c>
      <c r="I700">
        <v>91</v>
      </c>
      <c r="J700" s="10">
        <f t="shared" si="68"/>
        <v>0.31318681318681318</v>
      </c>
      <c r="K700" s="10">
        <f t="shared" si="68"/>
        <v>0.52</v>
      </c>
      <c r="L700" s="10">
        <f t="shared" si="69"/>
        <v>0.4165934065934066</v>
      </c>
      <c r="O700">
        <v>18.2</v>
      </c>
      <c r="P700">
        <v>175</v>
      </c>
    </row>
    <row r="701" spans="1:16">
      <c r="A701">
        <v>60776</v>
      </c>
      <c r="B701" t="s">
        <v>360</v>
      </c>
      <c r="C701">
        <v>1</v>
      </c>
      <c r="D701">
        <v>3</v>
      </c>
      <c r="E701" t="s">
        <v>37</v>
      </c>
      <c r="F701">
        <v>310</v>
      </c>
      <c r="G701" t="s">
        <v>80</v>
      </c>
      <c r="H701">
        <v>0.2</v>
      </c>
      <c r="I701">
        <v>0</v>
      </c>
      <c r="J701" s="10">
        <f t="shared" si="68"/>
        <v>1.098901098901099E-2</v>
      </c>
      <c r="K701" s="10">
        <f t="shared" si="68"/>
        <v>0</v>
      </c>
      <c r="L701" s="10">
        <f t="shared" si="69"/>
        <v>5.4945054945054949E-3</v>
      </c>
      <c r="O701">
        <v>18.2</v>
      </c>
      <c r="P701">
        <v>175</v>
      </c>
    </row>
    <row r="702" spans="1:16">
      <c r="A702">
        <v>60776</v>
      </c>
      <c r="B702" t="s">
        <v>360</v>
      </c>
      <c r="C702">
        <v>1</v>
      </c>
      <c r="D702">
        <v>3</v>
      </c>
      <c r="E702" t="s">
        <v>37</v>
      </c>
      <c r="F702">
        <v>315</v>
      </c>
      <c r="G702" t="s">
        <v>43</v>
      </c>
      <c r="H702">
        <v>0.5</v>
      </c>
      <c r="I702">
        <v>9</v>
      </c>
      <c r="J702" s="10">
        <f t="shared" si="68"/>
        <v>2.7472527472527472E-2</v>
      </c>
      <c r="K702" s="10">
        <f t="shared" si="68"/>
        <v>5.1428571428571428E-2</v>
      </c>
      <c r="L702" s="10">
        <f t="shared" si="69"/>
        <v>3.9450549450549446E-2</v>
      </c>
      <c r="O702">
        <v>18.2</v>
      </c>
      <c r="P702">
        <v>175</v>
      </c>
    </row>
    <row r="703" spans="1:16">
      <c r="A703">
        <v>60776</v>
      </c>
      <c r="B703" t="s">
        <v>360</v>
      </c>
      <c r="C703">
        <v>1</v>
      </c>
      <c r="D703">
        <v>3</v>
      </c>
      <c r="E703" t="s">
        <v>37</v>
      </c>
      <c r="F703">
        <v>325</v>
      </c>
      <c r="G703" t="s">
        <v>45</v>
      </c>
      <c r="H703">
        <v>0.2</v>
      </c>
      <c r="I703">
        <v>14</v>
      </c>
      <c r="J703" s="10">
        <f t="shared" si="68"/>
        <v>1.098901098901099E-2</v>
      </c>
      <c r="K703" s="10">
        <f t="shared" si="68"/>
        <v>0.08</v>
      </c>
      <c r="L703" s="10">
        <f t="shared" si="69"/>
        <v>4.5494505494505497E-2</v>
      </c>
      <c r="O703">
        <v>18.2</v>
      </c>
      <c r="P703">
        <v>175</v>
      </c>
    </row>
    <row r="704" spans="1:16">
      <c r="A704">
        <v>60776</v>
      </c>
      <c r="B704" t="s">
        <v>360</v>
      </c>
      <c r="C704">
        <v>1</v>
      </c>
      <c r="D704">
        <v>3</v>
      </c>
      <c r="E704" t="s">
        <v>37</v>
      </c>
      <c r="F704" t="s">
        <v>6</v>
      </c>
      <c r="G704" t="s">
        <v>580</v>
      </c>
      <c r="H704">
        <v>8.6</v>
      </c>
      <c r="I704">
        <v>114</v>
      </c>
      <c r="J704" s="10">
        <f t="shared" si="68"/>
        <v>0.47252747252747251</v>
      </c>
      <c r="K704" s="10">
        <f t="shared" si="68"/>
        <v>0.65142857142857147</v>
      </c>
      <c r="L704" s="10">
        <f t="shared" si="69"/>
        <v>0.56197802197802194</v>
      </c>
      <c r="O704">
        <v>18.2</v>
      </c>
      <c r="P704">
        <v>175</v>
      </c>
    </row>
    <row r="705" spans="1:16">
      <c r="A705">
        <v>60776</v>
      </c>
      <c r="B705" t="s">
        <v>360</v>
      </c>
      <c r="C705">
        <v>1</v>
      </c>
      <c r="D705">
        <v>4</v>
      </c>
      <c r="E705" t="s">
        <v>46</v>
      </c>
      <c r="F705">
        <v>340</v>
      </c>
      <c r="G705" t="s">
        <v>48</v>
      </c>
      <c r="H705">
        <v>0.2</v>
      </c>
      <c r="I705">
        <v>0</v>
      </c>
      <c r="J705" s="10">
        <f t="shared" si="68"/>
        <v>1.098901098901099E-2</v>
      </c>
      <c r="K705" s="10">
        <f t="shared" si="68"/>
        <v>0</v>
      </c>
      <c r="L705" s="10">
        <f t="shared" si="69"/>
        <v>5.4945054945054949E-3</v>
      </c>
      <c r="O705">
        <v>18.2</v>
      </c>
      <c r="P705">
        <v>175</v>
      </c>
    </row>
    <row r="706" spans="1:16">
      <c r="A706">
        <v>60776</v>
      </c>
      <c r="B706" t="s">
        <v>360</v>
      </c>
      <c r="C706">
        <v>1</v>
      </c>
      <c r="D706">
        <v>4</v>
      </c>
      <c r="E706" t="s">
        <v>46</v>
      </c>
      <c r="F706" t="s">
        <v>6</v>
      </c>
      <c r="G706" t="s">
        <v>580</v>
      </c>
      <c r="H706">
        <v>0.2</v>
      </c>
      <c r="I706">
        <v>0</v>
      </c>
      <c r="J706" s="10">
        <f t="shared" si="68"/>
        <v>1.098901098901099E-2</v>
      </c>
      <c r="K706" s="10">
        <f t="shared" si="68"/>
        <v>0</v>
      </c>
      <c r="L706" s="10">
        <f t="shared" si="69"/>
        <v>5.4945054945054949E-3</v>
      </c>
      <c r="O706">
        <v>18.2</v>
      </c>
      <c r="P706">
        <v>175</v>
      </c>
    </row>
    <row r="707" spans="1:16">
      <c r="A707">
        <v>60776</v>
      </c>
      <c r="B707" t="s">
        <v>360</v>
      </c>
      <c r="C707">
        <v>1</v>
      </c>
      <c r="D707">
        <v>8</v>
      </c>
      <c r="E707" t="s">
        <v>61</v>
      </c>
      <c r="F707">
        <v>730</v>
      </c>
      <c r="G707" t="s">
        <v>81</v>
      </c>
      <c r="H707">
        <v>0.6</v>
      </c>
      <c r="I707">
        <v>0</v>
      </c>
      <c r="J707" s="10">
        <f t="shared" si="68"/>
        <v>3.2967032967032968E-2</v>
      </c>
      <c r="K707" s="10">
        <f t="shared" si="68"/>
        <v>0</v>
      </c>
      <c r="L707" s="10">
        <f t="shared" si="69"/>
        <v>1.6483516483516484E-2</v>
      </c>
      <c r="O707">
        <v>18.2</v>
      </c>
      <c r="P707">
        <v>175</v>
      </c>
    </row>
    <row r="708" spans="1:16">
      <c r="A708">
        <v>60776</v>
      </c>
      <c r="B708" t="s">
        <v>360</v>
      </c>
      <c r="C708">
        <v>1</v>
      </c>
      <c r="D708">
        <v>8</v>
      </c>
      <c r="E708" t="s">
        <v>61</v>
      </c>
      <c r="F708">
        <v>765</v>
      </c>
      <c r="G708" t="s">
        <v>68</v>
      </c>
      <c r="H708">
        <v>0.5</v>
      </c>
      <c r="I708">
        <v>1</v>
      </c>
      <c r="J708" s="10">
        <f t="shared" si="68"/>
        <v>2.7472527472527472E-2</v>
      </c>
      <c r="K708" s="10">
        <f t="shared" si="68"/>
        <v>5.7142857142857143E-3</v>
      </c>
      <c r="L708" s="10">
        <f t="shared" si="69"/>
        <v>1.6593406593406593E-2</v>
      </c>
      <c r="O708">
        <v>18.2</v>
      </c>
      <c r="P708">
        <v>175</v>
      </c>
    </row>
    <row r="709" spans="1:16">
      <c r="A709">
        <v>60776</v>
      </c>
      <c r="B709" t="s">
        <v>360</v>
      </c>
      <c r="C709">
        <v>1</v>
      </c>
      <c r="D709">
        <v>8</v>
      </c>
      <c r="E709" t="s">
        <v>61</v>
      </c>
      <c r="F709">
        <v>770</v>
      </c>
      <c r="G709" t="s">
        <v>69</v>
      </c>
      <c r="H709">
        <v>0.2</v>
      </c>
      <c r="I709">
        <v>0</v>
      </c>
      <c r="J709" s="10">
        <f t="shared" si="68"/>
        <v>1.098901098901099E-2</v>
      </c>
      <c r="K709" s="10">
        <f t="shared" si="68"/>
        <v>0</v>
      </c>
      <c r="L709" s="10">
        <f t="shared" si="69"/>
        <v>5.4945054945054949E-3</v>
      </c>
      <c r="O709">
        <v>18.2</v>
      </c>
      <c r="P709">
        <v>175</v>
      </c>
    </row>
    <row r="710" spans="1:16">
      <c r="A710">
        <v>60776</v>
      </c>
      <c r="B710" t="s">
        <v>360</v>
      </c>
      <c r="C710">
        <v>1</v>
      </c>
      <c r="D710">
        <v>8</v>
      </c>
      <c r="E710" t="s">
        <v>61</v>
      </c>
      <c r="F710" t="s">
        <v>6</v>
      </c>
      <c r="G710" t="s">
        <v>580</v>
      </c>
      <c r="H710">
        <v>1.3</v>
      </c>
      <c r="I710">
        <v>1</v>
      </c>
      <c r="J710" s="10">
        <f t="shared" si="68"/>
        <v>7.1428571428571438E-2</v>
      </c>
      <c r="K710" s="10">
        <f t="shared" si="68"/>
        <v>5.7142857142857143E-3</v>
      </c>
      <c r="L710" s="10">
        <f t="shared" si="69"/>
        <v>3.8571428571428576E-2</v>
      </c>
      <c r="O710">
        <v>18.2</v>
      </c>
      <c r="P710">
        <v>175</v>
      </c>
    </row>
    <row r="711" spans="1:16">
      <c r="A711">
        <v>60776</v>
      </c>
      <c r="B711" t="s">
        <v>360</v>
      </c>
      <c r="C711">
        <v>1</v>
      </c>
      <c r="D711">
        <v>9</v>
      </c>
      <c r="E711" t="s">
        <v>70</v>
      </c>
      <c r="F711">
        <v>780</v>
      </c>
      <c r="G711" t="s">
        <v>71</v>
      </c>
      <c r="H711">
        <v>0.4</v>
      </c>
      <c r="I711">
        <v>0</v>
      </c>
      <c r="J711" s="10">
        <f t="shared" si="68"/>
        <v>2.197802197802198E-2</v>
      </c>
      <c r="K711" s="10">
        <f t="shared" si="68"/>
        <v>0</v>
      </c>
      <c r="L711" s="10">
        <f t="shared" si="69"/>
        <v>1.098901098901099E-2</v>
      </c>
      <c r="O711">
        <v>18.2</v>
      </c>
      <c r="P711">
        <v>175</v>
      </c>
    </row>
    <row r="712" spans="1:16">
      <c r="A712">
        <v>60776</v>
      </c>
      <c r="B712" t="s">
        <v>360</v>
      </c>
      <c r="C712">
        <v>1</v>
      </c>
      <c r="D712">
        <v>9</v>
      </c>
      <c r="E712" t="s">
        <v>70</v>
      </c>
      <c r="F712">
        <v>790</v>
      </c>
      <c r="G712" t="s">
        <v>82</v>
      </c>
      <c r="H712">
        <v>1.6</v>
      </c>
      <c r="I712">
        <v>5</v>
      </c>
      <c r="J712" s="10">
        <f t="shared" si="68"/>
        <v>8.7912087912087919E-2</v>
      </c>
      <c r="K712" s="10">
        <f t="shared" si="68"/>
        <v>2.8571428571428571E-2</v>
      </c>
      <c r="L712" s="10">
        <f t="shared" si="69"/>
        <v>5.8241758241758243E-2</v>
      </c>
      <c r="O712">
        <v>18.2</v>
      </c>
      <c r="P712">
        <v>175</v>
      </c>
    </row>
    <row r="713" spans="1:16">
      <c r="A713">
        <v>60776</v>
      </c>
      <c r="B713" t="s">
        <v>360</v>
      </c>
      <c r="C713">
        <v>1</v>
      </c>
      <c r="D713">
        <v>9</v>
      </c>
      <c r="E713" t="s">
        <v>70</v>
      </c>
      <c r="F713">
        <v>800</v>
      </c>
      <c r="G713" t="s">
        <v>106</v>
      </c>
      <c r="H713">
        <v>2.5</v>
      </c>
      <c r="I713">
        <v>55</v>
      </c>
      <c r="J713" s="10">
        <f t="shared" si="68"/>
        <v>0.13736263736263737</v>
      </c>
      <c r="K713" s="10">
        <f t="shared" si="68"/>
        <v>0.31428571428571428</v>
      </c>
      <c r="L713" s="10">
        <f t="shared" si="69"/>
        <v>0.22582417582417583</v>
      </c>
      <c r="O713">
        <v>18.2</v>
      </c>
      <c r="P713">
        <v>175</v>
      </c>
    </row>
    <row r="714" spans="1:16">
      <c r="A714">
        <v>60776</v>
      </c>
      <c r="B714" t="s">
        <v>360</v>
      </c>
      <c r="C714">
        <v>1</v>
      </c>
      <c r="D714">
        <v>9</v>
      </c>
      <c r="E714" t="s">
        <v>70</v>
      </c>
      <c r="F714">
        <v>820</v>
      </c>
      <c r="G714" t="s">
        <v>94</v>
      </c>
      <c r="H714">
        <v>0.8</v>
      </c>
      <c r="I714">
        <v>0</v>
      </c>
      <c r="J714" s="10">
        <f t="shared" si="68"/>
        <v>4.3956043956043959E-2</v>
      </c>
      <c r="K714" s="10">
        <f t="shared" si="68"/>
        <v>0</v>
      </c>
      <c r="L714" s="10">
        <f t="shared" si="69"/>
        <v>2.197802197802198E-2</v>
      </c>
      <c r="O714">
        <v>18.2</v>
      </c>
      <c r="P714">
        <v>175</v>
      </c>
    </row>
    <row r="715" spans="1:16">
      <c r="A715">
        <v>60776</v>
      </c>
      <c r="B715" t="s">
        <v>360</v>
      </c>
      <c r="C715">
        <v>1</v>
      </c>
      <c r="D715">
        <v>9</v>
      </c>
      <c r="E715" t="s">
        <v>70</v>
      </c>
      <c r="F715">
        <v>830</v>
      </c>
      <c r="G715" t="s">
        <v>72</v>
      </c>
      <c r="H715">
        <v>0.4</v>
      </c>
      <c r="I715">
        <v>0</v>
      </c>
      <c r="J715" s="10">
        <f t="shared" si="68"/>
        <v>2.197802197802198E-2</v>
      </c>
      <c r="K715" s="10">
        <f t="shared" si="68"/>
        <v>0</v>
      </c>
      <c r="L715" s="10">
        <f t="shared" si="69"/>
        <v>1.098901098901099E-2</v>
      </c>
      <c r="O715">
        <v>18.2</v>
      </c>
      <c r="P715">
        <v>175</v>
      </c>
    </row>
    <row r="716" spans="1:16">
      <c r="A716">
        <v>60776</v>
      </c>
      <c r="B716" t="s">
        <v>360</v>
      </c>
      <c r="C716">
        <v>1</v>
      </c>
      <c r="D716">
        <v>9</v>
      </c>
      <c r="E716" t="s">
        <v>70</v>
      </c>
      <c r="F716" t="s">
        <v>6</v>
      </c>
      <c r="G716" t="s">
        <v>580</v>
      </c>
      <c r="H716">
        <v>5.7</v>
      </c>
      <c r="I716">
        <v>60</v>
      </c>
      <c r="J716" s="10">
        <f t="shared" si="68"/>
        <v>0.31318681318681318</v>
      </c>
      <c r="K716" s="10">
        <f t="shared" si="68"/>
        <v>0.34285714285714286</v>
      </c>
      <c r="L716" s="10">
        <f t="shared" si="69"/>
        <v>0.32802197802197802</v>
      </c>
      <c r="O716">
        <v>18.2</v>
      </c>
      <c r="P716">
        <v>175</v>
      </c>
    </row>
    <row r="717" spans="1:16">
      <c r="A717" s="11">
        <v>60776</v>
      </c>
      <c r="B717" s="11" t="s">
        <v>360</v>
      </c>
      <c r="C717" s="11">
        <v>1</v>
      </c>
      <c r="D717" s="11" t="s">
        <v>7</v>
      </c>
      <c r="E717" s="11" t="s">
        <v>581</v>
      </c>
      <c r="F717" s="11" t="s">
        <v>6</v>
      </c>
      <c r="G717" s="11" t="s">
        <v>580</v>
      </c>
      <c r="H717" s="11">
        <v>18.2</v>
      </c>
      <c r="I717" s="11">
        <v>175</v>
      </c>
      <c r="J717" s="12">
        <f t="shared" si="68"/>
        <v>1</v>
      </c>
      <c r="K717" s="12">
        <f t="shared" si="68"/>
        <v>1</v>
      </c>
      <c r="L717" s="12">
        <f t="shared" si="69"/>
        <v>1</v>
      </c>
      <c r="O717">
        <v>18.2</v>
      </c>
      <c r="P717">
        <v>175</v>
      </c>
    </row>
    <row r="718" spans="1:16">
      <c r="A718">
        <v>60776</v>
      </c>
      <c r="B718" t="s">
        <v>360</v>
      </c>
      <c r="C718">
        <v>2</v>
      </c>
      <c r="D718" t="s">
        <v>7</v>
      </c>
      <c r="E718" t="s">
        <v>582</v>
      </c>
      <c r="F718" t="s">
        <v>6</v>
      </c>
      <c r="G718" t="s">
        <v>580</v>
      </c>
      <c r="H718">
        <v>9.5</v>
      </c>
      <c r="I718">
        <v>0</v>
      </c>
    </row>
    <row r="719" spans="1:16">
      <c r="A719">
        <v>60776</v>
      </c>
      <c r="B719" t="s">
        <v>360</v>
      </c>
      <c r="C719" t="s">
        <v>8</v>
      </c>
      <c r="D719" t="s">
        <v>7</v>
      </c>
      <c r="E719" t="s">
        <v>583</v>
      </c>
      <c r="F719" t="s">
        <v>6</v>
      </c>
      <c r="G719" t="s">
        <v>580</v>
      </c>
      <c r="H719">
        <v>27.7</v>
      </c>
      <c r="I719">
        <v>175</v>
      </c>
    </row>
    <row r="720" spans="1:16">
      <c r="A720">
        <v>60780</v>
      </c>
      <c r="B720" t="s">
        <v>361</v>
      </c>
      <c r="C720">
        <v>1</v>
      </c>
      <c r="D720">
        <v>3</v>
      </c>
      <c r="E720" t="s">
        <v>37</v>
      </c>
      <c r="F720">
        <v>250</v>
      </c>
      <c r="G720" t="s">
        <v>41</v>
      </c>
      <c r="H720">
        <v>0.8</v>
      </c>
      <c r="I720">
        <v>6</v>
      </c>
      <c r="J720" s="10">
        <f t="shared" ref="J720:K728" si="70">H720/O720</f>
        <v>1.9607843137254905E-2</v>
      </c>
      <c r="K720" s="10">
        <f t="shared" si="70"/>
        <v>8.771929824561403E-3</v>
      </c>
      <c r="L720" s="10">
        <f t="shared" ref="L720:L728" si="71">(J720+K720)/2</f>
        <v>1.4189886480908154E-2</v>
      </c>
      <c r="O720">
        <v>40.799999999999997</v>
      </c>
      <c r="P720">
        <v>684</v>
      </c>
    </row>
    <row r="721" spans="1:16">
      <c r="A721">
        <v>60780</v>
      </c>
      <c r="B721" t="s">
        <v>361</v>
      </c>
      <c r="C721">
        <v>1</v>
      </c>
      <c r="D721">
        <v>3</v>
      </c>
      <c r="E721" t="s">
        <v>37</v>
      </c>
      <c r="F721">
        <v>290</v>
      </c>
      <c r="G721" t="s">
        <v>42</v>
      </c>
      <c r="H721">
        <v>35.6</v>
      </c>
      <c r="I721">
        <v>654</v>
      </c>
      <c r="J721" s="10">
        <f t="shared" si="70"/>
        <v>0.87254901960784326</v>
      </c>
      <c r="K721" s="10">
        <f t="shared" si="70"/>
        <v>0.95614035087719296</v>
      </c>
      <c r="L721" s="10">
        <f t="shared" si="71"/>
        <v>0.91434468524251811</v>
      </c>
      <c r="O721">
        <v>40.799999999999997</v>
      </c>
      <c r="P721">
        <v>684</v>
      </c>
    </row>
    <row r="722" spans="1:16">
      <c r="A722">
        <v>60780</v>
      </c>
      <c r="B722" t="s">
        <v>361</v>
      </c>
      <c r="C722">
        <v>1</v>
      </c>
      <c r="D722">
        <v>3</v>
      </c>
      <c r="E722" t="s">
        <v>37</v>
      </c>
      <c r="F722">
        <v>315</v>
      </c>
      <c r="G722" t="s">
        <v>43</v>
      </c>
      <c r="H722">
        <v>2.6</v>
      </c>
      <c r="I722">
        <v>24</v>
      </c>
      <c r="J722" s="10">
        <f t="shared" si="70"/>
        <v>6.3725490196078441E-2</v>
      </c>
      <c r="K722" s="10">
        <f t="shared" si="70"/>
        <v>3.5087719298245612E-2</v>
      </c>
      <c r="L722" s="10">
        <f t="shared" si="71"/>
        <v>4.9406604747162026E-2</v>
      </c>
      <c r="O722">
        <v>40.799999999999997</v>
      </c>
      <c r="P722">
        <v>684</v>
      </c>
    </row>
    <row r="723" spans="1:16">
      <c r="A723">
        <v>60780</v>
      </c>
      <c r="B723" t="s">
        <v>361</v>
      </c>
      <c r="C723">
        <v>1</v>
      </c>
      <c r="D723">
        <v>3</v>
      </c>
      <c r="E723" t="s">
        <v>37</v>
      </c>
      <c r="F723" t="s">
        <v>6</v>
      </c>
      <c r="G723" t="s">
        <v>580</v>
      </c>
      <c r="H723">
        <v>39</v>
      </c>
      <c r="I723">
        <v>684</v>
      </c>
      <c r="J723" s="10">
        <f t="shared" si="70"/>
        <v>0.95588235294117652</v>
      </c>
      <c r="K723" s="10">
        <f t="shared" si="70"/>
        <v>1</v>
      </c>
      <c r="L723" s="10">
        <f t="shared" si="71"/>
        <v>0.97794117647058831</v>
      </c>
      <c r="O723">
        <v>40.799999999999997</v>
      </c>
      <c r="P723">
        <v>684</v>
      </c>
    </row>
    <row r="724" spans="1:16">
      <c r="A724">
        <v>60780</v>
      </c>
      <c r="B724" t="s">
        <v>361</v>
      </c>
      <c r="C724">
        <v>1</v>
      </c>
      <c r="D724">
        <v>4</v>
      </c>
      <c r="E724" t="s">
        <v>46</v>
      </c>
      <c r="F724">
        <v>340</v>
      </c>
      <c r="G724" t="s">
        <v>48</v>
      </c>
      <c r="H724">
        <v>1</v>
      </c>
      <c r="I724">
        <v>0</v>
      </c>
      <c r="J724" s="10">
        <f t="shared" si="70"/>
        <v>2.4509803921568631E-2</v>
      </c>
      <c r="K724" s="10">
        <f t="shared" si="70"/>
        <v>0</v>
      </c>
      <c r="L724" s="10">
        <f t="shared" si="71"/>
        <v>1.2254901960784315E-2</v>
      </c>
      <c r="O724">
        <v>40.799999999999997</v>
      </c>
      <c r="P724">
        <v>684</v>
      </c>
    </row>
    <row r="725" spans="1:16">
      <c r="A725">
        <v>60780</v>
      </c>
      <c r="B725" t="s">
        <v>361</v>
      </c>
      <c r="C725">
        <v>1</v>
      </c>
      <c r="D725">
        <v>4</v>
      </c>
      <c r="E725" t="s">
        <v>46</v>
      </c>
      <c r="F725" t="s">
        <v>6</v>
      </c>
      <c r="G725" t="s">
        <v>580</v>
      </c>
      <c r="H725">
        <v>1</v>
      </c>
      <c r="I725">
        <v>0</v>
      </c>
      <c r="J725" s="10">
        <f t="shared" si="70"/>
        <v>2.4509803921568631E-2</v>
      </c>
      <c r="K725" s="10">
        <f t="shared" si="70"/>
        <v>0</v>
      </c>
      <c r="L725" s="10">
        <f t="shared" si="71"/>
        <v>1.2254901960784315E-2</v>
      </c>
      <c r="O725">
        <v>40.799999999999997</v>
      </c>
      <c r="P725">
        <v>684</v>
      </c>
    </row>
    <row r="726" spans="1:16">
      <c r="A726">
        <v>60780</v>
      </c>
      <c r="B726" t="s">
        <v>361</v>
      </c>
      <c r="C726">
        <v>1</v>
      </c>
      <c r="D726">
        <v>8</v>
      </c>
      <c r="E726" t="s">
        <v>61</v>
      </c>
      <c r="F726">
        <v>690</v>
      </c>
      <c r="G726" t="s">
        <v>63</v>
      </c>
      <c r="H726">
        <v>0.8</v>
      </c>
      <c r="I726">
        <v>0</v>
      </c>
      <c r="J726" s="10">
        <f t="shared" si="70"/>
        <v>1.9607843137254905E-2</v>
      </c>
      <c r="K726" s="10">
        <f t="shared" si="70"/>
        <v>0</v>
      </c>
      <c r="L726" s="10">
        <f t="shared" si="71"/>
        <v>9.8039215686274526E-3</v>
      </c>
      <c r="O726">
        <v>40.799999999999997</v>
      </c>
      <c r="P726">
        <v>684</v>
      </c>
    </row>
    <row r="727" spans="1:16">
      <c r="A727">
        <v>60780</v>
      </c>
      <c r="B727" t="s">
        <v>361</v>
      </c>
      <c r="C727">
        <v>1</v>
      </c>
      <c r="D727">
        <v>8</v>
      </c>
      <c r="E727" t="s">
        <v>61</v>
      </c>
      <c r="F727" t="s">
        <v>6</v>
      </c>
      <c r="G727" t="s">
        <v>580</v>
      </c>
      <c r="H727">
        <v>0.8</v>
      </c>
      <c r="I727">
        <v>0</v>
      </c>
      <c r="J727" s="10">
        <f t="shared" si="70"/>
        <v>1.9607843137254905E-2</v>
      </c>
      <c r="K727" s="10">
        <f t="shared" si="70"/>
        <v>0</v>
      </c>
      <c r="L727" s="10">
        <f t="shared" si="71"/>
        <v>9.8039215686274526E-3</v>
      </c>
      <c r="O727">
        <v>40.799999999999997</v>
      </c>
      <c r="P727">
        <v>684</v>
      </c>
    </row>
    <row r="728" spans="1:16">
      <c r="A728" s="11">
        <v>60780</v>
      </c>
      <c r="B728" s="11" t="s">
        <v>361</v>
      </c>
      <c r="C728" s="11">
        <v>1</v>
      </c>
      <c r="D728" s="11" t="s">
        <v>7</v>
      </c>
      <c r="E728" s="11" t="s">
        <v>581</v>
      </c>
      <c r="F728" s="11" t="s">
        <v>6</v>
      </c>
      <c r="G728" s="11" t="s">
        <v>580</v>
      </c>
      <c r="H728" s="11">
        <v>40.799999999999997</v>
      </c>
      <c r="I728" s="11">
        <v>684</v>
      </c>
      <c r="J728" s="12">
        <f t="shared" si="70"/>
        <v>1</v>
      </c>
      <c r="K728" s="12">
        <f t="shared" si="70"/>
        <v>1</v>
      </c>
      <c r="L728" s="12">
        <f t="shared" si="71"/>
        <v>1</v>
      </c>
      <c r="O728">
        <v>40.799999999999997</v>
      </c>
      <c r="P728">
        <v>684</v>
      </c>
    </row>
    <row r="729" spans="1:16">
      <c r="A729">
        <v>60780</v>
      </c>
      <c r="B729" t="s">
        <v>361</v>
      </c>
      <c r="C729" t="s">
        <v>8</v>
      </c>
      <c r="D729" t="s">
        <v>7</v>
      </c>
      <c r="E729" t="s">
        <v>583</v>
      </c>
      <c r="F729" t="s">
        <v>6</v>
      </c>
      <c r="G729" t="s">
        <v>580</v>
      </c>
      <c r="H729">
        <v>40.799999999999997</v>
      </c>
      <c r="I729">
        <v>684</v>
      </c>
    </row>
    <row r="730" spans="1:16">
      <c r="A730">
        <v>60783</v>
      </c>
      <c r="B730" t="s">
        <v>362</v>
      </c>
      <c r="C730">
        <v>1</v>
      </c>
      <c r="D730">
        <v>1</v>
      </c>
      <c r="E730" t="s">
        <v>21</v>
      </c>
      <c r="F730">
        <v>197</v>
      </c>
      <c r="G730" t="s">
        <v>35</v>
      </c>
      <c r="H730">
        <v>0.6</v>
      </c>
      <c r="I730">
        <v>0</v>
      </c>
      <c r="J730" s="10">
        <f t="shared" ref="J730:K757" si="72">H730/O730</f>
        <v>7.0422535211267599E-3</v>
      </c>
      <c r="K730" s="10">
        <f t="shared" si="72"/>
        <v>0</v>
      </c>
      <c r="L730" s="10">
        <f t="shared" ref="L730:L757" si="73">(J730+K730)/2</f>
        <v>3.5211267605633799E-3</v>
      </c>
      <c r="O730">
        <v>85.2</v>
      </c>
      <c r="P730">
        <v>1176</v>
      </c>
    </row>
    <row r="731" spans="1:16">
      <c r="A731">
        <v>60783</v>
      </c>
      <c r="B731" t="s">
        <v>362</v>
      </c>
      <c r="C731">
        <v>1</v>
      </c>
      <c r="D731">
        <v>1</v>
      </c>
      <c r="E731" t="s">
        <v>21</v>
      </c>
      <c r="F731" t="s">
        <v>6</v>
      </c>
      <c r="G731" t="s">
        <v>580</v>
      </c>
      <c r="H731">
        <v>0.6</v>
      </c>
      <c r="I731">
        <v>0</v>
      </c>
      <c r="J731" s="10">
        <f t="shared" si="72"/>
        <v>7.0422535211267599E-3</v>
      </c>
      <c r="K731" s="10">
        <f t="shared" si="72"/>
        <v>0</v>
      </c>
      <c r="L731" s="10">
        <f t="shared" si="73"/>
        <v>3.5211267605633799E-3</v>
      </c>
      <c r="O731">
        <v>85.2</v>
      </c>
      <c r="P731">
        <v>1176</v>
      </c>
    </row>
    <row r="732" spans="1:16">
      <c r="A732">
        <v>60783</v>
      </c>
      <c r="B732" t="s">
        <v>362</v>
      </c>
      <c r="C732">
        <v>1</v>
      </c>
      <c r="D732">
        <v>3</v>
      </c>
      <c r="E732" t="s">
        <v>37</v>
      </c>
      <c r="F732">
        <v>220</v>
      </c>
      <c r="G732" t="s">
        <v>38</v>
      </c>
      <c r="H732">
        <v>1</v>
      </c>
      <c r="I732">
        <v>0</v>
      </c>
      <c r="J732" s="10">
        <f t="shared" si="72"/>
        <v>1.1737089201877934E-2</v>
      </c>
      <c r="K732" s="10">
        <f t="shared" si="72"/>
        <v>0</v>
      </c>
      <c r="L732" s="10">
        <f t="shared" si="73"/>
        <v>5.8685446009389668E-3</v>
      </c>
      <c r="O732">
        <v>85.2</v>
      </c>
      <c r="P732">
        <v>1176</v>
      </c>
    </row>
    <row r="733" spans="1:16">
      <c r="A733">
        <v>60783</v>
      </c>
      <c r="B733" t="s">
        <v>362</v>
      </c>
      <c r="C733">
        <v>1</v>
      </c>
      <c r="D733">
        <v>3</v>
      </c>
      <c r="E733" t="s">
        <v>37</v>
      </c>
      <c r="F733">
        <v>240</v>
      </c>
      <c r="G733" t="s">
        <v>75</v>
      </c>
      <c r="H733">
        <v>3.1</v>
      </c>
      <c r="I733">
        <v>265</v>
      </c>
      <c r="J733" s="10">
        <f t="shared" si="72"/>
        <v>3.6384976525821594E-2</v>
      </c>
      <c r="K733" s="10">
        <f t="shared" si="72"/>
        <v>0.22534013605442177</v>
      </c>
      <c r="L733" s="10">
        <f t="shared" si="73"/>
        <v>0.13086255629012167</v>
      </c>
      <c r="O733">
        <v>85.2</v>
      </c>
      <c r="P733">
        <v>1176</v>
      </c>
    </row>
    <row r="734" spans="1:16">
      <c r="A734">
        <v>60783</v>
      </c>
      <c r="B734" t="s">
        <v>362</v>
      </c>
      <c r="C734">
        <v>1</v>
      </c>
      <c r="D734">
        <v>3</v>
      </c>
      <c r="E734" t="s">
        <v>37</v>
      </c>
      <c r="F734">
        <v>250</v>
      </c>
      <c r="G734" t="s">
        <v>41</v>
      </c>
      <c r="H734">
        <v>2.5</v>
      </c>
      <c r="I734">
        <v>0</v>
      </c>
      <c r="J734" s="10">
        <f t="shared" si="72"/>
        <v>2.9342723004694836E-2</v>
      </c>
      <c r="K734" s="10">
        <f t="shared" si="72"/>
        <v>0</v>
      </c>
      <c r="L734" s="10">
        <f t="shared" si="73"/>
        <v>1.4671361502347418E-2</v>
      </c>
      <c r="O734">
        <v>85.2</v>
      </c>
      <c r="P734">
        <v>1176</v>
      </c>
    </row>
    <row r="735" spans="1:16">
      <c r="A735">
        <v>60783</v>
      </c>
      <c r="B735" t="s">
        <v>362</v>
      </c>
      <c r="C735">
        <v>1</v>
      </c>
      <c r="D735">
        <v>3</v>
      </c>
      <c r="E735" t="s">
        <v>37</v>
      </c>
      <c r="F735">
        <v>290</v>
      </c>
      <c r="G735" t="s">
        <v>42</v>
      </c>
      <c r="H735">
        <v>41.2</v>
      </c>
      <c r="I735">
        <v>567</v>
      </c>
      <c r="J735" s="10">
        <f t="shared" si="72"/>
        <v>0.48356807511737093</v>
      </c>
      <c r="K735" s="10">
        <f t="shared" si="72"/>
        <v>0.48214285714285715</v>
      </c>
      <c r="L735" s="10">
        <f t="shared" si="73"/>
        <v>0.48285546613011404</v>
      </c>
      <c r="O735">
        <v>85.2</v>
      </c>
      <c r="P735">
        <v>1176</v>
      </c>
    </row>
    <row r="736" spans="1:16">
      <c r="A736">
        <v>60783</v>
      </c>
      <c r="B736" t="s">
        <v>362</v>
      </c>
      <c r="C736">
        <v>1</v>
      </c>
      <c r="D736">
        <v>3</v>
      </c>
      <c r="E736" t="s">
        <v>37</v>
      </c>
      <c r="F736">
        <v>310</v>
      </c>
      <c r="G736" t="s">
        <v>80</v>
      </c>
      <c r="H736">
        <v>1.9</v>
      </c>
      <c r="I736">
        <v>18</v>
      </c>
      <c r="J736" s="10">
        <f t="shared" si="72"/>
        <v>2.2300469483568074E-2</v>
      </c>
      <c r="K736" s="10">
        <f t="shared" si="72"/>
        <v>1.5306122448979591E-2</v>
      </c>
      <c r="L736" s="10">
        <f t="shared" si="73"/>
        <v>1.8803295966273833E-2</v>
      </c>
      <c r="O736">
        <v>85.2</v>
      </c>
      <c r="P736">
        <v>1176</v>
      </c>
    </row>
    <row r="737" spans="1:16">
      <c r="A737">
        <v>60783</v>
      </c>
      <c r="B737" t="s">
        <v>362</v>
      </c>
      <c r="C737">
        <v>1</v>
      </c>
      <c r="D737">
        <v>3</v>
      </c>
      <c r="E737" t="s">
        <v>37</v>
      </c>
      <c r="F737">
        <v>315</v>
      </c>
      <c r="G737" t="s">
        <v>43</v>
      </c>
      <c r="H737">
        <v>3.4</v>
      </c>
      <c r="I737">
        <v>0</v>
      </c>
      <c r="J737" s="10">
        <f t="shared" si="72"/>
        <v>3.9906103286384977E-2</v>
      </c>
      <c r="K737" s="10">
        <f t="shared" si="72"/>
        <v>0</v>
      </c>
      <c r="L737" s="10">
        <f t="shared" si="73"/>
        <v>1.9953051643192488E-2</v>
      </c>
      <c r="O737">
        <v>85.2</v>
      </c>
      <c r="P737">
        <v>1176</v>
      </c>
    </row>
    <row r="738" spans="1:16">
      <c r="A738">
        <v>60783</v>
      </c>
      <c r="B738" t="s">
        <v>362</v>
      </c>
      <c r="C738">
        <v>1</v>
      </c>
      <c r="D738">
        <v>3</v>
      </c>
      <c r="E738" t="s">
        <v>37</v>
      </c>
      <c r="F738">
        <v>320</v>
      </c>
      <c r="G738" t="s">
        <v>44</v>
      </c>
      <c r="H738">
        <v>4.4000000000000004</v>
      </c>
      <c r="I738">
        <v>127</v>
      </c>
      <c r="J738" s="10">
        <f t="shared" si="72"/>
        <v>5.1643192488262914E-2</v>
      </c>
      <c r="K738" s="10">
        <f t="shared" si="72"/>
        <v>0.10799319727891156</v>
      </c>
      <c r="L738" s="10">
        <f t="shared" si="73"/>
        <v>7.981819488358724E-2</v>
      </c>
      <c r="O738">
        <v>85.2</v>
      </c>
      <c r="P738">
        <v>1176</v>
      </c>
    </row>
    <row r="739" spans="1:16">
      <c r="A739">
        <v>60783</v>
      </c>
      <c r="B739" t="s">
        <v>362</v>
      </c>
      <c r="C739">
        <v>1</v>
      </c>
      <c r="D739">
        <v>3</v>
      </c>
      <c r="E739" t="s">
        <v>37</v>
      </c>
      <c r="F739">
        <v>325</v>
      </c>
      <c r="G739" t="s">
        <v>45</v>
      </c>
      <c r="H739">
        <v>2.4</v>
      </c>
      <c r="I739">
        <v>29</v>
      </c>
      <c r="J739" s="10">
        <f t="shared" si="72"/>
        <v>2.8169014084507039E-2</v>
      </c>
      <c r="K739" s="10">
        <f t="shared" si="72"/>
        <v>2.4659863945578231E-2</v>
      </c>
      <c r="L739" s="10">
        <f t="shared" si="73"/>
        <v>2.6414439015042635E-2</v>
      </c>
      <c r="O739">
        <v>85.2</v>
      </c>
      <c r="P739">
        <v>1176</v>
      </c>
    </row>
    <row r="740" spans="1:16">
      <c r="A740">
        <v>60783</v>
      </c>
      <c r="B740" t="s">
        <v>362</v>
      </c>
      <c r="C740">
        <v>1</v>
      </c>
      <c r="D740">
        <v>3</v>
      </c>
      <c r="E740" t="s">
        <v>37</v>
      </c>
      <c r="F740" t="s">
        <v>6</v>
      </c>
      <c r="G740" t="s">
        <v>580</v>
      </c>
      <c r="H740">
        <v>59.9</v>
      </c>
      <c r="I740">
        <v>1006</v>
      </c>
      <c r="J740" s="10">
        <f t="shared" si="72"/>
        <v>0.70305164319248825</v>
      </c>
      <c r="K740" s="10">
        <f t="shared" si="72"/>
        <v>0.85544217687074831</v>
      </c>
      <c r="L740" s="10">
        <f t="shared" si="73"/>
        <v>0.77924691003161828</v>
      </c>
      <c r="O740">
        <v>85.2</v>
      </c>
      <c r="P740">
        <v>1176</v>
      </c>
    </row>
    <row r="741" spans="1:16">
      <c r="A741">
        <v>60783</v>
      </c>
      <c r="B741" t="s">
        <v>362</v>
      </c>
      <c r="C741">
        <v>1</v>
      </c>
      <c r="D741">
        <v>4</v>
      </c>
      <c r="E741" t="s">
        <v>46</v>
      </c>
      <c r="F741">
        <v>360</v>
      </c>
      <c r="G741" t="s">
        <v>49</v>
      </c>
      <c r="H741">
        <v>0.5</v>
      </c>
      <c r="I741">
        <v>0</v>
      </c>
      <c r="J741" s="10">
        <f t="shared" si="72"/>
        <v>5.8685446009389668E-3</v>
      </c>
      <c r="K741" s="10">
        <f t="shared" si="72"/>
        <v>0</v>
      </c>
      <c r="L741" s="10">
        <f t="shared" si="73"/>
        <v>2.9342723004694834E-3</v>
      </c>
      <c r="O741">
        <v>85.2</v>
      </c>
      <c r="P741">
        <v>1176</v>
      </c>
    </row>
    <row r="742" spans="1:16">
      <c r="A742">
        <v>60783</v>
      </c>
      <c r="B742" t="s">
        <v>362</v>
      </c>
      <c r="C742">
        <v>1</v>
      </c>
      <c r="D742">
        <v>4</v>
      </c>
      <c r="E742" t="s">
        <v>46</v>
      </c>
      <c r="F742" t="s">
        <v>6</v>
      </c>
      <c r="G742" t="s">
        <v>580</v>
      </c>
      <c r="H742">
        <v>0.5</v>
      </c>
      <c r="I742">
        <v>0</v>
      </c>
      <c r="J742" s="10">
        <f t="shared" si="72"/>
        <v>5.8685446009389668E-3</v>
      </c>
      <c r="K742" s="10">
        <f t="shared" si="72"/>
        <v>0</v>
      </c>
      <c r="L742" s="10">
        <f t="shared" si="73"/>
        <v>2.9342723004694834E-3</v>
      </c>
      <c r="O742">
        <v>85.2</v>
      </c>
      <c r="P742">
        <v>1176</v>
      </c>
    </row>
    <row r="743" spans="1:16">
      <c r="A743">
        <v>60783</v>
      </c>
      <c r="B743" t="s">
        <v>362</v>
      </c>
      <c r="C743">
        <v>1</v>
      </c>
      <c r="D743">
        <v>5</v>
      </c>
      <c r="E743" t="s">
        <v>55</v>
      </c>
      <c r="F743">
        <v>440</v>
      </c>
      <c r="G743" t="s">
        <v>56</v>
      </c>
      <c r="H743">
        <v>1</v>
      </c>
      <c r="I743">
        <v>0</v>
      </c>
      <c r="J743" s="10">
        <f t="shared" si="72"/>
        <v>1.1737089201877934E-2</v>
      </c>
      <c r="K743" s="10">
        <f t="shared" si="72"/>
        <v>0</v>
      </c>
      <c r="L743" s="10">
        <f t="shared" si="73"/>
        <v>5.8685446009389668E-3</v>
      </c>
      <c r="O743">
        <v>85.2</v>
      </c>
      <c r="P743">
        <v>1176</v>
      </c>
    </row>
    <row r="744" spans="1:16">
      <c r="A744">
        <v>60783</v>
      </c>
      <c r="B744" t="s">
        <v>362</v>
      </c>
      <c r="C744">
        <v>1</v>
      </c>
      <c r="D744">
        <v>5</v>
      </c>
      <c r="E744" t="s">
        <v>55</v>
      </c>
      <c r="F744">
        <v>445</v>
      </c>
      <c r="G744" t="s">
        <v>57</v>
      </c>
      <c r="H744">
        <v>2.4</v>
      </c>
      <c r="I744">
        <v>25</v>
      </c>
      <c r="J744" s="10">
        <f t="shared" si="72"/>
        <v>2.8169014084507039E-2</v>
      </c>
      <c r="K744" s="10">
        <f t="shared" si="72"/>
        <v>2.1258503401360544E-2</v>
      </c>
      <c r="L744" s="10">
        <f t="shared" si="73"/>
        <v>2.4713758742933793E-2</v>
      </c>
      <c r="O744">
        <v>85.2</v>
      </c>
      <c r="P744">
        <v>1176</v>
      </c>
    </row>
    <row r="745" spans="1:16">
      <c r="A745">
        <v>60783</v>
      </c>
      <c r="B745" t="s">
        <v>362</v>
      </c>
      <c r="C745">
        <v>1</v>
      </c>
      <c r="D745">
        <v>5</v>
      </c>
      <c r="E745" t="s">
        <v>55</v>
      </c>
      <c r="F745" t="s">
        <v>6</v>
      </c>
      <c r="G745" t="s">
        <v>580</v>
      </c>
      <c r="H745">
        <v>3.4</v>
      </c>
      <c r="I745">
        <v>25</v>
      </c>
      <c r="J745" s="10">
        <f t="shared" si="72"/>
        <v>3.9906103286384977E-2</v>
      </c>
      <c r="K745" s="10">
        <f t="shared" si="72"/>
        <v>2.1258503401360544E-2</v>
      </c>
      <c r="L745" s="10">
        <f t="shared" si="73"/>
        <v>3.0582303343872762E-2</v>
      </c>
      <c r="O745">
        <v>85.2</v>
      </c>
      <c r="P745">
        <v>1176</v>
      </c>
    </row>
    <row r="746" spans="1:16">
      <c r="A746">
        <v>60783</v>
      </c>
      <c r="B746" t="s">
        <v>362</v>
      </c>
      <c r="C746">
        <v>1</v>
      </c>
      <c r="D746">
        <v>7</v>
      </c>
      <c r="E746" t="s">
        <v>58</v>
      </c>
      <c r="F746">
        <v>610</v>
      </c>
      <c r="G746" t="s">
        <v>126</v>
      </c>
      <c r="H746">
        <v>0.5</v>
      </c>
      <c r="I746">
        <v>0</v>
      </c>
      <c r="J746" s="10">
        <f t="shared" si="72"/>
        <v>5.8685446009389668E-3</v>
      </c>
      <c r="K746" s="10">
        <f t="shared" si="72"/>
        <v>0</v>
      </c>
      <c r="L746" s="10">
        <f t="shared" si="73"/>
        <v>2.9342723004694834E-3</v>
      </c>
      <c r="O746">
        <v>85.2</v>
      </c>
      <c r="P746">
        <v>1176</v>
      </c>
    </row>
    <row r="747" spans="1:16">
      <c r="A747">
        <v>60783</v>
      </c>
      <c r="B747" t="s">
        <v>362</v>
      </c>
      <c r="C747">
        <v>1</v>
      </c>
      <c r="D747">
        <v>7</v>
      </c>
      <c r="E747" t="s">
        <v>58</v>
      </c>
      <c r="F747">
        <v>650</v>
      </c>
      <c r="G747" t="s">
        <v>78</v>
      </c>
      <c r="H747">
        <v>0.7</v>
      </c>
      <c r="I747">
        <v>0</v>
      </c>
      <c r="J747" s="10">
        <f t="shared" si="72"/>
        <v>8.2159624413145529E-3</v>
      </c>
      <c r="K747" s="10">
        <f t="shared" si="72"/>
        <v>0</v>
      </c>
      <c r="L747" s="10">
        <f t="shared" si="73"/>
        <v>4.1079812206572764E-3</v>
      </c>
      <c r="O747">
        <v>85.2</v>
      </c>
      <c r="P747">
        <v>1176</v>
      </c>
    </row>
    <row r="748" spans="1:16">
      <c r="A748">
        <v>60783</v>
      </c>
      <c r="B748" t="s">
        <v>362</v>
      </c>
      <c r="C748">
        <v>1</v>
      </c>
      <c r="D748">
        <v>7</v>
      </c>
      <c r="E748" t="s">
        <v>58</v>
      </c>
      <c r="F748" t="s">
        <v>6</v>
      </c>
      <c r="G748" t="s">
        <v>580</v>
      </c>
      <c r="H748">
        <v>1.2</v>
      </c>
      <c r="I748">
        <v>0</v>
      </c>
      <c r="J748" s="10">
        <f t="shared" si="72"/>
        <v>1.408450704225352E-2</v>
      </c>
      <c r="K748" s="10">
        <f t="shared" si="72"/>
        <v>0</v>
      </c>
      <c r="L748" s="10">
        <f t="shared" si="73"/>
        <v>7.0422535211267599E-3</v>
      </c>
      <c r="O748">
        <v>85.2</v>
      </c>
      <c r="P748">
        <v>1176</v>
      </c>
    </row>
    <row r="749" spans="1:16">
      <c r="A749">
        <v>60783</v>
      </c>
      <c r="B749" t="s">
        <v>362</v>
      </c>
      <c r="C749">
        <v>1</v>
      </c>
      <c r="D749">
        <v>8</v>
      </c>
      <c r="E749" t="s">
        <v>61</v>
      </c>
      <c r="F749">
        <v>670</v>
      </c>
      <c r="G749" t="s">
        <v>62</v>
      </c>
      <c r="H749">
        <v>1</v>
      </c>
      <c r="I749">
        <v>0</v>
      </c>
      <c r="J749" s="10">
        <f t="shared" si="72"/>
        <v>1.1737089201877934E-2</v>
      </c>
      <c r="K749" s="10">
        <f t="shared" si="72"/>
        <v>0</v>
      </c>
      <c r="L749" s="10">
        <f t="shared" si="73"/>
        <v>5.8685446009389668E-3</v>
      </c>
      <c r="O749">
        <v>85.2</v>
      </c>
      <c r="P749">
        <v>1176</v>
      </c>
    </row>
    <row r="750" spans="1:16">
      <c r="A750">
        <v>60783</v>
      </c>
      <c r="B750" t="s">
        <v>362</v>
      </c>
      <c r="C750">
        <v>1</v>
      </c>
      <c r="D750">
        <v>8</v>
      </c>
      <c r="E750" t="s">
        <v>61</v>
      </c>
      <c r="F750">
        <v>710</v>
      </c>
      <c r="G750" t="s">
        <v>64</v>
      </c>
      <c r="H750">
        <v>2.5</v>
      </c>
      <c r="I750">
        <v>15</v>
      </c>
      <c r="J750" s="10">
        <f t="shared" si="72"/>
        <v>2.9342723004694836E-2</v>
      </c>
      <c r="K750" s="10">
        <f t="shared" si="72"/>
        <v>1.2755102040816327E-2</v>
      </c>
      <c r="L750" s="10">
        <f t="shared" si="73"/>
        <v>2.1048912522755581E-2</v>
      </c>
      <c r="O750">
        <v>85.2</v>
      </c>
      <c r="P750">
        <v>1176</v>
      </c>
    </row>
    <row r="751" spans="1:16">
      <c r="A751">
        <v>60783</v>
      </c>
      <c r="B751" t="s">
        <v>362</v>
      </c>
      <c r="C751">
        <v>1</v>
      </c>
      <c r="D751">
        <v>8</v>
      </c>
      <c r="E751" t="s">
        <v>61</v>
      </c>
      <c r="F751">
        <v>730</v>
      </c>
      <c r="G751" t="s">
        <v>81</v>
      </c>
      <c r="H751">
        <v>3.4</v>
      </c>
      <c r="I751">
        <v>6</v>
      </c>
      <c r="J751" s="10">
        <f t="shared" si="72"/>
        <v>3.9906103286384977E-2</v>
      </c>
      <c r="K751" s="10">
        <f t="shared" si="72"/>
        <v>5.1020408163265302E-3</v>
      </c>
      <c r="L751" s="10">
        <f t="shared" si="73"/>
        <v>2.2504072051355753E-2</v>
      </c>
      <c r="O751">
        <v>85.2</v>
      </c>
      <c r="P751">
        <v>1176</v>
      </c>
    </row>
    <row r="752" spans="1:16">
      <c r="A752">
        <v>60783</v>
      </c>
      <c r="B752" t="s">
        <v>362</v>
      </c>
      <c r="C752">
        <v>1</v>
      </c>
      <c r="D752">
        <v>8</v>
      </c>
      <c r="E752" t="s">
        <v>61</v>
      </c>
      <c r="F752">
        <v>750</v>
      </c>
      <c r="G752" t="s">
        <v>66</v>
      </c>
      <c r="H752">
        <v>4.2</v>
      </c>
      <c r="I752">
        <v>55</v>
      </c>
      <c r="J752" s="10">
        <f t="shared" si="72"/>
        <v>4.9295774647887328E-2</v>
      </c>
      <c r="K752" s="10">
        <f t="shared" si="72"/>
        <v>4.6768707482993201E-2</v>
      </c>
      <c r="L752" s="10">
        <f t="shared" si="73"/>
        <v>4.8032241065440268E-2</v>
      </c>
      <c r="O752">
        <v>85.2</v>
      </c>
      <c r="P752">
        <v>1176</v>
      </c>
    </row>
    <row r="753" spans="1:16">
      <c r="A753">
        <v>60783</v>
      </c>
      <c r="B753" t="s">
        <v>362</v>
      </c>
      <c r="C753">
        <v>1</v>
      </c>
      <c r="D753">
        <v>8</v>
      </c>
      <c r="E753" t="s">
        <v>61</v>
      </c>
      <c r="F753">
        <v>765</v>
      </c>
      <c r="G753" t="s">
        <v>68</v>
      </c>
      <c r="H753">
        <v>4.7</v>
      </c>
      <c r="I753">
        <v>69</v>
      </c>
      <c r="J753" s="10">
        <f t="shared" si="72"/>
        <v>5.5164319248826289E-2</v>
      </c>
      <c r="K753" s="10">
        <f t="shared" si="72"/>
        <v>5.8673469387755105E-2</v>
      </c>
      <c r="L753" s="10">
        <f t="shared" si="73"/>
        <v>5.6918894318290697E-2</v>
      </c>
      <c r="O753">
        <v>85.2</v>
      </c>
      <c r="P753">
        <v>1176</v>
      </c>
    </row>
    <row r="754" spans="1:16">
      <c r="A754">
        <v>60783</v>
      </c>
      <c r="B754" t="s">
        <v>362</v>
      </c>
      <c r="C754">
        <v>1</v>
      </c>
      <c r="D754">
        <v>8</v>
      </c>
      <c r="E754" t="s">
        <v>61</v>
      </c>
      <c r="F754" t="s">
        <v>6</v>
      </c>
      <c r="G754" t="s">
        <v>580</v>
      </c>
      <c r="H754">
        <v>15.8</v>
      </c>
      <c r="I754">
        <v>145</v>
      </c>
      <c r="J754" s="10">
        <f t="shared" si="72"/>
        <v>0.18544600938967137</v>
      </c>
      <c r="K754" s="10">
        <f t="shared" si="72"/>
        <v>0.12329931972789115</v>
      </c>
      <c r="L754" s="10">
        <f t="shared" si="73"/>
        <v>0.15437266455878126</v>
      </c>
      <c r="O754">
        <v>85.2</v>
      </c>
      <c r="P754">
        <v>1176</v>
      </c>
    </row>
    <row r="755" spans="1:16">
      <c r="A755">
        <v>60783</v>
      </c>
      <c r="B755" t="s">
        <v>362</v>
      </c>
      <c r="C755">
        <v>1</v>
      </c>
      <c r="D755">
        <v>9</v>
      </c>
      <c r="E755" t="s">
        <v>70</v>
      </c>
      <c r="F755">
        <v>800</v>
      </c>
      <c r="G755" t="s">
        <v>106</v>
      </c>
      <c r="H755">
        <v>3.8</v>
      </c>
      <c r="I755">
        <v>0</v>
      </c>
      <c r="J755" s="10">
        <f t="shared" si="72"/>
        <v>4.4600938967136149E-2</v>
      </c>
      <c r="K755" s="10">
        <f t="shared" si="72"/>
        <v>0</v>
      </c>
      <c r="L755" s="10">
        <f t="shared" si="73"/>
        <v>2.2300469483568074E-2</v>
      </c>
      <c r="O755">
        <v>85.2</v>
      </c>
      <c r="P755">
        <v>1176</v>
      </c>
    </row>
    <row r="756" spans="1:16">
      <c r="A756">
        <v>60783</v>
      </c>
      <c r="B756" t="s">
        <v>362</v>
      </c>
      <c r="C756">
        <v>1</v>
      </c>
      <c r="D756">
        <v>9</v>
      </c>
      <c r="E756" t="s">
        <v>70</v>
      </c>
      <c r="F756" t="s">
        <v>6</v>
      </c>
      <c r="G756" t="s">
        <v>580</v>
      </c>
      <c r="H756">
        <v>3.8</v>
      </c>
      <c r="I756">
        <v>0</v>
      </c>
      <c r="J756" s="10">
        <f t="shared" si="72"/>
        <v>4.4600938967136149E-2</v>
      </c>
      <c r="K756" s="10">
        <f t="shared" si="72"/>
        <v>0</v>
      </c>
      <c r="L756" s="10">
        <f t="shared" si="73"/>
        <v>2.2300469483568074E-2</v>
      </c>
      <c r="O756">
        <v>85.2</v>
      </c>
      <c r="P756">
        <v>1176</v>
      </c>
    </row>
    <row r="757" spans="1:16">
      <c r="A757" s="11">
        <v>60783</v>
      </c>
      <c r="B757" s="11" t="s">
        <v>362</v>
      </c>
      <c r="C757" s="11">
        <v>1</v>
      </c>
      <c r="D757" s="11" t="s">
        <v>7</v>
      </c>
      <c r="E757" s="11" t="s">
        <v>581</v>
      </c>
      <c r="F757" s="11" t="s">
        <v>6</v>
      </c>
      <c r="G757" s="11" t="s">
        <v>580</v>
      </c>
      <c r="H757" s="11">
        <v>85.2</v>
      </c>
      <c r="I757" s="11">
        <v>1176</v>
      </c>
      <c r="J757" s="12">
        <f t="shared" si="72"/>
        <v>1</v>
      </c>
      <c r="K757" s="12">
        <f t="shared" si="72"/>
        <v>1</v>
      </c>
      <c r="L757" s="12">
        <f t="shared" si="73"/>
        <v>1</v>
      </c>
      <c r="O757">
        <v>85.2</v>
      </c>
      <c r="P757">
        <v>1176</v>
      </c>
    </row>
    <row r="758" spans="1:16">
      <c r="A758">
        <v>60783</v>
      </c>
      <c r="B758" t="s">
        <v>362</v>
      </c>
      <c r="C758">
        <v>2</v>
      </c>
      <c r="D758" t="s">
        <v>7</v>
      </c>
      <c r="E758" t="s">
        <v>582</v>
      </c>
      <c r="F758" t="s">
        <v>6</v>
      </c>
      <c r="G758" t="s">
        <v>580</v>
      </c>
      <c r="H758">
        <v>7</v>
      </c>
      <c r="I758">
        <v>0</v>
      </c>
    </row>
    <row r="759" spans="1:16">
      <c r="A759">
        <v>60783</v>
      </c>
      <c r="B759" t="s">
        <v>362</v>
      </c>
      <c r="C759" t="s">
        <v>8</v>
      </c>
      <c r="D759" t="s">
        <v>7</v>
      </c>
      <c r="E759" t="s">
        <v>583</v>
      </c>
      <c r="F759" t="s">
        <v>6</v>
      </c>
      <c r="G759" t="s">
        <v>580</v>
      </c>
      <c r="H759">
        <v>92.2</v>
      </c>
      <c r="I759">
        <v>1176</v>
      </c>
    </row>
    <row r="760" spans="1:16">
      <c r="A760">
        <v>70705</v>
      </c>
      <c r="B760" t="s">
        <v>363</v>
      </c>
      <c r="C760">
        <v>1</v>
      </c>
      <c r="D760">
        <v>3</v>
      </c>
      <c r="E760" t="s">
        <v>37</v>
      </c>
      <c r="F760">
        <v>270</v>
      </c>
      <c r="G760" t="s">
        <v>85</v>
      </c>
      <c r="H760">
        <v>15</v>
      </c>
      <c r="I760">
        <v>85</v>
      </c>
      <c r="J760" s="10">
        <f t="shared" ref="J760:K762" si="74">H760/O760</f>
        <v>1</v>
      </c>
      <c r="K760" s="10">
        <f t="shared" si="74"/>
        <v>1</v>
      </c>
      <c r="L760" s="10">
        <f t="shared" ref="L760:L762" si="75">(J760+K760)/2</f>
        <v>1</v>
      </c>
      <c r="O760">
        <v>15</v>
      </c>
      <c r="P760">
        <v>85</v>
      </c>
    </row>
    <row r="761" spans="1:16">
      <c r="A761">
        <v>70705</v>
      </c>
      <c r="B761" t="s">
        <v>363</v>
      </c>
      <c r="C761">
        <v>1</v>
      </c>
      <c r="D761">
        <v>3</v>
      </c>
      <c r="E761" t="s">
        <v>37</v>
      </c>
      <c r="F761" t="s">
        <v>6</v>
      </c>
      <c r="G761" t="s">
        <v>580</v>
      </c>
      <c r="H761">
        <v>15</v>
      </c>
      <c r="I761">
        <v>85</v>
      </c>
      <c r="J761" s="10">
        <f t="shared" si="74"/>
        <v>1</v>
      </c>
      <c r="K761" s="10">
        <f t="shared" si="74"/>
        <v>1</v>
      </c>
      <c r="L761" s="10">
        <f t="shared" si="75"/>
        <v>1</v>
      </c>
      <c r="O761">
        <v>15</v>
      </c>
      <c r="P761">
        <v>85</v>
      </c>
    </row>
    <row r="762" spans="1:16">
      <c r="A762" s="11">
        <v>70705</v>
      </c>
      <c r="B762" s="11" t="s">
        <v>363</v>
      </c>
      <c r="C762" s="11">
        <v>1</v>
      </c>
      <c r="D762" s="11" t="s">
        <v>7</v>
      </c>
      <c r="E762" s="11" t="s">
        <v>581</v>
      </c>
      <c r="F762" s="11" t="s">
        <v>6</v>
      </c>
      <c r="G762" s="11" t="s">
        <v>580</v>
      </c>
      <c r="H762" s="11">
        <v>15</v>
      </c>
      <c r="I762" s="11">
        <v>85</v>
      </c>
      <c r="J762" s="12">
        <f t="shared" si="74"/>
        <v>1</v>
      </c>
      <c r="K762" s="12">
        <f t="shared" si="74"/>
        <v>1</v>
      </c>
      <c r="L762" s="12">
        <f t="shared" si="75"/>
        <v>1</v>
      </c>
      <c r="O762">
        <v>15</v>
      </c>
      <c r="P762">
        <v>85</v>
      </c>
    </row>
    <row r="763" spans="1:16">
      <c r="A763">
        <v>70705</v>
      </c>
      <c r="B763" t="s">
        <v>363</v>
      </c>
      <c r="C763" t="s">
        <v>8</v>
      </c>
      <c r="D763" t="s">
        <v>7</v>
      </c>
      <c r="E763" t="s">
        <v>583</v>
      </c>
      <c r="F763" t="s">
        <v>6</v>
      </c>
      <c r="G763" t="s">
        <v>580</v>
      </c>
      <c r="H763">
        <v>15</v>
      </c>
      <c r="I763">
        <v>85</v>
      </c>
    </row>
    <row r="764" spans="1:16">
      <c r="A764">
        <v>70710</v>
      </c>
      <c r="B764" t="s">
        <v>364</v>
      </c>
      <c r="C764">
        <v>1</v>
      </c>
      <c r="D764">
        <v>3</v>
      </c>
      <c r="E764" t="s">
        <v>37</v>
      </c>
      <c r="F764">
        <v>270</v>
      </c>
      <c r="G764" t="s">
        <v>85</v>
      </c>
      <c r="H764">
        <v>36.5</v>
      </c>
      <c r="I764">
        <v>1550</v>
      </c>
      <c r="J764" s="10">
        <f t="shared" ref="J764:K766" si="76">H764/O764</f>
        <v>1</v>
      </c>
      <c r="K764" s="10">
        <f t="shared" si="76"/>
        <v>1</v>
      </c>
      <c r="L764" s="10">
        <f t="shared" ref="L764:L766" si="77">(J764+K764)/2</f>
        <v>1</v>
      </c>
      <c r="O764">
        <v>36.5</v>
      </c>
      <c r="P764">
        <v>1550</v>
      </c>
    </row>
    <row r="765" spans="1:16">
      <c r="A765">
        <v>70710</v>
      </c>
      <c r="B765" t="s">
        <v>364</v>
      </c>
      <c r="C765">
        <v>1</v>
      </c>
      <c r="D765">
        <v>3</v>
      </c>
      <c r="E765" t="s">
        <v>37</v>
      </c>
      <c r="F765" t="s">
        <v>6</v>
      </c>
      <c r="G765" t="s">
        <v>580</v>
      </c>
      <c r="H765">
        <v>36.5</v>
      </c>
      <c r="I765">
        <v>1550</v>
      </c>
      <c r="J765" s="10">
        <f t="shared" si="76"/>
        <v>1</v>
      </c>
      <c r="K765" s="10">
        <f t="shared" si="76"/>
        <v>1</v>
      </c>
      <c r="L765" s="10">
        <f t="shared" si="77"/>
        <v>1</v>
      </c>
      <c r="O765">
        <v>36.5</v>
      </c>
      <c r="P765">
        <v>1550</v>
      </c>
    </row>
    <row r="766" spans="1:16">
      <c r="A766" s="11">
        <v>70710</v>
      </c>
      <c r="B766" s="11" t="s">
        <v>364</v>
      </c>
      <c r="C766" s="11">
        <v>1</v>
      </c>
      <c r="D766" s="11" t="s">
        <v>7</v>
      </c>
      <c r="E766" s="11" t="s">
        <v>581</v>
      </c>
      <c r="F766" s="11" t="s">
        <v>6</v>
      </c>
      <c r="G766" s="11" t="s">
        <v>580</v>
      </c>
      <c r="H766" s="11">
        <v>36.5</v>
      </c>
      <c r="I766" s="11">
        <v>1550</v>
      </c>
      <c r="J766" s="12">
        <f t="shared" si="76"/>
        <v>1</v>
      </c>
      <c r="K766" s="12">
        <f t="shared" si="76"/>
        <v>1</v>
      </c>
      <c r="L766" s="12">
        <f t="shared" si="77"/>
        <v>1</v>
      </c>
      <c r="O766">
        <v>36.5</v>
      </c>
      <c r="P766">
        <v>1550</v>
      </c>
    </row>
    <row r="767" spans="1:16">
      <c r="A767">
        <v>70710</v>
      </c>
      <c r="B767" t="s">
        <v>364</v>
      </c>
      <c r="C767">
        <v>2</v>
      </c>
      <c r="D767" t="s">
        <v>7</v>
      </c>
      <c r="E767" t="s">
        <v>582</v>
      </c>
      <c r="F767" t="s">
        <v>6</v>
      </c>
      <c r="G767" t="s">
        <v>580</v>
      </c>
      <c r="H767">
        <v>69</v>
      </c>
      <c r="I767">
        <v>0</v>
      </c>
    </row>
    <row r="768" spans="1:16">
      <c r="A768">
        <v>70710</v>
      </c>
      <c r="B768" t="s">
        <v>364</v>
      </c>
      <c r="C768" t="s">
        <v>8</v>
      </c>
      <c r="D768" t="s">
        <v>7</v>
      </c>
      <c r="E768" t="s">
        <v>583</v>
      </c>
      <c r="F768" t="s">
        <v>6</v>
      </c>
      <c r="G768" t="s">
        <v>580</v>
      </c>
      <c r="H768">
        <v>105.5</v>
      </c>
      <c r="I768">
        <v>1550</v>
      </c>
    </row>
    <row r="769" spans="1:16">
      <c r="A769">
        <v>70715</v>
      </c>
      <c r="B769" t="s">
        <v>365</v>
      </c>
      <c r="C769">
        <v>1</v>
      </c>
      <c r="D769">
        <v>3</v>
      </c>
      <c r="E769" t="s">
        <v>37</v>
      </c>
      <c r="F769">
        <v>270</v>
      </c>
      <c r="G769" t="s">
        <v>85</v>
      </c>
      <c r="H769">
        <v>404.4</v>
      </c>
      <c r="I769">
        <v>5148</v>
      </c>
      <c r="J769" s="10">
        <f t="shared" ref="J769:K771" si="78">H769/O769</f>
        <v>1</v>
      </c>
      <c r="K769" s="10">
        <f t="shared" si="78"/>
        <v>1</v>
      </c>
      <c r="L769" s="10">
        <f t="shared" ref="L769:L771" si="79">(J769+K769)/2</f>
        <v>1</v>
      </c>
      <c r="O769">
        <v>404.4</v>
      </c>
      <c r="P769">
        <v>5148</v>
      </c>
    </row>
    <row r="770" spans="1:16">
      <c r="A770">
        <v>70715</v>
      </c>
      <c r="B770" t="s">
        <v>365</v>
      </c>
      <c r="C770">
        <v>1</v>
      </c>
      <c r="D770">
        <v>3</v>
      </c>
      <c r="E770" t="s">
        <v>37</v>
      </c>
      <c r="F770" t="s">
        <v>6</v>
      </c>
      <c r="G770" t="s">
        <v>580</v>
      </c>
      <c r="H770">
        <v>404.4</v>
      </c>
      <c r="I770">
        <v>5148</v>
      </c>
      <c r="J770" s="10">
        <f t="shared" si="78"/>
        <v>1</v>
      </c>
      <c r="K770" s="10">
        <f t="shared" si="78"/>
        <v>1</v>
      </c>
      <c r="L770" s="10">
        <f t="shared" si="79"/>
        <v>1</v>
      </c>
      <c r="O770">
        <v>404.4</v>
      </c>
      <c r="P770">
        <v>5148</v>
      </c>
    </row>
    <row r="771" spans="1:16">
      <c r="A771" s="11">
        <v>70715</v>
      </c>
      <c r="B771" s="11" t="s">
        <v>365</v>
      </c>
      <c r="C771" s="11">
        <v>1</v>
      </c>
      <c r="D771" s="11" t="s">
        <v>7</v>
      </c>
      <c r="E771" s="11" t="s">
        <v>581</v>
      </c>
      <c r="F771" s="11" t="s">
        <v>6</v>
      </c>
      <c r="G771" s="11" t="s">
        <v>580</v>
      </c>
      <c r="H771" s="11">
        <v>404.4</v>
      </c>
      <c r="I771" s="11">
        <v>5148</v>
      </c>
      <c r="J771" s="12">
        <f t="shared" si="78"/>
        <v>1</v>
      </c>
      <c r="K771" s="12">
        <f t="shared" si="78"/>
        <v>1</v>
      </c>
      <c r="L771" s="12">
        <f t="shared" si="79"/>
        <v>1</v>
      </c>
      <c r="O771">
        <v>404.4</v>
      </c>
      <c r="P771">
        <v>5148</v>
      </c>
    </row>
    <row r="772" spans="1:16">
      <c r="A772">
        <v>70715</v>
      </c>
      <c r="B772" t="s">
        <v>365</v>
      </c>
      <c r="C772" t="s">
        <v>8</v>
      </c>
      <c r="D772" t="s">
        <v>7</v>
      </c>
      <c r="E772" t="s">
        <v>583</v>
      </c>
      <c r="F772" t="s">
        <v>6</v>
      </c>
      <c r="G772" t="s">
        <v>580</v>
      </c>
      <c r="H772">
        <v>404.4</v>
      </c>
      <c r="I772">
        <v>5148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R190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10805</v>
      </c>
      <c r="B8" t="s">
        <v>367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2.6</v>
      </c>
      <c r="I8">
        <v>0</v>
      </c>
      <c r="J8" s="10">
        <f t="shared" ref="J8:K43" si="0">H8/O8</f>
        <v>2.8384279475982535E-3</v>
      </c>
      <c r="K8" s="10">
        <f t="shared" si="0"/>
        <v>0</v>
      </c>
      <c r="L8" s="10">
        <f t="shared" ref="L8:L43" si="1">(J8+K8)/2</f>
        <v>1.4192139737991267E-3</v>
      </c>
      <c r="O8">
        <v>916</v>
      </c>
      <c r="P8">
        <v>9850</v>
      </c>
    </row>
    <row r="9" spans="1:16">
      <c r="A9">
        <v>10805</v>
      </c>
      <c r="B9" t="s">
        <v>367</v>
      </c>
      <c r="C9">
        <v>1</v>
      </c>
      <c r="D9">
        <v>1</v>
      </c>
      <c r="E9" t="s">
        <v>21</v>
      </c>
      <c r="F9">
        <v>20</v>
      </c>
      <c r="G9" t="s">
        <v>74</v>
      </c>
      <c r="H9">
        <v>18.2</v>
      </c>
      <c r="I9">
        <v>114</v>
      </c>
      <c r="J9" s="10">
        <f t="shared" si="0"/>
        <v>1.9868995633187773E-2</v>
      </c>
      <c r="K9" s="10">
        <f t="shared" si="0"/>
        <v>1.1573604060913706E-2</v>
      </c>
      <c r="L9" s="10">
        <f t="shared" si="1"/>
        <v>1.572129984705074E-2</v>
      </c>
      <c r="O9">
        <v>916</v>
      </c>
      <c r="P9">
        <v>9850</v>
      </c>
    </row>
    <row r="10" spans="1:16">
      <c r="A10">
        <v>10805</v>
      </c>
      <c r="B10" t="s">
        <v>367</v>
      </c>
      <c r="C10">
        <v>1</v>
      </c>
      <c r="D10">
        <v>1</v>
      </c>
      <c r="E10" t="s">
        <v>21</v>
      </c>
      <c r="F10">
        <v>40</v>
      </c>
      <c r="G10" t="s">
        <v>24</v>
      </c>
      <c r="H10">
        <v>12.9</v>
      </c>
      <c r="I10">
        <v>82</v>
      </c>
      <c r="J10" s="10">
        <f t="shared" si="0"/>
        <v>1.4082969432314411E-2</v>
      </c>
      <c r="K10" s="10">
        <f t="shared" si="0"/>
        <v>8.3248730964467013E-3</v>
      </c>
      <c r="L10" s="10">
        <f t="shared" si="1"/>
        <v>1.1203921264380556E-2</v>
      </c>
      <c r="O10">
        <v>916</v>
      </c>
      <c r="P10">
        <v>9850</v>
      </c>
    </row>
    <row r="11" spans="1:16">
      <c r="A11">
        <v>10805</v>
      </c>
      <c r="B11" t="s">
        <v>367</v>
      </c>
      <c r="C11">
        <v>1</v>
      </c>
      <c r="D11">
        <v>1</v>
      </c>
      <c r="E11" t="s">
        <v>21</v>
      </c>
      <c r="F11">
        <v>50</v>
      </c>
      <c r="G11" t="s">
        <v>25</v>
      </c>
      <c r="H11">
        <v>31.1</v>
      </c>
      <c r="I11">
        <v>285</v>
      </c>
      <c r="J11" s="10">
        <f t="shared" si="0"/>
        <v>3.3951965065502188E-2</v>
      </c>
      <c r="K11" s="10">
        <f t="shared" si="0"/>
        <v>2.8934010152284265E-2</v>
      </c>
      <c r="L11" s="10">
        <f t="shared" si="1"/>
        <v>3.1442987608893226E-2</v>
      </c>
      <c r="O11">
        <v>916</v>
      </c>
      <c r="P11">
        <v>9850</v>
      </c>
    </row>
    <row r="12" spans="1:16">
      <c r="A12">
        <v>10805</v>
      </c>
      <c r="B12" t="s">
        <v>367</v>
      </c>
      <c r="C12">
        <v>1</v>
      </c>
      <c r="D12">
        <v>1</v>
      </c>
      <c r="E12" t="s">
        <v>21</v>
      </c>
      <c r="F12">
        <v>100</v>
      </c>
      <c r="G12" t="s">
        <v>28</v>
      </c>
      <c r="H12">
        <v>51.2</v>
      </c>
      <c r="I12">
        <v>484</v>
      </c>
      <c r="J12" s="10">
        <f t="shared" si="0"/>
        <v>5.589519650655022E-2</v>
      </c>
      <c r="K12" s="10">
        <f t="shared" si="0"/>
        <v>4.9137055837563455E-2</v>
      </c>
      <c r="L12" s="10">
        <f t="shared" si="1"/>
        <v>5.2516126172056837E-2</v>
      </c>
      <c r="O12">
        <v>916</v>
      </c>
      <c r="P12">
        <v>9850</v>
      </c>
    </row>
    <row r="13" spans="1:16">
      <c r="A13">
        <v>10805</v>
      </c>
      <c r="B13" t="s">
        <v>367</v>
      </c>
      <c r="C13">
        <v>1</v>
      </c>
      <c r="D13">
        <v>1</v>
      </c>
      <c r="E13" t="s">
        <v>21</v>
      </c>
      <c r="F13">
        <v>110</v>
      </c>
      <c r="G13" t="s">
        <v>29</v>
      </c>
      <c r="H13">
        <v>10.5</v>
      </c>
      <c r="I13">
        <v>327</v>
      </c>
      <c r="J13" s="10">
        <f t="shared" si="0"/>
        <v>1.146288209606987E-2</v>
      </c>
      <c r="K13" s="10">
        <f t="shared" si="0"/>
        <v>3.3197969543147209E-2</v>
      </c>
      <c r="L13" s="10">
        <f t="shared" si="1"/>
        <v>2.2330425819608538E-2</v>
      </c>
      <c r="O13">
        <v>916</v>
      </c>
      <c r="P13">
        <v>9850</v>
      </c>
    </row>
    <row r="14" spans="1:16">
      <c r="A14">
        <v>10805</v>
      </c>
      <c r="B14" t="s">
        <v>367</v>
      </c>
      <c r="C14">
        <v>1</v>
      </c>
      <c r="D14">
        <v>1</v>
      </c>
      <c r="E14" t="s">
        <v>21</v>
      </c>
      <c r="F14">
        <v>130</v>
      </c>
      <c r="G14" t="s">
        <v>31</v>
      </c>
      <c r="H14">
        <v>17.600000000000001</v>
      </c>
      <c r="I14">
        <v>136</v>
      </c>
      <c r="J14" s="10">
        <f t="shared" si="0"/>
        <v>1.9213973799126639E-2</v>
      </c>
      <c r="K14" s="10">
        <f t="shared" si="0"/>
        <v>1.3807106598984771E-2</v>
      </c>
      <c r="L14" s="10">
        <f t="shared" si="1"/>
        <v>1.6510540199055707E-2</v>
      </c>
      <c r="O14">
        <v>916</v>
      </c>
      <c r="P14">
        <v>9850</v>
      </c>
    </row>
    <row r="15" spans="1:16">
      <c r="A15">
        <v>10805</v>
      </c>
      <c r="B15" t="s">
        <v>367</v>
      </c>
      <c r="C15">
        <v>1</v>
      </c>
      <c r="D15">
        <v>1</v>
      </c>
      <c r="E15" t="s">
        <v>21</v>
      </c>
      <c r="F15" t="s">
        <v>6</v>
      </c>
      <c r="G15" t="s">
        <v>580</v>
      </c>
      <c r="H15">
        <v>144.1</v>
      </c>
      <c r="I15">
        <v>1428</v>
      </c>
      <c r="J15" s="10">
        <f t="shared" si="0"/>
        <v>0.15731441048034933</v>
      </c>
      <c r="K15" s="10">
        <f t="shared" si="0"/>
        <v>0.14497461928934011</v>
      </c>
      <c r="L15" s="10">
        <f t="shared" si="1"/>
        <v>0.15114451488484471</v>
      </c>
      <c r="O15">
        <v>916</v>
      </c>
      <c r="P15">
        <v>9850</v>
      </c>
    </row>
    <row r="16" spans="1:16">
      <c r="A16">
        <v>10805</v>
      </c>
      <c r="B16" t="s">
        <v>367</v>
      </c>
      <c r="C16">
        <v>1</v>
      </c>
      <c r="D16">
        <v>2</v>
      </c>
      <c r="E16" t="s">
        <v>36</v>
      </c>
      <c r="F16">
        <v>200</v>
      </c>
      <c r="G16" t="s">
        <v>36</v>
      </c>
      <c r="H16">
        <v>3</v>
      </c>
      <c r="I16">
        <v>0</v>
      </c>
      <c r="J16" s="10">
        <f t="shared" si="0"/>
        <v>3.2751091703056767E-3</v>
      </c>
      <c r="K16" s="10">
        <f t="shared" si="0"/>
        <v>0</v>
      </c>
      <c r="L16" s="10">
        <f t="shared" si="1"/>
        <v>1.6375545851528383E-3</v>
      </c>
      <c r="O16">
        <v>916</v>
      </c>
      <c r="P16">
        <v>9850</v>
      </c>
    </row>
    <row r="17" spans="1:16">
      <c r="A17">
        <v>10805</v>
      </c>
      <c r="B17" t="s">
        <v>367</v>
      </c>
      <c r="C17">
        <v>1</v>
      </c>
      <c r="D17">
        <v>2</v>
      </c>
      <c r="E17" t="s">
        <v>36</v>
      </c>
      <c r="F17" t="s">
        <v>6</v>
      </c>
      <c r="G17" t="s">
        <v>580</v>
      </c>
      <c r="H17">
        <v>3</v>
      </c>
      <c r="I17">
        <v>0</v>
      </c>
      <c r="J17" s="10">
        <f t="shared" si="0"/>
        <v>3.2751091703056767E-3</v>
      </c>
      <c r="K17" s="10">
        <f t="shared" si="0"/>
        <v>0</v>
      </c>
      <c r="L17" s="10">
        <f t="shared" si="1"/>
        <v>1.6375545851528383E-3</v>
      </c>
      <c r="O17">
        <v>916</v>
      </c>
      <c r="P17">
        <v>9850</v>
      </c>
    </row>
    <row r="18" spans="1:16">
      <c r="A18">
        <v>10805</v>
      </c>
      <c r="B18" t="s">
        <v>367</v>
      </c>
      <c r="C18">
        <v>1</v>
      </c>
      <c r="D18">
        <v>3</v>
      </c>
      <c r="E18" t="s">
        <v>37</v>
      </c>
      <c r="F18">
        <v>230</v>
      </c>
      <c r="G18" t="s">
        <v>39</v>
      </c>
      <c r="H18">
        <v>12.4</v>
      </c>
      <c r="I18">
        <v>195</v>
      </c>
      <c r="J18" s="10">
        <f t="shared" si="0"/>
        <v>1.3537117903930132E-2</v>
      </c>
      <c r="K18" s="10">
        <f t="shared" si="0"/>
        <v>1.979695431472081E-2</v>
      </c>
      <c r="L18" s="10">
        <f t="shared" si="1"/>
        <v>1.6667036109325472E-2</v>
      </c>
      <c r="O18">
        <v>916</v>
      </c>
      <c r="P18">
        <v>9850</v>
      </c>
    </row>
    <row r="19" spans="1:16">
      <c r="A19">
        <v>10805</v>
      </c>
      <c r="B19" t="s">
        <v>367</v>
      </c>
      <c r="C19">
        <v>1</v>
      </c>
      <c r="D19">
        <v>3</v>
      </c>
      <c r="E19" t="s">
        <v>37</v>
      </c>
      <c r="F19">
        <v>250</v>
      </c>
      <c r="G19" t="s">
        <v>41</v>
      </c>
      <c r="H19">
        <v>51</v>
      </c>
      <c r="I19">
        <v>991</v>
      </c>
      <c r="J19" s="10">
        <f t="shared" si="0"/>
        <v>5.5676855895196505E-2</v>
      </c>
      <c r="K19" s="10">
        <f t="shared" si="0"/>
        <v>0.10060913705583756</v>
      </c>
      <c r="L19" s="10">
        <f t="shared" si="1"/>
        <v>7.8142996475517035E-2</v>
      </c>
      <c r="O19">
        <v>916</v>
      </c>
      <c r="P19">
        <v>9850</v>
      </c>
    </row>
    <row r="20" spans="1:16">
      <c r="A20">
        <v>10805</v>
      </c>
      <c r="B20" t="s">
        <v>367</v>
      </c>
      <c r="C20">
        <v>1</v>
      </c>
      <c r="D20">
        <v>3</v>
      </c>
      <c r="E20" t="s">
        <v>37</v>
      </c>
      <c r="F20">
        <v>290</v>
      </c>
      <c r="G20" t="s">
        <v>42</v>
      </c>
      <c r="H20">
        <v>50.8</v>
      </c>
      <c r="I20">
        <v>670</v>
      </c>
      <c r="J20" s="10">
        <f t="shared" si="0"/>
        <v>5.5458515283842789E-2</v>
      </c>
      <c r="K20" s="10">
        <f t="shared" si="0"/>
        <v>6.8020304568527923E-2</v>
      </c>
      <c r="L20" s="10">
        <f t="shared" si="1"/>
        <v>6.173940992618536E-2</v>
      </c>
      <c r="O20">
        <v>916</v>
      </c>
      <c r="P20">
        <v>9850</v>
      </c>
    </row>
    <row r="21" spans="1:16">
      <c r="A21">
        <v>10805</v>
      </c>
      <c r="B21" t="s">
        <v>367</v>
      </c>
      <c r="C21">
        <v>1</v>
      </c>
      <c r="D21">
        <v>3</v>
      </c>
      <c r="E21" t="s">
        <v>37</v>
      </c>
      <c r="F21">
        <v>315</v>
      </c>
      <c r="G21" t="s">
        <v>43</v>
      </c>
      <c r="H21">
        <v>77.599999999999994</v>
      </c>
      <c r="I21">
        <v>477</v>
      </c>
      <c r="J21" s="10">
        <f t="shared" si="0"/>
        <v>8.4716157205240172E-2</v>
      </c>
      <c r="K21" s="10">
        <f t="shared" si="0"/>
        <v>4.8426395939086292E-2</v>
      </c>
      <c r="L21" s="10">
        <f t="shared" si="1"/>
        <v>6.6571276572163232E-2</v>
      </c>
      <c r="O21">
        <v>916</v>
      </c>
      <c r="P21">
        <v>9850</v>
      </c>
    </row>
    <row r="22" spans="1:16">
      <c r="A22">
        <v>10805</v>
      </c>
      <c r="B22" t="s">
        <v>367</v>
      </c>
      <c r="C22">
        <v>1</v>
      </c>
      <c r="D22">
        <v>3</v>
      </c>
      <c r="E22" t="s">
        <v>37</v>
      </c>
      <c r="F22">
        <v>320</v>
      </c>
      <c r="G22" t="s">
        <v>44</v>
      </c>
      <c r="H22">
        <v>72.8</v>
      </c>
      <c r="I22">
        <v>320</v>
      </c>
      <c r="J22" s="10">
        <f t="shared" si="0"/>
        <v>7.9475982532751094E-2</v>
      </c>
      <c r="K22" s="10">
        <f t="shared" si="0"/>
        <v>3.2487309644670052E-2</v>
      </c>
      <c r="L22" s="10">
        <f t="shared" si="1"/>
        <v>5.5981646088710577E-2</v>
      </c>
      <c r="O22">
        <v>916</v>
      </c>
      <c r="P22">
        <v>9850</v>
      </c>
    </row>
    <row r="23" spans="1:16">
      <c r="A23">
        <v>10805</v>
      </c>
      <c r="B23" t="s">
        <v>367</v>
      </c>
      <c r="C23">
        <v>1</v>
      </c>
      <c r="D23">
        <v>3</v>
      </c>
      <c r="E23" t="s">
        <v>37</v>
      </c>
      <c r="F23">
        <v>325</v>
      </c>
      <c r="G23" t="s">
        <v>45</v>
      </c>
      <c r="H23">
        <v>14.5</v>
      </c>
      <c r="I23">
        <v>287</v>
      </c>
      <c r="J23" s="10">
        <f t="shared" si="0"/>
        <v>1.5829694323144104E-2</v>
      </c>
      <c r="K23" s="10">
        <f t="shared" si="0"/>
        <v>2.9137055837563451E-2</v>
      </c>
      <c r="L23" s="10">
        <f t="shared" si="1"/>
        <v>2.2483375080353779E-2</v>
      </c>
      <c r="O23">
        <v>916</v>
      </c>
      <c r="P23">
        <v>9850</v>
      </c>
    </row>
    <row r="24" spans="1:16">
      <c r="A24">
        <v>10805</v>
      </c>
      <c r="B24" t="s">
        <v>367</v>
      </c>
      <c r="C24">
        <v>1</v>
      </c>
      <c r="D24">
        <v>3</v>
      </c>
      <c r="E24" t="s">
        <v>37</v>
      </c>
      <c r="F24" t="s">
        <v>6</v>
      </c>
      <c r="G24" t="s">
        <v>580</v>
      </c>
      <c r="H24">
        <v>279.10000000000002</v>
      </c>
      <c r="I24">
        <v>2940</v>
      </c>
      <c r="J24" s="10">
        <f t="shared" si="0"/>
        <v>0.30469432314410483</v>
      </c>
      <c r="K24" s="10">
        <f t="shared" si="0"/>
        <v>0.29847715736040609</v>
      </c>
      <c r="L24" s="10">
        <f t="shared" si="1"/>
        <v>0.30158574025225549</v>
      </c>
      <c r="O24">
        <v>916</v>
      </c>
      <c r="P24">
        <v>9850</v>
      </c>
    </row>
    <row r="25" spans="1:16">
      <c r="A25">
        <v>10805</v>
      </c>
      <c r="B25" t="s">
        <v>367</v>
      </c>
      <c r="C25">
        <v>1</v>
      </c>
      <c r="D25">
        <v>4</v>
      </c>
      <c r="E25" t="s">
        <v>46</v>
      </c>
      <c r="F25">
        <v>330</v>
      </c>
      <c r="G25" t="s">
        <v>47</v>
      </c>
      <c r="H25">
        <v>6</v>
      </c>
      <c r="I25">
        <v>105</v>
      </c>
      <c r="J25" s="10">
        <f t="shared" si="0"/>
        <v>6.5502183406113534E-3</v>
      </c>
      <c r="K25" s="10">
        <f t="shared" si="0"/>
        <v>1.065989847715736E-2</v>
      </c>
      <c r="L25" s="10">
        <f t="shared" si="1"/>
        <v>8.6050584088843557E-3</v>
      </c>
      <c r="O25">
        <v>916</v>
      </c>
      <c r="P25">
        <v>9850</v>
      </c>
    </row>
    <row r="26" spans="1:16">
      <c r="A26">
        <v>10805</v>
      </c>
      <c r="B26" t="s">
        <v>367</v>
      </c>
      <c r="C26">
        <v>1</v>
      </c>
      <c r="D26">
        <v>4</v>
      </c>
      <c r="E26" t="s">
        <v>46</v>
      </c>
      <c r="F26">
        <v>340</v>
      </c>
      <c r="G26" t="s">
        <v>48</v>
      </c>
      <c r="H26">
        <v>39</v>
      </c>
      <c r="I26">
        <v>232</v>
      </c>
      <c r="J26" s="10">
        <f t="shared" si="0"/>
        <v>4.2576419213973801E-2</v>
      </c>
      <c r="K26" s="10">
        <f t="shared" si="0"/>
        <v>2.3553299492385788E-2</v>
      </c>
      <c r="L26" s="10">
        <f t="shared" si="1"/>
        <v>3.3064859353179793E-2</v>
      </c>
      <c r="O26">
        <v>916</v>
      </c>
      <c r="P26">
        <v>9850</v>
      </c>
    </row>
    <row r="27" spans="1:16">
      <c r="A27">
        <v>10805</v>
      </c>
      <c r="B27" t="s">
        <v>367</v>
      </c>
      <c r="C27">
        <v>1</v>
      </c>
      <c r="D27">
        <v>4</v>
      </c>
      <c r="E27" t="s">
        <v>46</v>
      </c>
      <c r="F27">
        <v>360</v>
      </c>
      <c r="G27" t="s">
        <v>49</v>
      </c>
      <c r="H27">
        <v>59.7</v>
      </c>
      <c r="I27">
        <v>160</v>
      </c>
      <c r="J27" s="10">
        <f t="shared" si="0"/>
        <v>6.5174672489082972E-2</v>
      </c>
      <c r="K27" s="10">
        <f t="shared" si="0"/>
        <v>1.6243654822335026E-2</v>
      </c>
      <c r="L27" s="10">
        <f t="shared" si="1"/>
        <v>4.0709163655709001E-2</v>
      </c>
      <c r="O27">
        <v>916</v>
      </c>
      <c r="P27">
        <v>9850</v>
      </c>
    </row>
    <row r="28" spans="1:16">
      <c r="A28">
        <v>10805</v>
      </c>
      <c r="B28" t="s">
        <v>367</v>
      </c>
      <c r="C28">
        <v>1</v>
      </c>
      <c r="D28">
        <v>4</v>
      </c>
      <c r="E28" t="s">
        <v>46</v>
      </c>
      <c r="F28">
        <v>370</v>
      </c>
      <c r="G28" t="s">
        <v>50</v>
      </c>
      <c r="H28">
        <v>60.5</v>
      </c>
      <c r="I28">
        <v>293</v>
      </c>
      <c r="J28" s="10">
        <f t="shared" si="0"/>
        <v>6.6048034934497818E-2</v>
      </c>
      <c r="K28" s="10">
        <f t="shared" si="0"/>
        <v>2.9746192893401014E-2</v>
      </c>
      <c r="L28" s="10">
        <f t="shared" si="1"/>
        <v>4.7897113913949414E-2</v>
      </c>
      <c r="O28">
        <v>916</v>
      </c>
      <c r="P28">
        <v>9850</v>
      </c>
    </row>
    <row r="29" spans="1:16">
      <c r="A29">
        <v>10805</v>
      </c>
      <c r="B29" t="s">
        <v>367</v>
      </c>
      <c r="C29">
        <v>1</v>
      </c>
      <c r="D29">
        <v>4</v>
      </c>
      <c r="E29" t="s">
        <v>46</v>
      </c>
      <c r="F29">
        <v>390</v>
      </c>
      <c r="G29" t="s">
        <v>51</v>
      </c>
      <c r="H29">
        <v>54.9</v>
      </c>
      <c r="I29">
        <v>512</v>
      </c>
      <c r="J29" s="10">
        <f t="shared" si="0"/>
        <v>5.9934497816593886E-2</v>
      </c>
      <c r="K29" s="10">
        <f t="shared" si="0"/>
        <v>5.197969543147208E-2</v>
      </c>
      <c r="L29" s="10">
        <f t="shared" si="1"/>
        <v>5.5957096624032983E-2</v>
      </c>
      <c r="O29">
        <v>916</v>
      </c>
      <c r="P29">
        <v>9850</v>
      </c>
    </row>
    <row r="30" spans="1:16">
      <c r="A30">
        <v>10805</v>
      </c>
      <c r="B30" t="s">
        <v>367</v>
      </c>
      <c r="C30">
        <v>1</v>
      </c>
      <c r="D30">
        <v>4</v>
      </c>
      <c r="E30" t="s">
        <v>46</v>
      </c>
      <c r="F30">
        <v>400</v>
      </c>
      <c r="G30" t="s">
        <v>52</v>
      </c>
      <c r="H30">
        <v>162.80000000000001</v>
      </c>
      <c r="I30">
        <v>1119</v>
      </c>
      <c r="J30" s="10">
        <f t="shared" si="0"/>
        <v>0.17772925764192141</v>
      </c>
      <c r="K30" s="10">
        <f t="shared" si="0"/>
        <v>0.11360406091370559</v>
      </c>
      <c r="L30" s="10">
        <f t="shared" si="1"/>
        <v>0.1456666592778135</v>
      </c>
      <c r="O30">
        <v>916</v>
      </c>
      <c r="P30">
        <v>9850</v>
      </c>
    </row>
    <row r="31" spans="1:16">
      <c r="A31">
        <v>10805</v>
      </c>
      <c r="B31" t="s">
        <v>367</v>
      </c>
      <c r="C31">
        <v>1</v>
      </c>
      <c r="D31">
        <v>4</v>
      </c>
      <c r="E31" t="s">
        <v>46</v>
      </c>
      <c r="F31">
        <v>410</v>
      </c>
      <c r="G31" t="s">
        <v>53</v>
      </c>
      <c r="H31">
        <v>20.8</v>
      </c>
      <c r="I31">
        <v>107</v>
      </c>
      <c r="J31" s="10">
        <f t="shared" si="0"/>
        <v>2.2707423580786028E-2</v>
      </c>
      <c r="K31" s="10">
        <f t="shared" si="0"/>
        <v>1.0862944162436548E-2</v>
      </c>
      <c r="L31" s="10">
        <f t="shared" si="1"/>
        <v>1.6785183871611289E-2</v>
      </c>
      <c r="O31">
        <v>916</v>
      </c>
      <c r="P31">
        <v>9850</v>
      </c>
    </row>
    <row r="32" spans="1:16">
      <c r="A32">
        <v>10805</v>
      </c>
      <c r="B32" t="s">
        <v>367</v>
      </c>
      <c r="C32">
        <v>1</v>
      </c>
      <c r="D32">
        <v>4</v>
      </c>
      <c r="E32" t="s">
        <v>46</v>
      </c>
      <c r="F32">
        <v>420</v>
      </c>
      <c r="G32" t="s">
        <v>54</v>
      </c>
      <c r="H32">
        <v>40.6</v>
      </c>
      <c r="I32">
        <v>290</v>
      </c>
      <c r="J32" s="10">
        <f t="shared" si="0"/>
        <v>4.4323144104803494E-2</v>
      </c>
      <c r="K32" s="10">
        <f t="shared" si="0"/>
        <v>2.9441624365482234E-2</v>
      </c>
      <c r="L32" s="10">
        <f t="shared" si="1"/>
        <v>3.6882384235142868E-2</v>
      </c>
      <c r="O32">
        <v>916</v>
      </c>
      <c r="P32">
        <v>9850</v>
      </c>
    </row>
    <row r="33" spans="1:16">
      <c r="A33">
        <v>10805</v>
      </c>
      <c r="B33" t="s">
        <v>367</v>
      </c>
      <c r="C33">
        <v>1</v>
      </c>
      <c r="D33">
        <v>4</v>
      </c>
      <c r="E33" t="s">
        <v>46</v>
      </c>
      <c r="F33" t="s">
        <v>6</v>
      </c>
      <c r="G33" t="s">
        <v>580</v>
      </c>
      <c r="H33">
        <v>444.3</v>
      </c>
      <c r="I33">
        <v>2818</v>
      </c>
      <c r="J33" s="10">
        <f t="shared" si="0"/>
        <v>0.48504366812227073</v>
      </c>
      <c r="K33" s="10">
        <f t="shared" si="0"/>
        <v>0.28609137055837564</v>
      </c>
      <c r="L33" s="10">
        <f t="shared" si="1"/>
        <v>0.38556751934032318</v>
      </c>
      <c r="O33">
        <v>916</v>
      </c>
      <c r="P33">
        <v>9850</v>
      </c>
    </row>
    <row r="34" spans="1:16">
      <c r="A34">
        <v>10805</v>
      </c>
      <c r="B34" t="s">
        <v>367</v>
      </c>
      <c r="C34">
        <v>1</v>
      </c>
      <c r="D34">
        <v>5</v>
      </c>
      <c r="E34" t="s">
        <v>55</v>
      </c>
      <c r="F34">
        <v>440</v>
      </c>
      <c r="G34" t="s">
        <v>56</v>
      </c>
      <c r="H34">
        <v>0</v>
      </c>
      <c r="I34">
        <v>2390</v>
      </c>
      <c r="J34" s="10">
        <f t="shared" si="0"/>
        <v>0</v>
      </c>
      <c r="K34" s="10">
        <f t="shared" si="0"/>
        <v>0.24263959390862944</v>
      </c>
      <c r="L34" s="10">
        <f t="shared" si="1"/>
        <v>0.12131979695431472</v>
      </c>
      <c r="O34">
        <v>916</v>
      </c>
      <c r="P34">
        <v>9850</v>
      </c>
    </row>
    <row r="35" spans="1:16">
      <c r="A35">
        <v>10805</v>
      </c>
      <c r="B35" t="s">
        <v>367</v>
      </c>
      <c r="C35">
        <v>1</v>
      </c>
      <c r="D35">
        <v>5</v>
      </c>
      <c r="E35" t="s">
        <v>55</v>
      </c>
      <c r="F35">
        <v>445</v>
      </c>
      <c r="G35" t="s">
        <v>57</v>
      </c>
      <c r="H35">
        <v>0</v>
      </c>
      <c r="I35">
        <v>74</v>
      </c>
      <c r="J35" s="10">
        <f t="shared" si="0"/>
        <v>0</v>
      </c>
      <c r="K35" s="10">
        <f t="shared" si="0"/>
        <v>7.5126903553299493E-3</v>
      </c>
      <c r="L35" s="10">
        <f t="shared" si="1"/>
        <v>3.7563451776649747E-3</v>
      </c>
      <c r="O35">
        <v>916</v>
      </c>
      <c r="P35">
        <v>9850</v>
      </c>
    </row>
    <row r="36" spans="1:16">
      <c r="A36">
        <v>10805</v>
      </c>
      <c r="B36" t="s">
        <v>367</v>
      </c>
      <c r="C36">
        <v>1</v>
      </c>
      <c r="D36">
        <v>5</v>
      </c>
      <c r="E36" t="s">
        <v>55</v>
      </c>
      <c r="F36" t="s">
        <v>6</v>
      </c>
      <c r="G36" t="s">
        <v>580</v>
      </c>
      <c r="H36">
        <v>0</v>
      </c>
      <c r="I36">
        <v>2464</v>
      </c>
      <c r="J36" s="10">
        <f t="shared" si="0"/>
        <v>0</v>
      </c>
      <c r="K36" s="10">
        <f t="shared" si="0"/>
        <v>0.25015228426395941</v>
      </c>
      <c r="L36" s="10">
        <f t="shared" si="1"/>
        <v>0.12507614213197971</v>
      </c>
      <c r="O36">
        <v>916</v>
      </c>
      <c r="P36">
        <v>9850</v>
      </c>
    </row>
    <row r="37" spans="1:16">
      <c r="A37">
        <v>10805</v>
      </c>
      <c r="B37" t="s">
        <v>367</v>
      </c>
      <c r="C37">
        <v>1</v>
      </c>
      <c r="D37">
        <v>8</v>
      </c>
      <c r="E37" t="s">
        <v>61</v>
      </c>
      <c r="F37">
        <v>765</v>
      </c>
      <c r="G37" t="s">
        <v>68</v>
      </c>
      <c r="H37">
        <v>7.5</v>
      </c>
      <c r="I37">
        <v>0</v>
      </c>
      <c r="J37" s="10">
        <f t="shared" si="0"/>
        <v>8.1877729257641921E-3</v>
      </c>
      <c r="K37" s="10">
        <f t="shared" si="0"/>
        <v>0</v>
      </c>
      <c r="L37" s="10">
        <f t="shared" si="1"/>
        <v>4.0938864628820961E-3</v>
      </c>
      <c r="O37">
        <v>916</v>
      </c>
      <c r="P37">
        <v>9850</v>
      </c>
    </row>
    <row r="38" spans="1:16">
      <c r="A38">
        <v>10805</v>
      </c>
      <c r="B38" t="s">
        <v>367</v>
      </c>
      <c r="C38">
        <v>1</v>
      </c>
      <c r="D38">
        <v>8</v>
      </c>
      <c r="E38" t="s">
        <v>61</v>
      </c>
      <c r="F38" t="s">
        <v>6</v>
      </c>
      <c r="G38" t="s">
        <v>580</v>
      </c>
      <c r="H38">
        <v>7.5</v>
      </c>
      <c r="I38">
        <v>0</v>
      </c>
      <c r="J38" s="10">
        <f t="shared" si="0"/>
        <v>8.1877729257641921E-3</v>
      </c>
      <c r="K38" s="10">
        <f t="shared" si="0"/>
        <v>0</v>
      </c>
      <c r="L38" s="10">
        <f t="shared" si="1"/>
        <v>4.0938864628820961E-3</v>
      </c>
      <c r="O38">
        <v>916</v>
      </c>
      <c r="P38">
        <v>9850</v>
      </c>
    </row>
    <row r="39" spans="1:16">
      <c r="A39">
        <v>10805</v>
      </c>
      <c r="B39" t="s">
        <v>367</v>
      </c>
      <c r="C39">
        <v>1</v>
      </c>
      <c r="D39">
        <v>9</v>
      </c>
      <c r="E39" t="s">
        <v>70</v>
      </c>
      <c r="F39">
        <v>780</v>
      </c>
      <c r="G39" t="s">
        <v>71</v>
      </c>
      <c r="H39">
        <v>24.5</v>
      </c>
      <c r="I39">
        <v>151</v>
      </c>
      <c r="J39" s="10">
        <f t="shared" si="0"/>
        <v>2.6746724890829694E-2</v>
      </c>
      <c r="K39" s="10">
        <f t="shared" si="0"/>
        <v>1.532994923857868E-2</v>
      </c>
      <c r="L39" s="10">
        <f t="shared" si="1"/>
        <v>2.1038337064704187E-2</v>
      </c>
      <c r="O39">
        <v>916</v>
      </c>
      <c r="P39">
        <v>9850</v>
      </c>
    </row>
    <row r="40" spans="1:16">
      <c r="A40">
        <v>10805</v>
      </c>
      <c r="B40" t="s">
        <v>367</v>
      </c>
      <c r="C40">
        <v>1</v>
      </c>
      <c r="D40">
        <v>9</v>
      </c>
      <c r="E40" t="s">
        <v>70</v>
      </c>
      <c r="F40">
        <v>790</v>
      </c>
      <c r="G40" t="s">
        <v>82</v>
      </c>
      <c r="H40">
        <v>0</v>
      </c>
      <c r="I40">
        <v>6</v>
      </c>
      <c r="J40" s="10">
        <f t="shared" si="0"/>
        <v>0</v>
      </c>
      <c r="K40" s="10">
        <f t="shared" si="0"/>
        <v>6.0913705583756346E-4</v>
      </c>
      <c r="L40" s="10">
        <f t="shared" si="1"/>
        <v>3.0456852791878173E-4</v>
      </c>
      <c r="O40">
        <v>916</v>
      </c>
      <c r="P40">
        <v>9850</v>
      </c>
    </row>
    <row r="41" spans="1:16">
      <c r="A41">
        <v>10805</v>
      </c>
      <c r="B41" t="s">
        <v>367</v>
      </c>
      <c r="C41">
        <v>1</v>
      </c>
      <c r="D41">
        <v>9</v>
      </c>
      <c r="E41" t="s">
        <v>70</v>
      </c>
      <c r="F41">
        <v>830</v>
      </c>
      <c r="G41" t="s">
        <v>72</v>
      </c>
      <c r="H41">
        <v>13.5</v>
      </c>
      <c r="I41">
        <v>43</v>
      </c>
      <c r="J41" s="10">
        <f t="shared" si="0"/>
        <v>1.4737991266375546E-2</v>
      </c>
      <c r="K41" s="10">
        <f t="shared" si="0"/>
        <v>4.365482233502538E-3</v>
      </c>
      <c r="L41" s="10">
        <f t="shared" si="1"/>
        <v>9.5517367499390413E-3</v>
      </c>
      <c r="O41">
        <v>916</v>
      </c>
      <c r="P41">
        <v>9850</v>
      </c>
    </row>
    <row r="42" spans="1:16">
      <c r="A42">
        <v>10805</v>
      </c>
      <c r="B42" t="s">
        <v>367</v>
      </c>
      <c r="C42">
        <v>1</v>
      </c>
      <c r="D42">
        <v>9</v>
      </c>
      <c r="E42" t="s">
        <v>70</v>
      </c>
      <c r="F42" t="s">
        <v>6</v>
      </c>
      <c r="G42" t="s">
        <v>580</v>
      </c>
      <c r="H42">
        <v>38</v>
      </c>
      <c r="I42">
        <v>200</v>
      </c>
      <c r="J42" s="10">
        <f t="shared" si="0"/>
        <v>4.148471615720524E-2</v>
      </c>
      <c r="K42" s="10">
        <f t="shared" si="0"/>
        <v>2.030456852791878E-2</v>
      </c>
      <c r="L42" s="10">
        <f t="shared" si="1"/>
        <v>3.089464234256201E-2</v>
      </c>
      <c r="O42">
        <v>916</v>
      </c>
      <c r="P42">
        <v>9850</v>
      </c>
    </row>
    <row r="43" spans="1:16">
      <c r="A43" s="11">
        <v>10805</v>
      </c>
      <c r="B43" s="11" t="s">
        <v>367</v>
      </c>
      <c r="C43" s="11">
        <v>1</v>
      </c>
      <c r="D43" s="11" t="s">
        <v>7</v>
      </c>
      <c r="E43" s="11" t="s">
        <v>581</v>
      </c>
      <c r="F43" s="11" t="s">
        <v>6</v>
      </c>
      <c r="G43" s="11" t="s">
        <v>580</v>
      </c>
      <c r="H43" s="11">
        <v>916</v>
      </c>
      <c r="I43" s="11">
        <v>9850</v>
      </c>
      <c r="J43" s="12">
        <f t="shared" si="0"/>
        <v>1</v>
      </c>
      <c r="K43" s="12">
        <f t="shared" si="0"/>
        <v>1</v>
      </c>
      <c r="L43" s="12">
        <f t="shared" si="1"/>
        <v>1</v>
      </c>
      <c r="O43">
        <v>916</v>
      </c>
      <c r="P43">
        <v>9850</v>
      </c>
    </row>
    <row r="44" spans="1:16">
      <c r="A44">
        <v>10805</v>
      </c>
      <c r="B44" t="s">
        <v>367</v>
      </c>
      <c r="C44">
        <v>2</v>
      </c>
      <c r="D44" t="s">
        <v>7</v>
      </c>
      <c r="E44" t="s">
        <v>582</v>
      </c>
      <c r="F44" t="s">
        <v>6</v>
      </c>
      <c r="G44" t="s">
        <v>580</v>
      </c>
      <c r="H44">
        <v>298.39999999999998</v>
      </c>
      <c r="I44">
        <v>0</v>
      </c>
    </row>
    <row r="45" spans="1:16">
      <c r="A45">
        <v>10805</v>
      </c>
      <c r="B45" t="s">
        <v>367</v>
      </c>
      <c r="C45" t="s">
        <v>8</v>
      </c>
      <c r="D45" t="s">
        <v>7</v>
      </c>
      <c r="E45" t="s">
        <v>583</v>
      </c>
      <c r="F45" t="s">
        <v>6</v>
      </c>
      <c r="G45" t="s">
        <v>580</v>
      </c>
      <c r="H45">
        <v>1214.4000000000001</v>
      </c>
      <c r="I45">
        <v>9850</v>
      </c>
    </row>
    <row r="46" spans="1:16">
      <c r="A46">
        <v>10810</v>
      </c>
      <c r="B46" t="s">
        <v>368</v>
      </c>
      <c r="C46">
        <v>1</v>
      </c>
      <c r="D46">
        <v>1</v>
      </c>
      <c r="E46" t="s">
        <v>21</v>
      </c>
      <c r="F46">
        <v>10</v>
      </c>
      <c r="G46" t="s">
        <v>22</v>
      </c>
      <c r="H46">
        <v>10.1</v>
      </c>
      <c r="I46">
        <v>0</v>
      </c>
      <c r="J46" s="10">
        <f t="shared" ref="J46:K90" si="2">H46/O46</f>
        <v>7.6209160190145626E-3</v>
      </c>
      <c r="K46" s="10">
        <f t="shared" si="2"/>
        <v>0</v>
      </c>
      <c r="L46" s="10">
        <f t="shared" ref="L46:L90" si="3">(J46+K46)/2</f>
        <v>3.8104580095072813E-3</v>
      </c>
      <c r="O46">
        <v>1325.3</v>
      </c>
      <c r="P46">
        <v>12815</v>
      </c>
    </row>
    <row r="47" spans="1:16">
      <c r="A47">
        <v>10810</v>
      </c>
      <c r="B47" t="s">
        <v>368</v>
      </c>
      <c r="C47">
        <v>1</v>
      </c>
      <c r="D47">
        <v>1</v>
      </c>
      <c r="E47" t="s">
        <v>21</v>
      </c>
      <c r="F47">
        <v>20</v>
      </c>
      <c r="G47" t="s">
        <v>74</v>
      </c>
      <c r="H47">
        <v>21.1</v>
      </c>
      <c r="I47">
        <v>146</v>
      </c>
      <c r="J47" s="10">
        <f t="shared" si="2"/>
        <v>1.5920923564475969E-2</v>
      </c>
      <c r="K47" s="10">
        <f t="shared" si="2"/>
        <v>1.1392898946547015E-2</v>
      </c>
      <c r="L47" s="10">
        <f t="shared" si="3"/>
        <v>1.3656911255511491E-2</v>
      </c>
      <c r="O47">
        <v>1325.3</v>
      </c>
      <c r="P47">
        <v>12815</v>
      </c>
    </row>
    <row r="48" spans="1:16">
      <c r="A48">
        <v>10810</v>
      </c>
      <c r="B48" t="s">
        <v>368</v>
      </c>
      <c r="C48">
        <v>1</v>
      </c>
      <c r="D48">
        <v>1</v>
      </c>
      <c r="E48" t="s">
        <v>21</v>
      </c>
      <c r="F48">
        <v>30</v>
      </c>
      <c r="G48" t="s">
        <v>23</v>
      </c>
      <c r="H48">
        <v>1</v>
      </c>
      <c r="I48">
        <v>0</v>
      </c>
      <c r="J48" s="10">
        <f t="shared" si="2"/>
        <v>7.5454614049649143E-4</v>
      </c>
      <c r="K48" s="10">
        <f t="shared" si="2"/>
        <v>0</v>
      </c>
      <c r="L48" s="10">
        <f t="shared" si="3"/>
        <v>3.7727307024824572E-4</v>
      </c>
      <c r="O48">
        <v>1325.3</v>
      </c>
      <c r="P48">
        <v>12815</v>
      </c>
    </row>
    <row r="49" spans="1:16">
      <c r="A49">
        <v>10810</v>
      </c>
      <c r="B49" t="s">
        <v>368</v>
      </c>
      <c r="C49">
        <v>1</v>
      </c>
      <c r="D49">
        <v>1</v>
      </c>
      <c r="E49" t="s">
        <v>21</v>
      </c>
      <c r="F49">
        <v>40</v>
      </c>
      <c r="G49" t="s">
        <v>24</v>
      </c>
      <c r="H49">
        <v>14.1</v>
      </c>
      <c r="I49">
        <v>150</v>
      </c>
      <c r="J49" s="10">
        <f t="shared" si="2"/>
        <v>1.0639100581000527E-2</v>
      </c>
      <c r="K49" s="10">
        <f t="shared" si="2"/>
        <v>1.1705033164260631E-2</v>
      </c>
      <c r="L49" s="10">
        <f t="shared" si="3"/>
        <v>1.117206687263058E-2</v>
      </c>
      <c r="O49">
        <v>1325.3</v>
      </c>
      <c r="P49">
        <v>12815</v>
      </c>
    </row>
    <row r="50" spans="1:16">
      <c r="A50">
        <v>10810</v>
      </c>
      <c r="B50" t="s">
        <v>368</v>
      </c>
      <c r="C50">
        <v>1</v>
      </c>
      <c r="D50">
        <v>1</v>
      </c>
      <c r="E50" t="s">
        <v>21</v>
      </c>
      <c r="F50">
        <v>50</v>
      </c>
      <c r="G50" t="s">
        <v>25</v>
      </c>
      <c r="H50">
        <v>16.100000000000001</v>
      </c>
      <c r="I50">
        <v>424</v>
      </c>
      <c r="J50" s="10">
        <f t="shared" si="2"/>
        <v>1.2148192861993512E-2</v>
      </c>
      <c r="K50" s="10">
        <f t="shared" si="2"/>
        <v>3.3086227077643388E-2</v>
      </c>
      <c r="L50" s="10">
        <f t="shared" si="3"/>
        <v>2.261720996981845E-2</v>
      </c>
      <c r="O50">
        <v>1325.3</v>
      </c>
      <c r="P50">
        <v>12815</v>
      </c>
    </row>
    <row r="51" spans="1:16">
      <c r="A51">
        <v>10810</v>
      </c>
      <c r="B51" t="s">
        <v>368</v>
      </c>
      <c r="C51">
        <v>1</v>
      </c>
      <c r="D51">
        <v>1</v>
      </c>
      <c r="E51" t="s">
        <v>21</v>
      </c>
      <c r="F51">
        <v>90</v>
      </c>
      <c r="G51" t="s">
        <v>27</v>
      </c>
      <c r="H51">
        <v>0</v>
      </c>
      <c r="I51">
        <v>22</v>
      </c>
      <c r="J51" s="10">
        <f t="shared" si="2"/>
        <v>0</v>
      </c>
      <c r="K51" s="10">
        <f t="shared" si="2"/>
        <v>1.7167381974248926E-3</v>
      </c>
      <c r="L51" s="10">
        <f t="shared" si="3"/>
        <v>8.5836909871244631E-4</v>
      </c>
      <c r="O51">
        <v>1325.3</v>
      </c>
      <c r="P51">
        <v>12815</v>
      </c>
    </row>
    <row r="52" spans="1:16">
      <c r="A52">
        <v>10810</v>
      </c>
      <c r="B52" t="s">
        <v>368</v>
      </c>
      <c r="C52">
        <v>1</v>
      </c>
      <c r="D52">
        <v>1</v>
      </c>
      <c r="E52" t="s">
        <v>21</v>
      </c>
      <c r="F52">
        <v>100</v>
      </c>
      <c r="G52" t="s">
        <v>28</v>
      </c>
      <c r="H52">
        <v>29.7</v>
      </c>
      <c r="I52">
        <v>576</v>
      </c>
      <c r="J52" s="10">
        <f t="shared" si="2"/>
        <v>2.2410020372745795E-2</v>
      </c>
      <c r="K52" s="10">
        <f t="shared" si="2"/>
        <v>4.4947327350760825E-2</v>
      </c>
      <c r="L52" s="10">
        <f t="shared" si="3"/>
        <v>3.3678673861753314E-2</v>
      </c>
      <c r="O52">
        <v>1325.3</v>
      </c>
      <c r="P52">
        <v>12815</v>
      </c>
    </row>
    <row r="53" spans="1:16">
      <c r="A53">
        <v>10810</v>
      </c>
      <c r="B53" t="s">
        <v>368</v>
      </c>
      <c r="C53">
        <v>1</v>
      </c>
      <c r="D53">
        <v>1</v>
      </c>
      <c r="E53" t="s">
        <v>21</v>
      </c>
      <c r="F53">
        <v>110</v>
      </c>
      <c r="G53" t="s">
        <v>29</v>
      </c>
      <c r="H53">
        <v>19</v>
      </c>
      <c r="I53">
        <v>391</v>
      </c>
      <c r="J53" s="10">
        <f t="shared" si="2"/>
        <v>1.4336376669433337E-2</v>
      </c>
      <c r="K53" s="10">
        <f t="shared" si="2"/>
        <v>3.0511119781506047E-2</v>
      </c>
      <c r="L53" s="10">
        <f t="shared" si="3"/>
        <v>2.2423748225469692E-2</v>
      </c>
      <c r="O53">
        <v>1325.3</v>
      </c>
      <c r="P53">
        <v>12815</v>
      </c>
    </row>
    <row r="54" spans="1:16">
      <c r="A54">
        <v>10810</v>
      </c>
      <c r="B54" t="s">
        <v>368</v>
      </c>
      <c r="C54">
        <v>1</v>
      </c>
      <c r="D54">
        <v>1</v>
      </c>
      <c r="E54" t="s">
        <v>21</v>
      </c>
      <c r="F54">
        <v>120</v>
      </c>
      <c r="G54" t="s">
        <v>30</v>
      </c>
      <c r="H54">
        <v>11.6</v>
      </c>
      <c r="I54">
        <v>88</v>
      </c>
      <c r="J54" s="10">
        <f t="shared" si="2"/>
        <v>8.7527352297592995E-3</v>
      </c>
      <c r="K54" s="10">
        <f t="shared" si="2"/>
        <v>6.8669527896995704E-3</v>
      </c>
      <c r="L54" s="10">
        <f t="shared" si="3"/>
        <v>7.809844009729435E-3</v>
      </c>
      <c r="O54">
        <v>1325.3</v>
      </c>
      <c r="P54">
        <v>12815</v>
      </c>
    </row>
    <row r="55" spans="1:16">
      <c r="A55">
        <v>10810</v>
      </c>
      <c r="B55" t="s">
        <v>368</v>
      </c>
      <c r="C55">
        <v>1</v>
      </c>
      <c r="D55">
        <v>1</v>
      </c>
      <c r="E55" t="s">
        <v>21</v>
      </c>
      <c r="F55">
        <v>160</v>
      </c>
      <c r="G55" t="s">
        <v>33</v>
      </c>
      <c r="H55">
        <v>21.3</v>
      </c>
      <c r="I55">
        <v>0</v>
      </c>
      <c r="J55" s="10">
        <f t="shared" si="2"/>
        <v>1.6071832792575267E-2</v>
      </c>
      <c r="K55" s="10">
        <f t="shared" si="2"/>
        <v>0</v>
      </c>
      <c r="L55" s="10">
        <f t="shared" si="3"/>
        <v>8.0359163962876335E-3</v>
      </c>
      <c r="O55">
        <v>1325.3</v>
      </c>
      <c r="P55">
        <v>12815</v>
      </c>
    </row>
    <row r="56" spans="1:16">
      <c r="A56">
        <v>10810</v>
      </c>
      <c r="B56" t="s">
        <v>368</v>
      </c>
      <c r="C56">
        <v>1</v>
      </c>
      <c r="D56">
        <v>1</v>
      </c>
      <c r="E56" t="s">
        <v>21</v>
      </c>
      <c r="F56">
        <v>197</v>
      </c>
      <c r="G56" t="s">
        <v>35</v>
      </c>
      <c r="H56">
        <v>9.6999999999999993</v>
      </c>
      <c r="I56">
        <v>33</v>
      </c>
      <c r="J56" s="10">
        <f t="shared" si="2"/>
        <v>7.3190975628159658E-3</v>
      </c>
      <c r="K56" s="10">
        <f t="shared" si="2"/>
        <v>2.5751072961373391E-3</v>
      </c>
      <c r="L56" s="10">
        <f t="shared" si="3"/>
        <v>4.9471024294766523E-3</v>
      </c>
      <c r="O56">
        <v>1325.3</v>
      </c>
      <c r="P56">
        <v>12815</v>
      </c>
    </row>
    <row r="57" spans="1:16">
      <c r="A57">
        <v>10810</v>
      </c>
      <c r="B57" t="s">
        <v>368</v>
      </c>
      <c r="C57">
        <v>1</v>
      </c>
      <c r="D57">
        <v>1</v>
      </c>
      <c r="E57" t="s">
        <v>21</v>
      </c>
      <c r="F57" t="s">
        <v>6</v>
      </c>
      <c r="G57" t="s">
        <v>580</v>
      </c>
      <c r="H57">
        <v>153.69999999999999</v>
      </c>
      <c r="I57">
        <v>1830</v>
      </c>
      <c r="J57" s="10">
        <f t="shared" si="2"/>
        <v>0.11597374179431072</v>
      </c>
      <c r="K57" s="10">
        <f t="shared" si="2"/>
        <v>0.14280140460397972</v>
      </c>
      <c r="L57" s="10">
        <f t="shared" si="3"/>
        <v>0.12938757319914523</v>
      </c>
      <c r="O57">
        <v>1325.3</v>
      </c>
      <c r="P57">
        <v>12815</v>
      </c>
    </row>
    <row r="58" spans="1:16">
      <c r="A58">
        <v>10810</v>
      </c>
      <c r="B58" t="s">
        <v>368</v>
      </c>
      <c r="C58">
        <v>1</v>
      </c>
      <c r="D58">
        <v>2</v>
      </c>
      <c r="E58" t="s">
        <v>36</v>
      </c>
      <c r="F58">
        <v>200</v>
      </c>
      <c r="G58" t="s">
        <v>36</v>
      </c>
      <c r="H58">
        <v>22.2</v>
      </c>
      <c r="I58">
        <v>278</v>
      </c>
      <c r="J58" s="10">
        <f t="shared" si="2"/>
        <v>1.6750924319022108E-2</v>
      </c>
      <c r="K58" s="10">
        <f t="shared" si="2"/>
        <v>2.1693328131096371E-2</v>
      </c>
      <c r="L58" s="10">
        <f t="shared" si="3"/>
        <v>1.9222126225059241E-2</v>
      </c>
      <c r="O58">
        <v>1325.3</v>
      </c>
      <c r="P58">
        <v>12815</v>
      </c>
    </row>
    <row r="59" spans="1:16">
      <c r="A59">
        <v>10810</v>
      </c>
      <c r="B59" t="s">
        <v>368</v>
      </c>
      <c r="C59">
        <v>1</v>
      </c>
      <c r="D59">
        <v>2</v>
      </c>
      <c r="E59" t="s">
        <v>36</v>
      </c>
      <c r="F59" t="s">
        <v>6</v>
      </c>
      <c r="G59" t="s">
        <v>580</v>
      </c>
      <c r="H59">
        <v>22.2</v>
      </c>
      <c r="I59">
        <v>278</v>
      </c>
      <c r="J59" s="10">
        <f t="shared" si="2"/>
        <v>1.6750924319022108E-2</v>
      </c>
      <c r="K59" s="10">
        <f t="shared" si="2"/>
        <v>2.1693328131096371E-2</v>
      </c>
      <c r="L59" s="10">
        <f t="shared" si="3"/>
        <v>1.9222126225059241E-2</v>
      </c>
      <c r="O59">
        <v>1325.3</v>
      </c>
      <c r="P59">
        <v>12815</v>
      </c>
    </row>
    <row r="60" spans="1:16">
      <c r="A60">
        <v>10810</v>
      </c>
      <c r="B60" t="s">
        <v>368</v>
      </c>
      <c r="C60">
        <v>1</v>
      </c>
      <c r="D60">
        <v>3</v>
      </c>
      <c r="E60" t="s">
        <v>37</v>
      </c>
      <c r="F60">
        <v>220</v>
      </c>
      <c r="G60" t="s">
        <v>38</v>
      </c>
      <c r="H60">
        <v>9</v>
      </c>
      <c r="I60">
        <v>0</v>
      </c>
      <c r="J60" s="10">
        <f t="shared" si="2"/>
        <v>6.7909152644684227E-3</v>
      </c>
      <c r="K60" s="10">
        <f t="shared" si="2"/>
        <v>0</v>
      </c>
      <c r="L60" s="10">
        <f t="shared" si="3"/>
        <v>3.3954576322342113E-3</v>
      </c>
      <c r="O60">
        <v>1325.3</v>
      </c>
      <c r="P60">
        <v>12815</v>
      </c>
    </row>
    <row r="61" spans="1:16">
      <c r="A61">
        <v>10810</v>
      </c>
      <c r="B61" t="s">
        <v>368</v>
      </c>
      <c r="C61">
        <v>1</v>
      </c>
      <c r="D61">
        <v>3</v>
      </c>
      <c r="E61" t="s">
        <v>37</v>
      </c>
      <c r="F61">
        <v>230</v>
      </c>
      <c r="G61" t="s">
        <v>39</v>
      </c>
      <c r="H61">
        <v>12.7</v>
      </c>
      <c r="I61">
        <v>289</v>
      </c>
      <c r="J61" s="10">
        <f t="shared" si="2"/>
        <v>9.5827359843054395E-3</v>
      </c>
      <c r="K61" s="10">
        <f t="shared" si="2"/>
        <v>2.2551697229808817E-2</v>
      </c>
      <c r="L61" s="10">
        <f t="shared" si="3"/>
        <v>1.6067216607057129E-2</v>
      </c>
      <c r="O61">
        <v>1325.3</v>
      </c>
      <c r="P61">
        <v>12815</v>
      </c>
    </row>
    <row r="62" spans="1:16">
      <c r="A62">
        <v>10810</v>
      </c>
      <c r="B62" t="s">
        <v>368</v>
      </c>
      <c r="C62">
        <v>1</v>
      </c>
      <c r="D62">
        <v>3</v>
      </c>
      <c r="E62" t="s">
        <v>37</v>
      </c>
      <c r="F62">
        <v>235</v>
      </c>
      <c r="G62" t="s">
        <v>40</v>
      </c>
      <c r="H62">
        <v>17.600000000000001</v>
      </c>
      <c r="I62">
        <v>362</v>
      </c>
      <c r="J62" s="10">
        <f t="shared" si="2"/>
        <v>1.328001207273825E-2</v>
      </c>
      <c r="K62" s="10">
        <f t="shared" si="2"/>
        <v>2.8248146703082327E-2</v>
      </c>
      <c r="L62" s="10">
        <f t="shared" si="3"/>
        <v>2.0764079387910288E-2</v>
      </c>
      <c r="O62">
        <v>1325.3</v>
      </c>
      <c r="P62">
        <v>12815</v>
      </c>
    </row>
    <row r="63" spans="1:16">
      <c r="A63">
        <v>10810</v>
      </c>
      <c r="B63" t="s">
        <v>368</v>
      </c>
      <c r="C63">
        <v>1</v>
      </c>
      <c r="D63">
        <v>3</v>
      </c>
      <c r="E63" t="s">
        <v>37</v>
      </c>
      <c r="F63">
        <v>250</v>
      </c>
      <c r="G63" t="s">
        <v>41</v>
      </c>
      <c r="H63">
        <v>27.5</v>
      </c>
      <c r="I63">
        <v>317</v>
      </c>
      <c r="J63" s="10">
        <f t="shared" si="2"/>
        <v>2.0750018863653512E-2</v>
      </c>
      <c r="K63" s="10">
        <f t="shared" si="2"/>
        <v>2.4736636753804137E-2</v>
      </c>
      <c r="L63" s="10">
        <f t="shared" si="3"/>
        <v>2.2743327808728824E-2</v>
      </c>
      <c r="O63">
        <v>1325.3</v>
      </c>
      <c r="P63">
        <v>12815</v>
      </c>
    </row>
    <row r="64" spans="1:16">
      <c r="A64">
        <v>10810</v>
      </c>
      <c r="B64" t="s">
        <v>368</v>
      </c>
      <c r="C64">
        <v>1</v>
      </c>
      <c r="D64">
        <v>3</v>
      </c>
      <c r="E64" t="s">
        <v>37</v>
      </c>
      <c r="F64">
        <v>290</v>
      </c>
      <c r="G64" t="s">
        <v>42</v>
      </c>
      <c r="H64">
        <v>61.4</v>
      </c>
      <c r="I64">
        <v>954</v>
      </c>
      <c r="J64" s="10">
        <f t="shared" si="2"/>
        <v>4.6329133026484573E-2</v>
      </c>
      <c r="K64" s="10">
        <f t="shared" si="2"/>
        <v>7.4444010924697615E-2</v>
      </c>
      <c r="L64" s="10">
        <f t="shared" si="3"/>
        <v>6.0386571975591094E-2</v>
      </c>
      <c r="O64">
        <v>1325.3</v>
      </c>
      <c r="P64">
        <v>12815</v>
      </c>
    </row>
    <row r="65" spans="1:16">
      <c r="A65">
        <v>10810</v>
      </c>
      <c r="B65" t="s">
        <v>368</v>
      </c>
      <c r="C65">
        <v>1</v>
      </c>
      <c r="D65">
        <v>3</v>
      </c>
      <c r="E65" t="s">
        <v>37</v>
      </c>
      <c r="F65">
        <v>310</v>
      </c>
      <c r="G65" t="s">
        <v>80</v>
      </c>
      <c r="H65">
        <v>0</v>
      </c>
      <c r="I65">
        <v>189</v>
      </c>
      <c r="J65" s="10">
        <f t="shared" si="2"/>
        <v>0</v>
      </c>
      <c r="K65" s="10">
        <f t="shared" si="2"/>
        <v>1.4748341786968397E-2</v>
      </c>
      <c r="L65" s="10">
        <f t="shared" si="3"/>
        <v>7.3741708934841983E-3</v>
      </c>
      <c r="O65">
        <v>1325.3</v>
      </c>
      <c r="P65">
        <v>12815</v>
      </c>
    </row>
    <row r="66" spans="1:16">
      <c r="A66">
        <v>10810</v>
      </c>
      <c r="B66" t="s">
        <v>368</v>
      </c>
      <c r="C66">
        <v>1</v>
      </c>
      <c r="D66">
        <v>3</v>
      </c>
      <c r="E66" t="s">
        <v>37</v>
      </c>
      <c r="F66">
        <v>315</v>
      </c>
      <c r="G66" t="s">
        <v>43</v>
      </c>
      <c r="H66">
        <v>9</v>
      </c>
      <c r="I66">
        <v>2</v>
      </c>
      <c r="J66" s="10">
        <f t="shared" si="2"/>
        <v>6.7909152644684227E-3</v>
      </c>
      <c r="K66" s="10">
        <f t="shared" si="2"/>
        <v>1.5606710885680844E-4</v>
      </c>
      <c r="L66" s="10">
        <f t="shared" si="3"/>
        <v>3.4734911866626155E-3</v>
      </c>
      <c r="O66">
        <v>1325.3</v>
      </c>
      <c r="P66">
        <v>12815</v>
      </c>
    </row>
    <row r="67" spans="1:16">
      <c r="A67">
        <v>10810</v>
      </c>
      <c r="B67" t="s">
        <v>368</v>
      </c>
      <c r="C67">
        <v>1</v>
      </c>
      <c r="D67">
        <v>3</v>
      </c>
      <c r="E67" t="s">
        <v>37</v>
      </c>
      <c r="F67">
        <v>320</v>
      </c>
      <c r="G67" t="s">
        <v>44</v>
      </c>
      <c r="H67">
        <v>72.2</v>
      </c>
      <c r="I67">
        <v>1449</v>
      </c>
      <c r="J67" s="10">
        <f t="shared" si="2"/>
        <v>5.4478231343846682E-2</v>
      </c>
      <c r="K67" s="10">
        <f t="shared" si="2"/>
        <v>0.1130706203667577</v>
      </c>
      <c r="L67" s="10">
        <f t="shared" si="3"/>
        <v>8.377442585530219E-2</v>
      </c>
      <c r="O67">
        <v>1325.3</v>
      </c>
      <c r="P67">
        <v>12815</v>
      </c>
    </row>
    <row r="68" spans="1:16">
      <c r="A68">
        <v>10810</v>
      </c>
      <c r="B68" t="s">
        <v>368</v>
      </c>
      <c r="C68">
        <v>1</v>
      </c>
      <c r="D68">
        <v>3</v>
      </c>
      <c r="E68" t="s">
        <v>37</v>
      </c>
      <c r="F68" t="s">
        <v>6</v>
      </c>
      <c r="G68" t="s">
        <v>580</v>
      </c>
      <c r="H68">
        <v>209.4</v>
      </c>
      <c r="I68">
        <v>3562</v>
      </c>
      <c r="J68" s="10">
        <f t="shared" si="2"/>
        <v>0.15800196181996531</v>
      </c>
      <c r="K68" s="10">
        <f t="shared" si="2"/>
        <v>0.27795552087397579</v>
      </c>
      <c r="L68" s="10">
        <f t="shared" si="3"/>
        <v>0.21797874134697054</v>
      </c>
      <c r="O68">
        <v>1325.3</v>
      </c>
      <c r="P68">
        <v>12815</v>
      </c>
    </row>
    <row r="69" spans="1:16">
      <c r="A69">
        <v>10810</v>
      </c>
      <c r="B69" t="s">
        <v>368</v>
      </c>
      <c r="C69">
        <v>1</v>
      </c>
      <c r="D69">
        <v>4</v>
      </c>
      <c r="E69" t="s">
        <v>46</v>
      </c>
      <c r="F69">
        <v>330</v>
      </c>
      <c r="G69" t="s">
        <v>47</v>
      </c>
      <c r="H69">
        <v>2.7</v>
      </c>
      <c r="I69">
        <v>0</v>
      </c>
      <c r="J69" s="10">
        <f t="shared" si="2"/>
        <v>2.0372745793405269E-3</v>
      </c>
      <c r="K69" s="10">
        <f t="shared" si="2"/>
        <v>0</v>
      </c>
      <c r="L69" s="10">
        <f t="shared" si="3"/>
        <v>1.0186372896702634E-3</v>
      </c>
      <c r="O69">
        <v>1325.3</v>
      </c>
      <c r="P69">
        <v>12815</v>
      </c>
    </row>
    <row r="70" spans="1:16">
      <c r="A70">
        <v>10810</v>
      </c>
      <c r="B70" t="s">
        <v>368</v>
      </c>
      <c r="C70">
        <v>1</v>
      </c>
      <c r="D70">
        <v>4</v>
      </c>
      <c r="E70" t="s">
        <v>46</v>
      </c>
      <c r="F70">
        <v>340</v>
      </c>
      <c r="G70" t="s">
        <v>48</v>
      </c>
      <c r="H70">
        <v>45.8</v>
      </c>
      <c r="I70">
        <v>262</v>
      </c>
      <c r="J70" s="10">
        <f t="shared" si="2"/>
        <v>3.4558213234739302E-2</v>
      </c>
      <c r="K70" s="10">
        <f t="shared" si="2"/>
        <v>2.0444791260241905E-2</v>
      </c>
      <c r="L70" s="10">
        <f t="shared" si="3"/>
        <v>2.7501502247490602E-2</v>
      </c>
      <c r="O70">
        <v>1325.3</v>
      </c>
      <c r="P70">
        <v>12815</v>
      </c>
    </row>
    <row r="71" spans="1:16">
      <c r="A71">
        <v>10810</v>
      </c>
      <c r="B71" t="s">
        <v>368</v>
      </c>
      <c r="C71">
        <v>1</v>
      </c>
      <c r="D71">
        <v>4</v>
      </c>
      <c r="E71" t="s">
        <v>46</v>
      </c>
      <c r="F71">
        <v>360</v>
      </c>
      <c r="G71" t="s">
        <v>49</v>
      </c>
      <c r="H71">
        <v>112.1</v>
      </c>
      <c r="I71">
        <v>303</v>
      </c>
      <c r="J71" s="10">
        <f t="shared" si="2"/>
        <v>8.4584622349656677E-2</v>
      </c>
      <c r="K71" s="10">
        <f t="shared" si="2"/>
        <v>2.3644166991806478E-2</v>
      </c>
      <c r="L71" s="10">
        <f t="shared" si="3"/>
        <v>5.4114394670731578E-2</v>
      </c>
      <c r="O71">
        <v>1325.3</v>
      </c>
      <c r="P71">
        <v>12815</v>
      </c>
    </row>
    <row r="72" spans="1:16">
      <c r="A72">
        <v>10810</v>
      </c>
      <c r="B72" t="s">
        <v>368</v>
      </c>
      <c r="C72">
        <v>1</v>
      </c>
      <c r="D72">
        <v>4</v>
      </c>
      <c r="E72" t="s">
        <v>46</v>
      </c>
      <c r="F72">
        <v>370</v>
      </c>
      <c r="G72" t="s">
        <v>50</v>
      </c>
      <c r="H72">
        <v>83.3</v>
      </c>
      <c r="I72">
        <v>416</v>
      </c>
      <c r="J72" s="10">
        <f t="shared" si="2"/>
        <v>6.2853693503357733E-2</v>
      </c>
      <c r="K72" s="10">
        <f t="shared" si="2"/>
        <v>3.2461958642216154E-2</v>
      </c>
      <c r="L72" s="10">
        <f t="shared" si="3"/>
        <v>4.7657826072786943E-2</v>
      </c>
      <c r="O72">
        <v>1325.3</v>
      </c>
      <c r="P72">
        <v>12815</v>
      </c>
    </row>
    <row r="73" spans="1:16">
      <c r="A73">
        <v>10810</v>
      </c>
      <c r="B73" t="s">
        <v>368</v>
      </c>
      <c r="C73">
        <v>1</v>
      </c>
      <c r="D73">
        <v>4</v>
      </c>
      <c r="E73" t="s">
        <v>46</v>
      </c>
      <c r="F73">
        <v>400</v>
      </c>
      <c r="G73" t="s">
        <v>52</v>
      </c>
      <c r="H73">
        <v>116.9</v>
      </c>
      <c r="I73">
        <v>970</v>
      </c>
      <c r="J73" s="10">
        <f t="shared" si="2"/>
        <v>8.8206443824039846E-2</v>
      </c>
      <c r="K73" s="10">
        <f t="shared" si="2"/>
        <v>7.5692547795552081E-2</v>
      </c>
      <c r="L73" s="10">
        <f t="shared" si="3"/>
        <v>8.1949495809795964E-2</v>
      </c>
      <c r="O73">
        <v>1325.3</v>
      </c>
      <c r="P73">
        <v>12815</v>
      </c>
    </row>
    <row r="74" spans="1:16">
      <c r="A74">
        <v>10810</v>
      </c>
      <c r="B74" t="s">
        <v>368</v>
      </c>
      <c r="C74">
        <v>1</v>
      </c>
      <c r="D74">
        <v>4</v>
      </c>
      <c r="E74" t="s">
        <v>46</v>
      </c>
      <c r="F74" t="s">
        <v>6</v>
      </c>
      <c r="G74" t="s">
        <v>580</v>
      </c>
      <c r="H74">
        <v>360.8</v>
      </c>
      <c r="I74">
        <v>1951</v>
      </c>
      <c r="J74" s="10">
        <f t="shared" si="2"/>
        <v>0.27224024749113412</v>
      </c>
      <c r="K74" s="10">
        <f t="shared" si="2"/>
        <v>0.15224346468981662</v>
      </c>
      <c r="L74" s="10">
        <f t="shared" si="3"/>
        <v>0.21224185609047536</v>
      </c>
      <c r="O74">
        <v>1325.3</v>
      </c>
      <c r="P74">
        <v>12815</v>
      </c>
    </row>
    <row r="75" spans="1:16">
      <c r="A75">
        <v>10810</v>
      </c>
      <c r="B75" t="s">
        <v>368</v>
      </c>
      <c r="C75">
        <v>1</v>
      </c>
      <c r="D75">
        <v>5</v>
      </c>
      <c r="E75" t="s">
        <v>55</v>
      </c>
      <c r="F75">
        <v>440</v>
      </c>
      <c r="G75" t="s">
        <v>56</v>
      </c>
      <c r="H75">
        <v>0</v>
      </c>
      <c r="I75">
        <v>2330</v>
      </c>
      <c r="J75" s="10">
        <f t="shared" si="2"/>
        <v>0</v>
      </c>
      <c r="K75" s="10">
        <f t="shared" si="2"/>
        <v>0.18181818181818182</v>
      </c>
      <c r="L75" s="10">
        <f t="shared" si="3"/>
        <v>9.0909090909090912E-2</v>
      </c>
      <c r="O75">
        <v>1325.3</v>
      </c>
      <c r="P75">
        <v>12815</v>
      </c>
    </row>
    <row r="76" spans="1:16">
      <c r="A76">
        <v>10810</v>
      </c>
      <c r="B76" t="s">
        <v>368</v>
      </c>
      <c r="C76">
        <v>1</v>
      </c>
      <c r="D76">
        <v>5</v>
      </c>
      <c r="E76" t="s">
        <v>55</v>
      </c>
      <c r="F76">
        <v>445</v>
      </c>
      <c r="G76" t="s">
        <v>57</v>
      </c>
      <c r="H76">
        <v>0</v>
      </c>
      <c r="I76">
        <v>134</v>
      </c>
      <c r="J76" s="10">
        <f t="shared" si="2"/>
        <v>0</v>
      </c>
      <c r="K76" s="10">
        <f t="shared" si="2"/>
        <v>1.0456496293406165E-2</v>
      </c>
      <c r="L76" s="10">
        <f t="shared" si="3"/>
        <v>5.2282481467030824E-3</v>
      </c>
      <c r="O76">
        <v>1325.3</v>
      </c>
      <c r="P76">
        <v>12815</v>
      </c>
    </row>
    <row r="77" spans="1:16">
      <c r="A77">
        <v>10810</v>
      </c>
      <c r="B77" t="s">
        <v>368</v>
      </c>
      <c r="C77">
        <v>1</v>
      </c>
      <c r="D77">
        <v>5</v>
      </c>
      <c r="E77" t="s">
        <v>55</v>
      </c>
      <c r="F77" t="s">
        <v>6</v>
      </c>
      <c r="G77" t="s">
        <v>580</v>
      </c>
      <c r="H77">
        <v>0</v>
      </c>
      <c r="I77">
        <v>2464</v>
      </c>
      <c r="J77" s="10">
        <f t="shared" si="2"/>
        <v>0</v>
      </c>
      <c r="K77" s="10">
        <f t="shared" si="2"/>
        <v>0.19227467811158799</v>
      </c>
      <c r="L77" s="10">
        <f t="shared" si="3"/>
        <v>9.6137339055793997E-2</v>
      </c>
      <c r="O77">
        <v>1325.3</v>
      </c>
      <c r="P77">
        <v>12815</v>
      </c>
    </row>
    <row r="78" spans="1:16">
      <c r="A78">
        <v>10810</v>
      </c>
      <c r="B78" t="s">
        <v>368</v>
      </c>
      <c r="C78">
        <v>1</v>
      </c>
      <c r="D78">
        <v>7</v>
      </c>
      <c r="E78" t="s">
        <v>58</v>
      </c>
      <c r="F78">
        <v>610</v>
      </c>
      <c r="G78" t="s">
        <v>126</v>
      </c>
      <c r="H78">
        <v>12.2</v>
      </c>
      <c r="I78">
        <v>0</v>
      </c>
      <c r="J78" s="10">
        <f t="shared" si="2"/>
        <v>9.2054629140571938E-3</v>
      </c>
      <c r="K78" s="10">
        <f t="shared" si="2"/>
        <v>0</v>
      </c>
      <c r="L78" s="10">
        <f t="shared" si="3"/>
        <v>4.6027314570285969E-3</v>
      </c>
      <c r="O78">
        <v>1325.3</v>
      </c>
      <c r="P78">
        <v>12815</v>
      </c>
    </row>
    <row r="79" spans="1:16">
      <c r="A79">
        <v>10810</v>
      </c>
      <c r="B79" t="s">
        <v>368</v>
      </c>
      <c r="C79">
        <v>1</v>
      </c>
      <c r="D79">
        <v>7</v>
      </c>
      <c r="E79" t="s">
        <v>58</v>
      </c>
      <c r="F79">
        <v>615</v>
      </c>
      <c r="G79" t="s">
        <v>59</v>
      </c>
      <c r="H79">
        <v>56</v>
      </c>
      <c r="I79">
        <v>0</v>
      </c>
      <c r="J79" s="10">
        <f t="shared" si="2"/>
        <v>4.2254583867803515E-2</v>
      </c>
      <c r="K79" s="10">
        <f t="shared" si="2"/>
        <v>0</v>
      </c>
      <c r="L79" s="10">
        <f t="shared" si="3"/>
        <v>2.1127291933901757E-2</v>
      </c>
      <c r="O79">
        <v>1325.3</v>
      </c>
      <c r="P79">
        <v>12815</v>
      </c>
    </row>
    <row r="80" spans="1:16">
      <c r="A80">
        <v>10810</v>
      </c>
      <c r="B80" t="s">
        <v>368</v>
      </c>
      <c r="C80">
        <v>1</v>
      </c>
      <c r="D80">
        <v>7</v>
      </c>
      <c r="E80" t="s">
        <v>58</v>
      </c>
      <c r="F80">
        <v>620</v>
      </c>
      <c r="G80" t="s">
        <v>77</v>
      </c>
      <c r="H80">
        <v>70</v>
      </c>
      <c r="I80">
        <v>263</v>
      </c>
      <c r="J80" s="10">
        <f t="shared" si="2"/>
        <v>5.2818229834754399E-2</v>
      </c>
      <c r="K80" s="10">
        <f t="shared" si="2"/>
        <v>2.0522824814670309E-2</v>
      </c>
      <c r="L80" s="10">
        <f t="shared" si="3"/>
        <v>3.6670527324712356E-2</v>
      </c>
      <c r="O80">
        <v>1325.3</v>
      </c>
      <c r="P80">
        <v>12815</v>
      </c>
    </row>
    <row r="81" spans="1:16">
      <c r="A81">
        <v>10810</v>
      </c>
      <c r="B81" t="s">
        <v>368</v>
      </c>
      <c r="C81">
        <v>1</v>
      </c>
      <c r="D81">
        <v>7</v>
      </c>
      <c r="E81" t="s">
        <v>58</v>
      </c>
      <c r="F81" t="s">
        <v>6</v>
      </c>
      <c r="G81" t="s">
        <v>580</v>
      </c>
      <c r="H81">
        <v>138.19999999999999</v>
      </c>
      <c r="I81">
        <v>263</v>
      </c>
      <c r="J81" s="10">
        <f t="shared" si="2"/>
        <v>0.1042782766166151</v>
      </c>
      <c r="K81" s="10">
        <f t="shared" si="2"/>
        <v>2.0522824814670309E-2</v>
      </c>
      <c r="L81" s="10">
        <f t="shared" si="3"/>
        <v>6.2400550715642704E-2</v>
      </c>
      <c r="O81">
        <v>1325.3</v>
      </c>
      <c r="P81">
        <v>12815</v>
      </c>
    </row>
    <row r="82" spans="1:16">
      <c r="A82">
        <v>10810</v>
      </c>
      <c r="B82" t="s">
        <v>368</v>
      </c>
      <c r="C82">
        <v>1</v>
      </c>
      <c r="D82">
        <v>8</v>
      </c>
      <c r="E82" t="s">
        <v>61</v>
      </c>
      <c r="F82">
        <v>670</v>
      </c>
      <c r="G82" t="s">
        <v>62</v>
      </c>
      <c r="H82">
        <v>6.2</v>
      </c>
      <c r="I82">
        <v>167</v>
      </c>
      <c r="J82" s="10">
        <f t="shared" si="2"/>
        <v>4.6781860710782466E-3</v>
      </c>
      <c r="K82" s="10">
        <f t="shared" si="2"/>
        <v>1.3031603589543504E-2</v>
      </c>
      <c r="L82" s="10">
        <f t="shared" si="3"/>
        <v>8.8548948303108742E-3</v>
      </c>
      <c r="O82">
        <v>1325.3</v>
      </c>
      <c r="P82">
        <v>12815</v>
      </c>
    </row>
    <row r="83" spans="1:16">
      <c r="A83">
        <v>10810</v>
      </c>
      <c r="B83" t="s">
        <v>368</v>
      </c>
      <c r="C83">
        <v>1</v>
      </c>
      <c r="D83">
        <v>8</v>
      </c>
      <c r="E83" t="s">
        <v>61</v>
      </c>
      <c r="F83">
        <v>690</v>
      </c>
      <c r="G83" t="s">
        <v>63</v>
      </c>
      <c r="H83">
        <v>185.5</v>
      </c>
      <c r="I83">
        <v>528</v>
      </c>
      <c r="J83" s="10">
        <f t="shared" si="2"/>
        <v>0.13996830906209914</v>
      </c>
      <c r="K83" s="10">
        <f t="shared" si="2"/>
        <v>4.1201716738197426E-2</v>
      </c>
      <c r="L83" s="10">
        <f t="shared" si="3"/>
        <v>9.0585012900148282E-2</v>
      </c>
      <c r="O83">
        <v>1325.3</v>
      </c>
      <c r="P83">
        <v>12815</v>
      </c>
    </row>
    <row r="84" spans="1:16">
      <c r="A84">
        <v>10810</v>
      </c>
      <c r="B84" t="s">
        <v>368</v>
      </c>
      <c r="C84">
        <v>1</v>
      </c>
      <c r="D84">
        <v>8</v>
      </c>
      <c r="E84" t="s">
        <v>61</v>
      </c>
      <c r="F84">
        <v>710</v>
      </c>
      <c r="G84" t="s">
        <v>64</v>
      </c>
      <c r="H84">
        <v>134.19999999999999</v>
      </c>
      <c r="I84">
        <v>496</v>
      </c>
      <c r="J84" s="10">
        <f t="shared" si="2"/>
        <v>0.10126009205462913</v>
      </c>
      <c r="K84" s="10">
        <f t="shared" si="2"/>
        <v>3.8704642996488493E-2</v>
      </c>
      <c r="L84" s="10">
        <f t="shared" si="3"/>
        <v>6.9982367525558808E-2</v>
      </c>
      <c r="O84">
        <v>1325.3</v>
      </c>
      <c r="P84">
        <v>12815</v>
      </c>
    </row>
    <row r="85" spans="1:16">
      <c r="A85">
        <v>10810</v>
      </c>
      <c r="B85" t="s">
        <v>368</v>
      </c>
      <c r="C85">
        <v>1</v>
      </c>
      <c r="D85">
        <v>8</v>
      </c>
      <c r="E85" t="s">
        <v>61</v>
      </c>
      <c r="F85">
        <v>720</v>
      </c>
      <c r="G85" t="s">
        <v>89</v>
      </c>
      <c r="H85">
        <v>0</v>
      </c>
      <c r="I85">
        <v>19</v>
      </c>
      <c r="J85" s="10">
        <f t="shared" si="2"/>
        <v>0</v>
      </c>
      <c r="K85" s="10">
        <f t="shared" si="2"/>
        <v>1.4826375341396802E-3</v>
      </c>
      <c r="L85" s="10">
        <f t="shared" si="3"/>
        <v>7.4131876706984008E-4</v>
      </c>
      <c r="O85">
        <v>1325.3</v>
      </c>
      <c r="P85">
        <v>12815</v>
      </c>
    </row>
    <row r="86" spans="1:16">
      <c r="A86">
        <v>10810</v>
      </c>
      <c r="B86" t="s">
        <v>368</v>
      </c>
      <c r="C86">
        <v>1</v>
      </c>
      <c r="D86">
        <v>8</v>
      </c>
      <c r="E86" t="s">
        <v>61</v>
      </c>
      <c r="F86">
        <v>740</v>
      </c>
      <c r="G86" t="s">
        <v>65</v>
      </c>
      <c r="H86">
        <v>0</v>
      </c>
      <c r="I86">
        <v>225</v>
      </c>
      <c r="J86" s="10">
        <f t="shared" si="2"/>
        <v>0</v>
      </c>
      <c r="K86" s="10">
        <f t="shared" si="2"/>
        <v>1.7557549746390948E-2</v>
      </c>
      <c r="L86" s="10">
        <f t="shared" si="3"/>
        <v>8.7787748731954739E-3</v>
      </c>
      <c r="O86">
        <v>1325.3</v>
      </c>
      <c r="P86">
        <v>12815</v>
      </c>
    </row>
    <row r="87" spans="1:16">
      <c r="A87">
        <v>10810</v>
      </c>
      <c r="B87" t="s">
        <v>368</v>
      </c>
      <c r="C87">
        <v>1</v>
      </c>
      <c r="D87">
        <v>8</v>
      </c>
      <c r="E87" t="s">
        <v>61</v>
      </c>
      <c r="F87">
        <v>750</v>
      </c>
      <c r="G87" t="s">
        <v>66</v>
      </c>
      <c r="H87">
        <v>16.600000000000001</v>
      </c>
      <c r="I87">
        <v>175</v>
      </c>
      <c r="J87" s="10">
        <f t="shared" si="2"/>
        <v>1.2525465932241757E-2</v>
      </c>
      <c r="K87" s="10">
        <f t="shared" si="2"/>
        <v>1.3655872024970737E-2</v>
      </c>
      <c r="L87" s="10">
        <f t="shared" si="3"/>
        <v>1.3090668978606248E-2</v>
      </c>
      <c r="O87">
        <v>1325.3</v>
      </c>
      <c r="P87">
        <v>12815</v>
      </c>
    </row>
    <row r="88" spans="1:16">
      <c r="A88">
        <v>10810</v>
      </c>
      <c r="B88" t="s">
        <v>368</v>
      </c>
      <c r="C88">
        <v>1</v>
      </c>
      <c r="D88">
        <v>8</v>
      </c>
      <c r="E88" t="s">
        <v>61</v>
      </c>
      <c r="F88">
        <v>765</v>
      </c>
      <c r="G88" t="s">
        <v>68</v>
      </c>
      <c r="H88">
        <v>98.5</v>
      </c>
      <c r="I88">
        <v>857</v>
      </c>
      <c r="J88" s="10">
        <f t="shared" si="2"/>
        <v>7.4322794838904402E-2</v>
      </c>
      <c r="K88" s="10">
        <f t="shared" si="2"/>
        <v>6.6874756145142406E-2</v>
      </c>
      <c r="L88" s="10">
        <f t="shared" si="3"/>
        <v>7.0598775492023397E-2</v>
      </c>
      <c r="O88">
        <v>1325.3</v>
      </c>
      <c r="P88">
        <v>12815</v>
      </c>
    </row>
    <row r="89" spans="1:16">
      <c r="A89">
        <v>10810</v>
      </c>
      <c r="B89" t="s">
        <v>368</v>
      </c>
      <c r="C89">
        <v>1</v>
      </c>
      <c r="D89">
        <v>8</v>
      </c>
      <c r="E89" t="s">
        <v>61</v>
      </c>
      <c r="F89" t="s">
        <v>6</v>
      </c>
      <c r="G89" t="s">
        <v>580</v>
      </c>
      <c r="H89">
        <v>441</v>
      </c>
      <c r="I89">
        <v>2467</v>
      </c>
      <c r="J89" s="10">
        <f t="shared" si="2"/>
        <v>0.33275484795895272</v>
      </c>
      <c r="K89" s="10">
        <f t="shared" si="2"/>
        <v>0.19250877877487318</v>
      </c>
      <c r="L89" s="10">
        <f t="shared" si="3"/>
        <v>0.26263181336691294</v>
      </c>
      <c r="O89">
        <v>1325.3</v>
      </c>
      <c r="P89">
        <v>12815</v>
      </c>
    </row>
    <row r="90" spans="1:16">
      <c r="A90" s="11">
        <v>10810</v>
      </c>
      <c r="B90" s="11" t="s">
        <v>368</v>
      </c>
      <c r="C90" s="11">
        <v>1</v>
      </c>
      <c r="D90" s="11" t="s">
        <v>7</v>
      </c>
      <c r="E90" s="11" t="s">
        <v>581</v>
      </c>
      <c r="F90" s="11" t="s">
        <v>6</v>
      </c>
      <c r="G90" s="11" t="s">
        <v>580</v>
      </c>
      <c r="H90" s="11">
        <v>1325.3</v>
      </c>
      <c r="I90" s="11">
        <v>12815</v>
      </c>
      <c r="J90" s="12">
        <f t="shared" si="2"/>
        <v>1</v>
      </c>
      <c r="K90" s="12">
        <f t="shared" si="2"/>
        <v>1</v>
      </c>
      <c r="L90" s="12">
        <f t="shared" si="3"/>
        <v>1</v>
      </c>
      <c r="O90">
        <v>1325.3</v>
      </c>
      <c r="P90">
        <v>12815</v>
      </c>
    </row>
    <row r="91" spans="1:16">
      <c r="A91">
        <v>10810</v>
      </c>
      <c r="B91" t="s">
        <v>368</v>
      </c>
      <c r="C91">
        <v>2</v>
      </c>
      <c r="D91" t="s">
        <v>7</v>
      </c>
      <c r="E91" t="s">
        <v>582</v>
      </c>
      <c r="F91" t="s">
        <v>6</v>
      </c>
      <c r="G91" t="s">
        <v>580</v>
      </c>
      <c r="H91">
        <v>371.2</v>
      </c>
      <c r="I91">
        <v>0</v>
      </c>
    </row>
    <row r="92" spans="1:16">
      <c r="A92">
        <v>10810</v>
      </c>
      <c r="B92" t="s">
        <v>368</v>
      </c>
      <c r="C92" t="s">
        <v>8</v>
      </c>
      <c r="D92" t="s">
        <v>7</v>
      </c>
      <c r="E92" t="s">
        <v>583</v>
      </c>
      <c r="F92" t="s">
        <v>6</v>
      </c>
      <c r="G92" t="s">
        <v>580</v>
      </c>
      <c r="H92">
        <v>1696.5</v>
      </c>
      <c r="I92">
        <v>12815</v>
      </c>
    </row>
    <row r="93" spans="1:16">
      <c r="A93">
        <v>50805</v>
      </c>
      <c r="B93" t="s">
        <v>369</v>
      </c>
      <c r="C93">
        <v>1</v>
      </c>
      <c r="D93">
        <v>9</v>
      </c>
      <c r="E93" t="s">
        <v>70</v>
      </c>
      <c r="F93">
        <v>820</v>
      </c>
      <c r="G93" t="s">
        <v>94</v>
      </c>
      <c r="H93">
        <v>16.7</v>
      </c>
      <c r="I93">
        <v>111</v>
      </c>
      <c r="J93" s="10">
        <f t="shared" ref="J93:K96" si="4">H93/O93</f>
        <v>0.13654946852003269</v>
      </c>
      <c r="K93" s="10">
        <f t="shared" si="4"/>
        <v>0.19170984455958548</v>
      </c>
      <c r="L93" s="10">
        <f t="shared" ref="L93:L96" si="5">(J93+K93)/2</f>
        <v>0.1641296565398091</v>
      </c>
      <c r="O93">
        <v>122.3</v>
      </c>
      <c r="P93">
        <v>579</v>
      </c>
    </row>
    <row r="94" spans="1:16">
      <c r="A94">
        <v>50805</v>
      </c>
      <c r="B94" t="s">
        <v>369</v>
      </c>
      <c r="C94">
        <v>1</v>
      </c>
      <c r="D94">
        <v>9</v>
      </c>
      <c r="E94" t="s">
        <v>70</v>
      </c>
      <c r="F94">
        <v>830</v>
      </c>
      <c r="G94" t="s">
        <v>72</v>
      </c>
      <c r="H94">
        <v>105.6</v>
      </c>
      <c r="I94">
        <v>468</v>
      </c>
      <c r="J94" s="10">
        <f t="shared" si="4"/>
        <v>0.86345053147996731</v>
      </c>
      <c r="K94" s="10">
        <f t="shared" si="4"/>
        <v>0.80829015544041449</v>
      </c>
      <c r="L94" s="10">
        <f t="shared" si="5"/>
        <v>0.83587034346019085</v>
      </c>
      <c r="O94">
        <v>122.3</v>
      </c>
      <c r="P94">
        <v>579</v>
      </c>
    </row>
    <row r="95" spans="1:16">
      <c r="A95">
        <v>50805</v>
      </c>
      <c r="B95" t="s">
        <v>369</v>
      </c>
      <c r="C95">
        <v>1</v>
      </c>
      <c r="D95">
        <v>9</v>
      </c>
      <c r="E95" t="s">
        <v>70</v>
      </c>
      <c r="F95" t="s">
        <v>6</v>
      </c>
      <c r="G95" t="s">
        <v>580</v>
      </c>
      <c r="H95">
        <v>122.3</v>
      </c>
      <c r="I95">
        <v>579</v>
      </c>
      <c r="J95" s="10">
        <f t="shared" si="4"/>
        <v>1</v>
      </c>
      <c r="K95" s="10">
        <f t="shared" si="4"/>
        <v>1</v>
      </c>
      <c r="L95" s="10">
        <f t="shared" si="5"/>
        <v>1</v>
      </c>
      <c r="O95">
        <v>122.3</v>
      </c>
      <c r="P95">
        <v>579</v>
      </c>
    </row>
    <row r="96" spans="1:16">
      <c r="A96" s="11">
        <v>50805</v>
      </c>
      <c r="B96" s="11" t="s">
        <v>369</v>
      </c>
      <c r="C96" s="11">
        <v>1</v>
      </c>
      <c r="D96" s="11" t="s">
        <v>7</v>
      </c>
      <c r="E96" s="11" t="s">
        <v>581</v>
      </c>
      <c r="F96" s="11" t="s">
        <v>6</v>
      </c>
      <c r="G96" s="11" t="s">
        <v>580</v>
      </c>
      <c r="H96" s="11">
        <v>122.3</v>
      </c>
      <c r="I96" s="11">
        <v>579</v>
      </c>
      <c r="J96" s="12">
        <f t="shared" si="4"/>
        <v>1</v>
      </c>
      <c r="K96" s="12">
        <f t="shared" si="4"/>
        <v>1</v>
      </c>
      <c r="L96" s="12">
        <f t="shared" si="5"/>
        <v>1</v>
      </c>
      <c r="O96">
        <v>122.3</v>
      </c>
      <c r="P96">
        <v>579</v>
      </c>
    </row>
    <row r="97" spans="1:16">
      <c r="A97">
        <v>50805</v>
      </c>
      <c r="B97" t="s">
        <v>369</v>
      </c>
      <c r="C97">
        <v>2</v>
      </c>
      <c r="D97" t="s">
        <v>7</v>
      </c>
      <c r="E97" t="s">
        <v>582</v>
      </c>
      <c r="F97" t="s">
        <v>6</v>
      </c>
      <c r="G97" t="s">
        <v>580</v>
      </c>
      <c r="H97">
        <v>24.7</v>
      </c>
      <c r="I97">
        <v>0</v>
      </c>
    </row>
    <row r="98" spans="1:16">
      <c r="A98">
        <v>50805</v>
      </c>
      <c r="B98" t="s">
        <v>369</v>
      </c>
      <c r="C98" t="s">
        <v>8</v>
      </c>
      <c r="D98" t="s">
        <v>7</v>
      </c>
      <c r="E98" t="s">
        <v>583</v>
      </c>
      <c r="F98" t="s">
        <v>6</v>
      </c>
      <c r="G98" t="s">
        <v>580</v>
      </c>
      <c r="H98">
        <v>147</v>
      </c>
      <c r="I98">
        <v>579</v>
      </c>
    </row>
    <row r="99" spans="1:16">
      <c r="A99">
        <v>60805</v>
      </c>
      <c r="B99" t="s">
        <v>370</v>
      </c>
      <c r="C99">
        <v>1</v>
      </c>
      <c r="D99">
        <v>3</v>
      </c>
      <c r="E99" t="s">
        <v>37</v>
      </c>
      <c r="F99">
        <v>220</v>
      </c>
      <c r="G99" t="s">
        <v>38</v>
      </c>
      <c r="H99">
        <v>0</v>
      </c>
      <c r="I99">
        <v>24</v>
      </c>
      <c r="J99" s="10">
        <f t="shared" ref="J99:K115" si="6">H99/O99</f>
        <v>0</v>
      </c>
      <c r="K99" s="10">
        <f t="shared" si="6"/>
        <v>1.3100436681222707E-2</v>
      </c>
      <c r="L99" s="10">
        <f t="shared" ref="L99:L115" si="7">(J99+K99)/2</f>
        <v>6.5502183406113534E-3</v>
      </c>
      <c r="O99">
        <v>166.8</v>
      </c>
      <c r="P99">
        <v>1832</v>
      </c>
    </row>
    <row r="100" spans="1:16">
      <c r="A100">
        <v>60805</v>
      </c>
      <c r="B100" t="s">
        <v>370</v>
      </c>
      <c r="C100">
        <v>1</v>
      </c>
      <c r="D100">
        <v>3</v>
      </c>
      <c r="E100" t="s">
        <v>37</v>
      </c>
      <c r="F100">
        <v>235</v>
      </c>
      <c r="G100" t="s">
        <v>40</v>
      </c>
      <c r="H100">
        <v>1.7</v>
      </c>
      <c r="I100">
        <v>53</v>
      </c>
      <c r="J100" s="10">
        <f t="shared" si="6"/>
        <v>1.0191846522781774E-2</v>
      </c>
      <c r="K100" s="10">
        <f t="shared" si="6"/>
        <v>2.8930131004366814E-2</v>
      </c>
      <c r="L100" s="10">
        <f t="shared" si="7"/>
        <v>1.9560988763574295E-2</v>
      </c>
      <c r="O100">
        <v>166.8</v>
      </c>
      <c r="P100">
        <v>1832</v>
      </c>
    </row>
    <row r="101" spans="1:16">
      <c r="A101">
        <v>60805</v>
      </c>
      <c r="B101" t="s">
        <v>370</v>
      </c>
      <c r="C101">
        <v>1</v>
      </c>
      <c r="D101">
        <v>3</v>
      </c>
      <c r="E101" t="s">
        <v>37</v>
      </c>
      <c r="F101">
        <v>240</v>
      </c>
      <c r="G101" t="s">
        <v>75</v>
      </c>
      <c r="H101">
        <v>42.6</v>
      </c>
      <c r="I101">
        <v>641</v>
      </c>
      <c r="J101" s="10">
        <f t="shared" si="6"/>
        <v>0.25539568345323738</v>
      </c>
      <c r="K101" s="10">
        <f t="shared" si="6"/>
        <v>0.34989082969432317</v>
      </c>
      <c r="L101" s="10">
        <f t="shared" si="7"/>
        <v>0.30264325657378027</v>
      </c>
      <c r="O101">
        <v>166.8</v>
      </c>
      <c r="P101">
        <v>1832</v>
      </c>
    </row>
    <row r="102" spans="1:16">
      <c r="A102">
        <v>60805</v>
      </c>
      <c r="B102" t="s">
        <v>370</v>
      </c>
      <c r="C102">
        <v>1</v>
      </c>
      <c r="D102">
        <v>3</v>
      </c>
      <c r="E102" t="s">
        <v>37</v>
      </c>
      <c r="F102">
        <v>270</v>
      </c>
      <c r="G102" t="s">
        <v>85</v>
      </c>
      <c r="H102">
        <v>0</v>
      </c>
      <c r="I102">
        <v>18</v>
      </c>
      <c r="J102" s="10">
        <f t="shared" si="6"/>
        <v>0</v>
      </c>
      <c r="K102" s="10">
        <f t="shared" si="6"/>
        <v>9.8253275109170309E-3</v>
      </c>
      <c r="L102" s="10">
        <f t="shared" si="7"/>
        <v>4.9126637554585155E-3</v>
      </c>
      <c r="O102">
        <v>166.8</v>
      </c>
      <c r="P102">
        <v>1832</v>
      </c>
    </row>
    <row r="103" spans="1:16">
      <c r="A103">
        <v>60805</v>
      </c>
      <c r="B103" t="s">
        <v>370</v>
      </c>
      <c r="C103">
        <v>1</v>
      </c>
      <c r="D103">
        <v>3</v>
      </c>
      <c r="E103" t="s">
        <v>37</v>
      </c>
      <c r="F103">
        <v>290</v>
      </c>
      <c r="G103" t="s">
        <v>42</v>
      </c>
      <c r="H103">
        <v>3</v>
      </c>
      <c r="I103">
        <v>45</v>
      </c>
      <c r="J103" s="10">
        <f t="shared" si="6"/>
        <v>1.7985611510791366E-2</v>
      </c>
      <c r="K103" s="10">
        <f t="shared" si="6"/>
        <v>2.4563318777292575E-2</v>
      </c>
      <c r="L103" s="10">
        <f t="shared" si="7"/>
        <v>2.1274465144041972E-2</v>
      </c>
      <c r="O103">
        <v>166.8</v>
      </c>
      <c r="P103">
        <v>1832</v>
      </c>
    </row>
    <row r="104" spans="1:16">
      <c r="A104">
        <v>60805</v>
      </c>
      <c r="B104" t="s">
        <v>370</v>
      </c>
      <c r="C104">
        <v>1</v>
      </c>
      <c r="D104">
        <v>3</v>
      </c>
      <c r="E104" t="s">
        <v>37</v>
      </c>
      <c r="F104">
        <v>320</v>
      </c>
      <c r="G104" t="s">
        <v>44</v>
      </c>
      <c r="H104">
        <v>1.2</v>
      </c>
      <c r="I104">
        <v>63</v>
      </c>
      <c r="J104" s="10">
        <f t="shared" si="6"/>
        <v>7.1942446043165463E-3</v>
      </c>
      <c r="K104" s="10">
        <f t="shared" si="6"/>
        <v>3.4388646288209604E-2</v>
      </c>
      <c r="L104" s="10">
        <f t="shared" si="7"/>
        <v>2.0791445446263074E-2</v>
      </c>
      <c r="O104">
        <v>166.8</v>
      </c>
      <c r="P104">
        <v>1832</v>
      </c>
    </row>
    <row r="105" spans="1:16">
      <c r="A105">
        <v>60805</v>
      </c>
      <c r="B105" t="s">
        <v>370</v>
      </c>
      <c r="C105">
        <v>1</v>
      </c>
      <c r="D105">
        <v>3</v>
      </c>
      <c r="E105" t="s">
        <v>37</v>
      </c>
      <c r="F105" t="s">
        <v>6</v>
      </c>
      <c r="G105" t="s">
        <v>580</v>
      </c>
      <c r="H105">
        <v>48.5</v>
      </c>
      <c r="I105">
        <v>844</v>
      </c>
      <c r="J105" s="10">
        <f t="shared" si="6"/>
        <v>0.29076738609112707</v>
      </c>
      <c r="K105" s="10">
        <f t="shared" si="6"/>
        <v>0.4606986899563319</v>
      </c>
      <c r="L105" s="10">
        <f t="shared" si="7"/>
        <v>0.37573303802372948</v>
      </c>
      <c r="O105">
        <v>166.8</v>
      </c>
      <c r="P105">
        <v>1832</v>
      </c>
    </row>
    <row r="106" spans="1:16">
      <c r="A106">
        <v>60805</v>
      </c>
      <c r="B106" t="s">
        <v>370</v>
      </c>
      <c r="C106">
        <v>1</v>
      </c>
      <c r="D106">
        <v>5</v>
      </c>
      <c r="E106" t="s">
        <v>55</v>
      </c>
      <c r="F106">
        <v>445</v>
      </c>
      <c r="G106" t="s">
        <v>57</v>
      </c>
      <c r="H106">
        <v>28.1</v>
      </c>
      <c r="I106">
        <v>173</v>
      </c>
      <c r="J106" s="10">
        <f t="shared" si="6"/>
        <v>0.16846522781774581</v>
      </c>
      <c r="K106" s="10">
        <f t="shared" si="6"/>
        <v>9.4432314410480347E-2</v>
      </c>
      <c r="L106" s="10">
        <f t="shared" si="7"/>
        <v>0.13144877111411307</v>
      </c>
      <c r="O106">
        <v>166.8</v>
      </c>
      <c r="P106">
        <v>1832</v>
      </c>
    </row>
    <row r="107" spans="1:16">
      <c r="A107">
        <v>60805</v>
      </c>
      <c r="B107" t="s">
        <v>370</v>
      </c>
      <c r="C107">
        <v>1</v>
      </c>
      <c r="D107">
        <v>5</v>
      </c>
      <c r="E107" t="s">
        <v>55</v>
      </c>
      <c r="F107" t="s">
        <v>6</v>
      </c>
      <c r="G107" t="s">
        <v>580</v>
      </c>
      <c r="H107">
        <v>28.1</v>
      </c>
      <c r="I107">
        <v>173</v>
      </c>
      <c r="J107" s="10">
        <f t="shared" si="6"/>
        <v>0.16846522781774581</v>
      </c>
      <c r="K107" s="10">
        <f t="shared" si="6"/>
        <v>9.4432314410480347E-2</v>
      </c>
      <c r="L107" s="10">
        <f t="shared" si="7"/>
        <v>0.13144877111411307</v>
      </c>
      <c r="O107">
        <v>166.8</v>
      </c>
      <c r="P107">
        <v>1832</v>
      </c>
    </row>
    <row r="108" spans="1:16">
      <c r="A108">
        <v>60805</v>
      </c>
      <c r="B108" t="s">
        <v>370</v>
      </c>
      <c r="C108">
        <v>1</v>
      </c>
      <c r="D108">
        <v>7</v>
      </c>
      <c r="E108" t="s">
        <v>58</v>
      </c>
      <c r="F108">
        <v>615</v>
      </c>
      <c r="G108" t="s">
        <v>59</v>
      </c>
      <c r="H108">
        <v>8.9</v>
      </c>
      <c r="I108">
        <v>87</v>
      </c>
      <c r="J108" s="10">
        <f t="shared" si="6"/>
        <v>5.3357314148681056E-2</v>
      </c>
      <c r="K108" s="10">
        <f t="shared" si="6"/>
        <v>4.7489082969432314E-2</v>
      </c>
      <c r="L108" s="10">
        <f t="shared" si="7"/>
        <v>5.0423198559056685E-2</v>
      </c>
      <c r="O108">
        <v>166.8</v>
      </c>
      <c r="P108">
        <v>1832</v>
      </c>
    </row>
    <row r="109" spans="1:16">
      <c r="A109">
        <v>60805</v>
      </c>
      <c r="B109" t="s">
        <v>370</v>
      </c>
      <c r="C109">
        <v>1</v>
      </c>
      <c r="D109">
        <v>7</v>
      </c>
      <c r="E109" t="s">
        <v>58</v>
      </c>
      <c r="F109">
        <v>620</v>
      </c>
      <c r="G109" t="s">
        <v>77</v>
      </c>
      <c r="H109">
        <v>44.4</v>
      </c>
      <c r="I109">
        <v>387</v>
      </c>
      <c r="J109" s="10">
        <f t="shared" si="6"/>
        <v>0.26618705035971219</v>
      </c>
      <c r="K109" s="10">
        <f t="shared" si="6"/>
        <v>0.21124454148471616</v>
      </c>
      <c r="L109" s="10">
        <f t="shared" si="7"/>
        <v>0.23871579592221417</v>
      </c>
      <c r="O109">
        <v>166.8</v>
      </c>
      <c r="P109">
        <v>1832</v>
      </c>
    </row>
    <row r="110" spans="1:16">
      <c r="A110">
        <v>60805</v>
      </c>
      <c r="B110" t="s">
        <v>370</v>
      </c>
      <c r="C110">
        <v>1</v>
      </c>
      <c r="D110">
        <v>7</v>
      </c>
      <c r="E110" t="s">
        <v>58</v>
      </c>
      <c r="F110" t="s">
        <v>6</v>
      </c>
      <c r="G110" t="s">
        <v>580</v>
      </c>
      <c r="H110">
        <v>53.3</v>
      </c>
      <c r="I110">
        <v>474</v>
      </c>
      <c r="J110" s="10">
        <f t="shared" si="6"/>
        <v>0.31954436450839324</v>
      </c>
      <c r="K110" s="10">
        <f t="shared" si="6"/>
        <v>0.25873362445414849</v>
      </c>
      <c r="L110" s="10">
        <f t="shared" si="7"/>
        <v>0.28913899448127089</v>
      </c>
      <c r="O110">
        <v>166.8</v>
      </c>
      <c r="P110">
        <v>1832</v>
      </c>
    </row>
    <row r="111" spans="1:16">
      <c r="A111">
        <v>60805</v>
      </c>
      <c r="B111" t="s">
        <v>370</v>
      </c>
      <c r="C111">
        <v>1</v>
      </c>
      <c r="D111">
        <v>8</v>
      </c>
      <c r="E111" t="s">
        <v>61</v>
      </c>
      <c r="F111">
        <v>740</v>
      </c>
      <c r="G111" t="s">
        <v>65</v>
      </c>
      <c r="H111">
        <v>13.6</v>
      </c>
      <c r="I111">
        <v>202</v>
      </c>
      <c r="J111" s="10">
        <f t="shared" si="6"/>
        <v>8.1534772182254189E-2</v>
      </c>
      <c r="K111" s="10">
        <f t="shared" si="6"/>
        <v>0.11026200873362445</v>
      </c>
      <c r="L111" s="10">
        <f t="shared" si="7"/>
        <v>9.5898390457939325E-2</v>
      </c>
      <c r="O111">
        <v>166.8</v>
      </c>
      <c r="P111">
        <v>1832</v>
      </c>
    </row>
    <row r="112" spans="1:16">
      <c r="A112">
        <v>60805</v>
      </c>
      <c r="B112" t="s">
        <v>370</v>
      </c>
      <c r="C112">
        <v>1</v>
      </c>
      <c r="D112">
        <v>8</v>
      </c>
      <c r="E112" t="s">
        <v>61</v>
      </c>
      <c r="F112">
        <v>750</v>
      </c>
      <c r="G112" t="s">
        <v>66</v>
      </c>
      <c r="H112">
        <v>3.9</v>
      </c>
      <c r="I112">
        <v>19</v>
      </c>
      <c r="J112" s="10">
        <f t="shared" si="6"/>
        <v>2.3381294964028774E-2</v>
      </c>
      <c r="K112" s="10">
        <f t="shared" si="6"/>
        <v>1.037117903930131E-2</v>
      </c>
      <c r="L112" s="10">
        <f t="shared" si="7"/>
        <v>1.6876237001665042E-2</v>
      </c>
      <c r="O112">
        <v>166.8</v>
      </c>
      <c r="P112">
        <v>1832</v>
      </c>
    </row>
    <row r="113" spans="1:16">
      <c r="A113">
        <v>60805</v>
      </c>
      <c r="B113" t="s">
        <v>370</v>
      </c>
      <c r="C113">
        <v>1</v>
      </c>
      <c r="D113">
        <v>8</v>
      </c>
      <c r="E113" t="s">
        <v>61</v>
      </c>
      <c r="F113">
        <v>760</v>
      </c>
      <c r="G113" t="s">
        <v>67</v>
      </c>
      <c r="H113">
        <v>19.399999999999999</v>
      </c>
      <c r="I113">
        <v>120</v>
      </c>
      <c r="J113" s="10">
        <f t="shared" si="6"/>
        <v>0.11630695443645082</v>
      </c>
      <c r="K113" s="10">
        <f t="shared" si="6"/>
        <v>6.5502183406113537E-2</v>
      </c>
      <c r="L113" s="10">
        <f t="shared" si="7"/>
        <v>9.0904568921282181E-2</v>
      </c>
      <c r="O113">
        <v>166.8</v>
      </c>
      <c r="P113">
        <v>1832</v>
      </c>
    </row>
    <row r="114" spans="1:16">
      <c r="A114">
        <v>60805</v>
      </c>
      <c r="B114" t="s">
        <v>370</v>
      </c>
      <c r="C114">
        <v>1</v>
      </c>
      <c r="D114">
        <v>8</v>
      </c>
      <c r="E114" t="s">
        <v>61</v>
      </c>
      <c r="F114" t="s">
        <v>6</v>
      </c>
      <c r="G114" t="s">
        <v>580</v>
      </c>
      <c r="H114">
        <v>36.9</v>
      </c>
      <c r="I114">
        <v>341</v>
      </c>
      <c r="J114" s="10">
        <f t="shared" si="6"/>
        <v>0.2212230215827338</v>
      </c>
      <c r="K114" s="10">
        <f t="shared" si="6"/>
        <v>0.18613537117903931</v>
      </c>
      <c r="L114" s="10">
        <f t="shared" si="7"/>
        <v>0.20367919638088655</v>
      </c>
      <c r="O114">
        <v>166.8</v>
      </c>
      <c r="P114">
        <v>1832</v>
      </c>
    </row>
    <row r="115" spans="1:16">
      <c r="A115" s="11">
        <v>60805</v>
      </c>
      <c r="B115" s="11" t="s">
        <v>370</v>
      </c>
      <c r="C115" s="11">
        <v>1</v>
      </c>
      <c r="D115" s="11" t="s">
        <v>7</v>
      </c>
      <c r="E115" s="11" t="s">
        <v>581</v>
      </c>
      <c r="F115" s="11" t="s">
        <v>6</v>
      </c>
      <c r="G115" s="11" t="s">
        <v>580</v>
      </c>
      <c r="H115" s="11">
        <v>166.8</v>
      </c>
      <c r="I115" s="11">
        <v>1832</v>
      </c>
      <c r="J115" s="12">
        <f t="shared" si="6"/>
        <v>1</v>
      </c>
      <c r="K115" s="12">
        <f t="shared" si="6"/>
        <v>1</v>
      </c>
      <c r="L115" s="12">
        <f t="shared" si="7"/>
        <v>1</v>
      </c>
      <c r="O115">
        <v>166.8</v>
      </c>
      <c r="P115">
        <v>1832</v>
      </c>
    </row>
    <row r="116" spans="1:16">
      <c r="A116">
        <v>60805</v>
      </c>
      <c r="B116" t="s">
        <v>370</v>
      </c>
      <c r="C116">
        <v>2</v>
      </c>
      <c r="D116" t="s">
        <v>7</v>
      </c>
      <c r="E116" t="s">
        <v>582</v>
      </c>
      <c r="F116" t="s">
        <v>6</v>
      </c>
      <c r="G116" t="s">
        <v>580</v>
      </c>
      <c r="H116">
        <v>101.3</v>
      </c>
      <c r="I116">
        <v>0</v>
      </c>
    </row>
    <row r="117" spans="1:16">
      <c r="A117">
        <v>60805</v>
      </c>
      <c r="B117" t="s">
        <v>370</v>
      </c>
      <c r="C117" t="s">
        <v>8</v>
      </c>
      <c r="D117" t="s">
        <v>7</v>
      </c>
      <c r="E117" t="s">
        <v>583</v>
      </c>
      <c r="F117" t="s">
        <v>6</v>
      </c>
      <c r="G117" t="s">
        <v>580</v>
      </c>
      <c r="H117">
        <v>268.10000000000002</v>
      </c>
      <c r="I117">
        <v>1832</v>
      </c>
    </row>
    <row r="118" spans="1:16">
      <c r="A118">
        <v>60810</v>
      </c>
      <c r="B118" t="s">
        <v>371</v>
      </c>
      <c r="C118">
        <v>1</v>
      </c>
      <c r="D118">
        <v>3</v>
      </c>
      <c r="E118" t="s">
        <v>37</v>
      </c>
      <c r="F118">
        <v>250</v>
      </c>
      <c r="G118" t="s">
        <v>41</v>
      </c>
      <c r="H118">
        <v>0</v>
      </c>
      <c r="I118">
        <v>34</v>
      </c>
      <c r="J118" s="10">
        <f t="shared" ref="J118:K128" si="8">H118/O118</f>
        <v>0</v>
      </c>
      <c r="K118" s="10">
        <f t="shared" si="8"/>
        <v>1.92090395480226E-2</v>
      </c>
      <c r="L118" s="10">
        <f t="shared" ref="L118:L128" si="9">(J118+K118)/2</f>
        <v>9.6045197740113001E-3</v>
      </c>
      <c r="O118">
        <v>152.19999999999999</v>
      </c>
      <c r="P118">
        <v>1770</v>
      </c>
    </row>
    <row r="119" spans="1:16">
      <c r="A119">
        <v>60810</v>
      </c>
      <c r="B119" t="s">
        <v>371</v>
      </c>
      <c r="C119">
        <v>1</v>
      </c>
      <c r="D119">
        <v>3</v>
      </c>
      <c r="E119" t="s">
        <v>37</v>
      </c>
      <c r="F119">
        <v>290</v>
      </c>
      <c r="G119" t="s">
        <v>42</v>
      </c>
      <c r="H119">
        <v>42.6</v>
      </c>
      <c r="I119">
        <v>620</v>
      </c>
      <c r="J119" s="10">
        <f t="shared" si="8"/>
        <v>0.27989487516425759</v>
      </c>
      <c r="K119" s="10">
        <f t="shared" si="8"/>
        <v>0.35028248587570621</v>
      </c>
      <c r="L119" s="10">
        <f t="shared" si="9"/>
        <v>0.3150886805199819</v>
      </c>
      <c r="O119">
        <v>152.19999999999999</v>
      </c>
      <c r="P119">
        <v>1770</v>
      </c>
    </row>
    <row r="120" spans="1:16">
      <c r="A120">
        <v>60810</v>
      </c>
      <c r="B120" t="s">
        <v>371</v>
      </c>
      <c r="C120">
        <v>1</v>
      </c>
      <c r="D120">
        <v>3</v>
      </c>
      <c r="E120" t="s">
        <v>37</v>
      </c>
      <c r="F120" t="s">
        <v>6</v>
      </c>
      <c r="G120" t="s">
        <v>580</v>
      </c>
      <c r="H120">
        <v>42.6</v>
      </c>
      <c r="I120">
        <v>654</v>
      </c>
      <c r="J120" s="10">
        <f t="shared" si="8"/>
        <v>0.27989487516425759</v>
      </c>
      <c r="K120" s="10">
        <f t="shared" si="8"/>
        <v>0.36949152542372882</v>
      </c>
      <c r="L120" s="10">
        <f t="shared" si="9"/>
        <v>0.32469320029399318</v>
      </c>
      <c r="O120">
        <v>152.19999999999999</v>
      </c>
      <c r="P120">
        <v>1770</v>
      </c>
    </row>
    <row r="121" spans="1:16">
      <c r="A121">
        <v>60810</v>
      </c>
      <c r="B121" t="s">
        <v>371</v>
      </c>
      <c r="C121">
        <v>1</v>
      </c>
      <c r="D121">
        <v>8</v>
      </c>
      <c r="E121" t="s">
        <v>61</v>
      </c>
      <c r="F121">
        <v>670</v>
      </c>
      <c r="G121" t="s">
        <v>62</v>
      </c>
      <c r="H121">
        <v>0</v>
      </c>
      <c r="I121">
        <v>124</v>
      </c>
      <c r="J121" s="10">
        <f t="shared" si="8"/>
        <v>0</v>
      </c>
      <c r="K121" s="10">
        <f t="shared" si="8"/>
        <v>7.0056497175141244E-2</v>
      </c>
      <c r="L121" s="10">
        <f t="shared" si="9"/>
        <v>3.5028248587570622E-2</v>
      </c>
      <c r="O121">
        <v>152.19999999999999</v>
      </c>
      <c r="P121">
        <v>1770</v>
      </c>
    </row>
    <row r="122" spans="1:16">
      <c r="A122">
        <v>60810</v>
      </c>
      <c r="B122" t="s">
        <v>371</v>
      </c>
      <c r="C122">
        <v>1</v>
      </c>
      <c r="D122">
        <v>8</v>
      </c>
      <c r="E122" t="s">
        <v>61</v>
      </c>
      <c r="F122">
        <v>675</v>
      </c>
      <c r="G122" t="s">
        <v>88</v>
      </c>
      <c r="H122">
        <v>13.5</v>
      </c>
      <c r="I122">
        <v>149</v>
      </c>
      <c r="J122" s="10">
        <f t="shared" si="8"/>
        <v>8.8699080157687266E-2</v>
      </c>
      <c r="K122" s="10">
        <f t="shared" si="8"/>
        <v>8.4180790960451973E-2</v>
      </c>
      <c r="L122" s="10">
        <f t="shared" si="9"/>
        <v>8.6439935559069619E-2</v>
      </c>
      <c r="O122">
        <v>152.19999999999999</v>
      </c>
      <c r="P122">
        <v>1770</v>
      </c>
    </row>
    <row r="123" spans="1:16">
      <c r="A123">
        <v>60810</v>
      </c>
      <c r="B123" t="s">
        <v>371</v>
      </c>
      <c r="C123">
        <v>1</v>
      </c>
      <c r="D123">
        <v>8</v>
      </c>
      <c r="E123" t="s">
        <v>61</v>
      </c>
      <c r="F123">
        <v>690</v>
      </c>
      <c r="G123" t="s">
        <v>63</v>
      </c>
      <c r="H123">
        <v>42.3</v>
      </c>
      <c r="I123">
        <v>206</v>
      </c>
      <c r="J123" s="10">
        <f t="shared" si="8"/>
        <v>0.27792378449408672</v>
      </c>
      <c r="K123" s="10">
        <f t="shared" si="8"/>
        <v>0.11638418079096045</v>
      </c>
      <c r="L123" s="10">
        <f t="shared" si="9"/>
        <v>0.1971539826425236</v>
      </c>
      <c r="O123">
        <v>152.19999999999999</v>
      </c>
      <c r="P123">
        <v>1770</v>
      </c>
    </row>
    <row r="124" spans="1:16">
      <c r="A124">
        <v>60810</v>
      </c>
      <c r="B124" t="s">
        <v>371</v>
      </c>
      <c r="C124">
        <v>1</v>
      </c>
      <c r="D124">
        <v>8</v>
      </c>
      <c r="E124" t="s">
        <v>61</v>
      </c>
      <c r="F124">
        <v>710</v>
      </c>
      <c r="G124" t="s">
        <v>64</v>
      </c>
      <c r="H124">
        <v>26.7</v>
      </c>
      <c r="I124">
        <v>70</v>
      </c>
      <c r="J124" s="10">
        <f t="shared" si="8"/>
        <v>0.17542706964520369</v>
      </c>
      <c r="K124" s="10">
        <f t="shared" si="8"/>
        <v>3.954802259887006E-2</v>
      </c>
      <c r="L124" s="10">
        <f t="shared" si="9"/>
        <v>0.10748754612203687</v>
      </c>
      <c r="O124">
        <v>152.19999999999999</v>
      </c>
      <c r="P124">
        <v>1770</v>
      </c>
    </row>
    <row r="125" spans="1:16">
      <c r="A125">
        <v>60810</v>
      </c>
      <c r="B125" t="s">
        <v>371</v>
      </c>
      <c r="C125">
        <v>1</v>
      </c>
      <c r="D125">
        <v>8</v>
      </c>
      <c r="E125" t="s">
        <v>61</v>
      </c>
      <c r="F125">
        <v>720</v>
      </c>
      <c r="G125" t="s">
        <v>89</v>
      </c>
      <c r="H125">
        <v>0</v>
      </c>
      <c r="I125">
        <v>131</v>
      </c>
      <c r="J125" s="10">
        <f t="shared" si="8"/>
        <v>0</v>
      </c>
      <c r="K125" s="10">
        <f t="shared" si="8"/>
        <v>7.4011299435028252E-2</v>
      </c>
      <c r="L125" s="10">
        <f t="shared" si="9"/>
        <v>3.7005649717514126E-2</v>
      </c>
      <c r="O125">
        <v>152.19999999999999</v>
      </c>
      <c r="P125">
        <v>1770</v>
      </c>
    </row>
    <row r="126" spans="1:16">
      <c r="A126">
        <v>60810</v>
      </c>
      <c r="B126" t="s">
        <v>371</v>
      </c>
      <c r="C126">
        <v>1</v>
      </c>
      <c r="D126">
        <v>8</v>
      </c>
      <c r="E126" t="s">
        <v>61</v>
      </c>
      <c r="F126">
        <v>765</v>
      </c>
      <c r="G126" t="s">
        <v>68</v>
      </c>
      <c r="H126">
        <v>27.1</v>
      </c>
      <c r="I126">
        <v>436</v>
      </c>
      <c r="J126" s="10">
        <f t="shared" si="8"/>
        <v>0.17805519053876481</v>
      </c>
      <c r="K126" s="10">
        <f t="shared" si="8"/>
        <v>0.24632768361581922</v>
      </c>
      <c r="L126" s="10">
        <f t="shared" si="9"/>
        <v>0.21219143707729202</v>
      </c>
      <c r="O126">
        <v>152.19999999999999</v>
      </c>
      <c r="P126">
        <v>1770</v>
      </c>
    </row>
    <row r="127" spans="1:16">
      <c r="A127">
        <v>60810</v>
      </c>
      <c r="B127" t="s">
        <v>371</v>
      </c>
      <c r="C127">
        <v>1</v>
      </c>
      <c r="D127">
        <v>8</v>
      </c>
      <c r="E127" t="s">
        <v>61</v>
      </c>
      <c r="F127" t="s">
        <v>6</v>
      </c>
      <c r="G127" t="s">
        <v>580</v>
      </c>
      <c r="H127">
        <v>109.6</v>
      </c>
      <c r="I127">
        <v>1116</v>
      </c>
      <c r="J127" s="10">
        <f t="shared" si="8"/>
        <v>0.72010512483574252</v>
      </c>
      <c r="K127" s="10">
        <f t="shared" si="8"/>
        <v>0.63050847457627124</v>
      </c>
      <c r="L127" s="10">
        <f t="shared" si="9"/>
        <v>0.67530679970600693</v>
      </c>
      <c r="O127">
        <v>152.19999999999999</v>
      </c>
      <c r="P127">
        <v>1770</v>
      </c>
    </row>
    <row r="128" spans="1:16">
      <c r="A128" s="11">
        <v>60810</v>
      </c>
      <c r="B128" s="11" t="s">
        <v>371</v>
      </c>
      <c r="C128" s="11">
        <v>1</v>
      </c>
      <c r="D128" s="11" t="s">
        <v>7</v>
      </c>
      <c r="E128" s="11" t="s">
        <v>581</v>
      </c>
      <c r="F128" s="11" t="s">
        <v>6</v>
      </c>
      <c r="G128" s="11" t="s">
        <v>580</v>
      </c>
      <c r="H128" s="11">
        <v>152.19999999999999</v>
      </c>
      <c r="I128" s="11">
        <v>1770</v>
      </c>
      <c r="J128" s="12">
        <f t="shared" si="8"/>
        <v>1</v>
      </c>
      <c r="K128" s="12">
        <f t="shared" si="8"/>
        <v>1</v>
      </c>
      <c r="L128" s="12">
        <f t="shared" si="9"/>
        <v>1</v>
      </c>
      <c r="O128">
        <v>152.19999999999999</v>
      </c>
      <c r="P128">
        <v>1770</v>
      </c>
    </row>
    <row r="129" spans="1:16">
      <c r="A129">
        <v>60810</v>
      </c>
      <c r="B129" t="s">
        <v>371</v>
      </c>
      <c r="C129">
        <v>2</v>
      </c>
      <c r="D129" t="s">
        <v>7</v>
      </c>
      <c r="E129" t="s">
        <v>582</v>
      </c>
      <c r="F129" t="s">
        <v>6</v>
      </c>
      <c r="G129" t="s">
        <v>580</v>
      </c>
      <c r="H129">
        <v>83.4</v>
      </c>
      <c r="I129">
        <v>0</v>
      </c>
    </row>
    <row r="130" spans="1:16">
      <c r="A130">
        <v>60810</v>
      </c>
      <c r="B130" t="s">
        <v>371</v>
      </c>
      <c r="C130" t="s">
        <v>8</v>
      </c>
      <c r="D130" t="s">
        <v>7</v>
      </c>
      <c r="E130" t="s">
        <v>583</v>
      </c>
      <c r="F130" t="s">
        <v>6</v>
      </c>
      <c r="G130" t="s">
        <v>580</v>
      </c>
      <c r="H130">
        <v>235.6</v>
      </c>
      <c r="I130">
        <v>1770</v>
      </c>
    </row>
    <row r="131" spans="1:16">
      <c r="A131">
        <v>60815</v>
      </c>
      <c r="B131" t="s">
        <v>372</v>
      </c>
      <c r="C131">
        <v>1</v>
      </c>
      <c r="D131">
        <v>3</v>
      </c>
      <c r="E131" t="s">
        <v>37</v>
      </c>
      <c r="F131">
        <v>250</v>
      </c>
      <c r="G131" t="s">
        <v>41</v>
      </c>
      <c r="H131">
        <v>10.6</v>
      </c>
      <c r="I131">
        <v>489</v>
      </c>
      <c r="J131" s="10">
        <f t="shared" ref="J131:K149" si="10">H131/O131</f>
        <v>3.7857142857142853E-2</v>
      </c>
      <c r="K131" s="10">
        <f t="shared" si="10"/>
        <v>6.7336821812172959E-2</v>
      </c>
      <c r="L131" s="10">
        <f t="shared" ref="L131:L149" si="11">(J131+K131)/2</f>
        <v>5.2596982334657906E-2</v>
      </c>
      <c r="O131">
        <v>280</v>
      </c>
      <c r="P131">
        <v>7262</v>
      </c>
    </row>
    <row r="132" spans="1:16">
      <c r="A132">
        <v>60815</v>
      </c>
      <c r="B132" t="s">
        <v>372</v>
      </c>
      <c r="C132">
        <v>1</v>
      </c>
      <c r="D132">
        <v>3</v>
      </c>
      <c r="E132" t="s">
        <v>37</v>
      </c>
      <c r="F132">
        <v>290</v>
      </c>
      <c r="G132" t="s">
        <v>42</v>
      </c>
      <c r="H132">
        <v>45.1</v>
      </c>
      <c r="I132">
        <v>2708</v>
      </c>
      <c r="J132" s="10">
        <f t="shared" si="10"/>
        <v>0.16107142857142859</v>
      </c>
      <c r="K132" s="10">
        <f t="shared" si="10"/>
        <v>0.3729000275406224</v>
      </c>
      <c r="L132" s="10">
        <f t="shared" si="11"/>
        <v>0.2669857280560255</v>
      </c>
      <c r="O132">
        <v>280</v>
      </c>
      <c r="P132">
        <v>7262</v>
      </c>
    </row>
    <row r="133" spans="1:16">
      <c r="A133">
        <v>60815</v>
      </c>
      <c r="B133" t="s">
        <v>372</v>
      </c>
      <c r="C133">
        <v>1</v>
      </c>
      <c r="D133">
        <v>3</v>
      </c>
      <c r="E133" t="s">
        <v>37</v>
      </c>
      <c r="F133">
        <v>310</v>
      </c>
      <c r="G133" t="s">
        <v>80</v>
      </c>
      <c r="H133">
        <v>0</v>
      </c>
      <c r="I133">
        <v>63</v>
      </c>
      <c r="J133" s="10">
        <f t="shared" si="10"/>
        <v>0</v>
      </c>
      <c r="K133" s="10">
        <f t="shared" si="10"/>
        <v>8.6752960616909951E-3</v>
      </c>
      <c r="L133" s="10">
        <f t="shared" si="11"/>
        <v>4.3376480308454975E-3</v>
      </c>
      <c r="O133">
        <v>280</v>
      </c>
      <c r="P133">
        <v>7262</v>
      </c>
    </row>
    <row r="134" spans="1:16">
      <c r="A134">
        <v>60815</v>
      </c>
      <c r="B134" t="s">
        <v>372</v>
      </c>
      <c r="C134">
        <v>1</v>
      </c>
      <c r="D134">
        <v>3</v>
      </c>
      <c r="E134" t="s">
        <v>37</v>
      </c>
      <c r="F134" t="s">
        <v>6</v>
      </c>
      <c r="G134" t="s">
        <v>580</v>
      </c>
      <c r="H134">
        <v>55.7</v>
      </c>
      <c r="I134">
        <v>3260</v>
      </c>
      <c r="J134" s="10">
        <f t="shared" si="10"/>
        <v>0.19892857142857143</v>
      </c>
      <c r="K134" s="10">
        <f t="shared" si="10"/>
        <v>0.44891214541448637</v>
      </c>
      <c r="L134" s="10">
        <f t="shared" si="11"/>
        <v>0.32392035842152889</v>
      </c>
      <c r="O134">
        <v>280</v>
      </c>
      <c r="P134">
        <v>7262</v>
      </c>
    </row>
    <row r="135" spans="1:16">
      <c r="A135">
        <v>60815</v>
      </c>
      <c r="B135" t="s">
        <v>372</v>
      </c>
      <c r="C135">
        <v>1</v>
      </c>
      <c r="D135">
        <v>5</v>
      </c>
      <c r="E135" t="s">
        <v>55</v>
      </c>
      <c r="F135">
        <v>445</v>
      </c>
      <c r="G135" t="s">
        <v>57</v>
      </c>
      <c r="H135">
        <v>0</v>
      </c>
      <c r="I135">
        <v>737</v>
      </c>
      <c r="J135" s="10">
        <f t="shared" si="10"/>
        <v>0</v>
      </c>
      <c r="K135" s="10">
        <f t="shared" si="10"/>
        <v>0.10148719361057559</v>
      </c>
      <c r="L135" s="10">
        <f t="shared" si="11"/>
        <v>5.0743596805287797E-2</v>
      </c>
      <c r="O135">
        <v>280</v>
      </c>
      <c r="P135">
        <v>7262</v>
      </c>
    </row>
    <row r="136" spans="1:16">
      <c r="A136">
        <v>60815</v>
      </c>
      <c r="B136" t="s">
        <v>372</v>
      </c>
      <c r="C136">
        <v>1</v>
      </c>
      <c r="D136">
        <v>5</v>
      </c>
      <c r="E136" t="s">
        <v>55</v>
      </c>
      <c r="F136" t="s">
        <v>6</v>
      </c>
      <c r="G136" t="s">
        <v>580</v>
      </c>
      <c r="H136">
        <v>0</v>
      </c>
      <c r="I136">
        <v>737</v>
      </c>
      <c r="J136" s="10">
        <f t="shared" si="10"/>
        <v>0</v>
      </c>
      <c r="K136" s="10">
        <f t="shared" si="10"/>
        <v>0.10148719361057559</v>
      </c>
      <c r="L136" s="10">
        <f t="shared" si="11"/>
        <v>5.0743596805287797E-2</v>
      </c>
      <c r="O136">
        <v>280</v>
      </c>
      <c r="P136">
        <v>7262</v>
      </c>
    </row>
    <row r="137" spans="1:16">
      <c r="A137">
        <v>60815</v>
      </c>
      <c r="B137" t="s">
        <v>372</v>
      </c>
      <c r="C137">
        <v>1</v>
      </c>
      <c r="D137">
        <v>8</v>
      </c>
      <c r="E137" t="s">
        <v>61</v>
      </c>
      <c r="F137">
        <v>670</v>
      </c>
      <c r="G137" t="s">
        <v>62</v>
      </c>
      <c r="H137">
        <v>5</v>
      </c>
      <c r="I137">
        <v>40</v>
      </c>
      <c r="J137" s="10">
        <f t="shared" si="10"/>
        <v>1.7857142857142856E-2</v>
      </c>
      <c r="K137" s="10">
        <f t="shared" si="10"/>
        <v>5.5081244836133296E-3</v>
      </c>
      <c r="L137" s="10">
        <f t="shared" si="11"/>
        <v>1.1682633670378093E-2</v>
      </c>
      <c r="O137">
        <v>280</v>
      </c>
      <c r="P137">
        <v>7262</v>
      </c>
    </row>
    <row r="138" spans="1:16">
      <c r="A138">
        <v>60815</v>
      </c>
      <c r="B138" t="s">
        <v>372</v>
      </c>
      <c r="C138">
        <v>1</v>
      </c>
      <c r="D138">
        <v>8</v>
      </c>
      <c r="E138" t="s">
        <v>61</v>
      </c>
      <c r="F138">
        <v>675</v>
      </c>
      <c r="G138" t="s">
        <v>88</v>
      </c>
      <c r="H138">
        <v>0</v>
      </c>
      <c r="I138">
        <v>8</v>
      </c>
      <c r="J138" s="10">
        <f t="shared" si="10"/>
        <v>0</v>
      </c>
      <c r="K138" s="10">
        <f t="shared" si="10"/>
        <v>1.101624896722666E-3</v>
      </c>
      <c r="L138" s="10">
        <f t="shared" si="11"/>
        <v>5.50812448361333E-4</v>
      </c>
      <c r="O138">
        <v>280</v>
      </c>
      <c r="P138">
        <v>7262</v>
      </c>
    </row>
    <row r="139" spans="1:16">
      <c r="A139">
        <v>60815</v>
      </c>
      <c r="B139" t="s">
        <v>372</v>
      </c>
      <c r="C139">
        <v>1</v>
      </c>
      <c r="D139">
        <v>8</v>
      </c>
      <c r="E139" t="s">
        <v>61</v>
      </c>
      <c r="F139">
        <v>690</v>
      </c>
      <c r="G139" t="s">
        <v>63</v>
      </c>
      <c r="H139">
        <v>43.7</v>
      </c>
      <c r="I139">
        <v>264</v>
      </c>
      <c r="J139" s="10">
        <f t="shared" si="10"/>
        <v>0.15607142857142858</v>
      </c>
      <c r="K139" s="10">
        <f t="shared" si="10"/>
        <v>3.6353621591847976E-2</v>
      </c>
      <c r="L139" s="10">
        <f t="shared" si="11"/>
        <v>9.6212525081638273E-2</v>
      </c>
      <c r="O139">
        <v>280</v>
      </c>
      <c r="P139">
        <v>7262</v>
      </c>
    </row>
    <row r="140" spans="1:16">
      <c r="A140">
        <v>60815</v>
      </c>
      <c r="B140" t="s">
        <v>372</v>
      </c>
      <c r="C140">
        <v>1</v>
      </c>
      <c r="D140">
        <v>8</v>
      </c>
      <c r="E140" t="s">
        <v>61</v>
      </c>
      <c r="F140">
        <v>710</v>
      </c>
      <c r="G140" t="s">
        <v>64</v>
      </c>
      <c r="H140">
        <v>31.9</v>
      </c>
      <c r="I140">
        <v>337</v>
      </c>
      <c r="J140" s="10">
        <f t="shared" si="10"/>
        <v>0.11392857142857142</v>
      </c>
      <c r="K140" s="10">
        <f t="shared" si="10"/>
        <v>4.6405948774442304E-2</v>
      </c>
      <c r="L140" s="10">
        <f t="shared" si="11"/>
        <v>8.0167260101506863E-2</v>
      </c>
      <c r="O140">
        <v>280</v>
      </c>
      <c r="P140">
        <v>7262</v>
      </c>
    </row>
    <row r="141" spans="1:16">
      <c r="A141">
        <v>60815</v>
      </c>
      <c r="B141" t="s">
        <v>372</v>
      </c>
      <c r="C141">
        <v>1</v>
      </c>
      <c r="D141">
        <v>8</v>
      </c>
      <c r="E141" t="s">
        <v>61</v>
      </c>
      <c r="F141">
        <v>720</v>
      </c>
      <c r="G141" t="s">
        <v>89</v>
      </c>
      <c r="H141">
        <v>40.5</v>
      </c>
      <c r="I141">
        <v>433</v>
      </c>
      <c r="J141" s="10">
        <f t="shared" si="10"/>
        <v>0.14464285714285716</v>
      </c>
      <c r="K141" s="10">
        <f t="shared" si="10"/>
        <v>5.9625447535114291E-2</v>
      </c>
      <c r="L141" s="10">
        <f t="shared" si="11"/>
        <v>0.10213415233898572</v>
      </c>
      <c r="O141">
        <v>280</v>
      </c>
      <c r="P141">
        <v>7262</v>
      </c>
    </row>
    <row r="142" spans="1:16">
      <c r="A142">
        <v>60815</v>
      </c>
      <c r="B142" t="s">
        <v>372</v>
      </c>
      <c r="C142">
        <v>1</v>
      </c>
      <c r="D142">
        <v>8</v>
      </c>
      <c r="E142" t="s">
        <v>61</v>
      </c>
      <c r="F142">
        <v>730</v>
      </c>
      <c r="G142" t="s">
        <v>81</v>
      </c>
      <c r="H142">
        <v>30.7</v>
      </c>
      <c r="I142">
        <v>475</v>
      </c>
      <c r="J142" s="10">
        <f t="shared" si="10"/>
        <v>0.10964285714285714</v>
      </c>
      <c r="K142" s="10">
        <f t="shared" si="10"/>
        <v>6.5408978242908283E-2</v>
      </c>
      <c r="L142" s="10">
        <f t="shared" si="11"/>
        <v>8.7525917692882704E-2</v>
      </c>
      <c r="O142">
        <v>280</v>
      </c>
      <c r="P142">
        <v>7262</v>
      </c>
    </row>
    <row r="143" spans="1:16">
      <c r="A143">
        <v>60815</v>
      </c>
      <c r="B143" t="s">
        <v>372</v>
      </c>
      <c r="C143">
        <v>1</v>
      </c>
      <c r="D143">
        <v>8</v>
      </c>
      <c r="E143" t="s">
        <v>61</v>
      </c>
      <c r="F143">
        <v>740</v>
      </c>
      <c r="G143" t="s">
        <v>65</v>
      </c>
      <c r="H143">
        <v>0</v>
      </c>
      <c r="I143">
        <v>236</v>
      </c>
      <c r="J143" s="10">
        <f t="shared" si="10"/>
        <v>0</v>
      </c>
      <c r="K143" s="10">
        <f t="shared" si="10"/>
        <v>3.2497934453318646E-2</v>
      </c>
      <c r="L143" s="10">
        <f t="shared" si="11"/>
        <v>1.6248967226659323E-2</v>
      </c>
      <c r="O143">
        <v>280</v>
      </c>
      <c r="P143">
        <v>7262</v>
      </c>
    </row>
    <row r="144" spans="1:16">
      <c r="A144">
        <v>60815</v>
      </c>
      <c r="B144" t="s">
        <v>372</v>
      </c>
      <c r="C144">
        <v>1</v>
      </c>
      <c r="D144">
        <v>8</v>
      </c>
      <c r="E144" t="s">
        <v>61</v>
      </c>
      <c r="F144">
        <v>750</v>
      </c>
      <c r="G144" t="s">
        <v>66</v>
      </c>
      <c r="H144">
        <v>46.1</v>
      </c>
      <c r="I144">
        <v>486</v>
      </c>
      <c r="J144" s="10">
        <f t="shared" si="10"/>
        <v>0.16464285714285715</v>
      </c>
      <c r="K144" s="10">
        <f t="shared" si="10"/>
        <v>6.6923712475901953E-2</v>
      </c>
      <c r="L144" s="10">
        <f t="shared" si="11"/>
        <v>0.11578328480937955</v>
      </c>
      <c r="O144">
        <v>280</v>
      </c>
      <c r="P144">
        <v>7262</v>
      </c>
    </row>
    <row r="145" spans="1:16">
      <c r="A145">
        <v>60815</v>
      </c>
      <c r="B145" t="s">
        <v>372</v>
      </c>
      <c r="C145">
        <v>1</v>
      </c>
      <c r="D145">
        <v>8</v>
      </c>
      <c r="E145" t="s">
        <v>61</v>
      </c>
      <c r="F145">
        <v>765</v>
      </c>
      <c r="G145" t="s">
        <v>68</v>
      </c>
      <c r="H145">
        <v>0</v>
      </c>
      <c r="I145">
        <v>804</v>
      </c>
      <c r="J145" s="10">
        <f t="shared" si="10"/>
        <v>0</v>
      </c>
      <c r="K145" s="10">
        <f t="shared" si="10"/>
        <v>0.11071330212062792</v>
      </c>
      <c r="L145" s="10">
        <f t="shared" si="11"/>
        <v>5.5356651060313962E-2</v>
      </c>
      <c r="O145">
        <v>280</v>
      </c>
      <c r="P145">
        <v>7262</v>
      </c>
    </row>
    <row r="146" spans="1:16">
      <c r="A146">
        <v>60815</v>
      </c>
      <c r="B146" t="s">
        <v>372</v>
      </c>
      <c r="C146">
        <v>1</v>
      </c>
      <c r="D146">
        <v>8</v>
      </c>
      <c r="E146" t="s">
        <v>61</v>
      </c>
      <c r="F146" t="s">
        <v>6</v>
      </c>
      <c r="G146" t="s">
        <v>580</v>
      </c>
      <c r="H146">
        <v>197.9</v>
      </c>
      <c r="I146">
        <v>3083</v>
      </c>
      <c r="J146" s="10">
        <f t="shared" si="10"/>
        <v>0.70678571428571435</v>
      </c>
      <c r="K146" s="10">
        <f t="shared" si="10"/>
        <v>0.42453869457449739</v>
      </c>
      <c r="L146" s="10">
        <f t="shared" si="11"/>
        <v>0.56566220443010584</v>
      </c>
      <c r="O146">
        <v>280</v>
      </c>
      <c r="P146">
        <v>7262</v>
      </c>
    </row>
    <row r="147" spans="1:16">
      <c r="A147">
        <v>60815</v>
      </c>
      <c r="B147" t="s">
        <v>372</v>
      </c>
      <c r="C147">
        <v>1</v>
      </c>
      <c r="D147">
        <v>9</v>
      </c>
      <c r="E147" t="s">
        <v>70</v>
      </c>
      <c r="F147">
        <v>800</v>
      </c>
      <c r="G147" t="s">
        <v>106</v>
      </c>
      <c r="H147">
        <v>26.4</v>
      </c>
      <c r="I147">
        <v>182</v>
      </c>
      <c r="J147" s="10">
        <f t="shared" si="10"/>
        <v>9.4285714285714278E-2</v>
      </c>
      <c r="K147" s="10">
        <f t="shared" si="10"/>
        <v>2.5061966400440651E-2</v>
      </c>
      <c r="L147" s="10">
        <f t="shared" si="11"/>
        <v>5.9673840343077461E-2</v>
      </c>
      <c r="O147">
        <v>280</v>
      </c>
      <c r="P147">
        <v>7262</v>
      </c>
    </row>
    <row r="148" spans="1:16">
      <c r="A148">
        <v>60815</v>
      </c>
      <c r="B148" t="s">
        <v>372</v>
      </c>
      <c r="C148">
        <v>1</v>
      </c>
      <c r="D148">
        <v>9</v>
      </c>
      <c r="E148" t="s">
        <v>70</v>
      </c>
      <c r="F148" t="s">
        <v>6</v>
      </c>
      <c r="G148" t="s">
        <v>580</v>
      </c>
      <c r="H148">
        <v>26.4</v>
      </c>
      <c r="I148">
        <v>182</v>
      </c>
      <c r="J148" s="10">
        <f t="shared" si="10"/>
        <v>9.4285714285714278E-2</v>
      </c>
      <c r="K148" s="10">
        <f t="shared" si="10"/>
        <v>2.5061966400440651E-2</v>
      </c>
      <c r="L148" s="10">
        <f t="shared" si="11"/>
        <v>5.9673840343077461E-2</v>
      </c>
      <c r="O148">
        <v>280</v>
      </c>
      <c r="P148">
        <v>7262</v>
      </c>
    </row>
    <row r="149" spans="1:16">
      <c r="A149" s="11">
        <v>60815</v>
      </c>
      <c r="B149" s="11" t="s">
        <v>372</v>
      </c>
      <c r="C149" s="11">
        <v>1</v>
      </c>
      <c r="D149" s="11" t="s">
        <v>7</v>
      </c>
      <c r="E149" s="11" t="s">
        <v>581</v>
      </c>
      <c r="F149" s="11" t="s">
        <v>6</v>
      </c>
      <c r="G149" s="11" t="s">
        <v>580</v>
      </c>
      <c r="H149" s="11">
        <v>280</v>
      </c>
      <c r="I149" s="11">
        <v>7262</v>
      </c>
      <c r="J149" s="12">
        <f t="shared" si="10"/>
        <v>1</v>
      </c>
      <c r="K149" s="12">
        <f t="shared" si="10"/>
        <v>1</v>
      </c>
      <c r="L149" s="12">
        <f t="shared" si="11"/>
        <v>1</v>
      </c>
      <c r="O149">
        <v>280</v>
      </c>
      <c r="P149">
        <v>7262</v>
      </c>
    </row>
    <row r="150" spans="1:16">
      <c r="A150">
        <v>60815</v>
      </c>
      <c r="B150" t="s">
        <v>372</v>
      </c>
      <c r="C150">
        <v>2</v>
      </c>
      <c r="D150" t="s">
        <v>7</v>
      </c>
      <c r="E150" t="s">
        <v>582</v>
      </c>
      <c r="F150" t="s">
        <v>6</v>
      </c>
      <c r="G150" t="s">
        <v>580</v>
      </c>
      <c r="H150">
        <v>130.1</v>
      </c>
      <c r="I150">
        <v>0</v>
      </c>
    </row>
    <row r="151" spans="1:16">
      <c r="A151">
        <v>60815</v>
      </c>
      <c r="B151" t="s">
        <v>372</v>
      </c>
      <c r="C151" t="s">
        <v>8</v>
      </c>
      <c r="D151" t="s">
        <v>7</v>
      </c>
      <c r="E151" t="s">
        <v>583</v>
      </c>
      <c r="F151" t="s">
        <v>6</v>
      </c>
      <c r="G151" t="s">
        <v>580</v>
      </c>
      <c r="H151">
        <v>410.1</v>
      </c>
      <c r="I151">
        <v>7262</v>
      </c>
    </row>
    <row r="152" spans="1:16">
      <c r="A152">
        <v>60825</v>
      </c>
      <c r="B152" t="s">
        <v>373</v>
      </c>
      <c r="C152">
        <v>1</v>
      </c>
      <c r="D152">
        <v>3</v>
      </c>
      <c r="E152" t="s">
        <v>37</v>
      </c>
      <c r="F152">
        <v>230</v>
      </c>
      <c r="G152" t="s">
        <v>39</v>
      </c>
      <c r="H152">
        <v>1</v>
      </c>
      <c r="I152">
        <v>0</v>
      </c>
      <c r="J152" s="10">
        <f t="shared" ref="J152:K161" si="12">H152/O152</f>
        <v>2.3148148148148147E-2</v>
      </c>
      <c r="K152" s="10">
        <f t="shared" si="12"/>
        <v>0</v>
      </c>
      <c r="L152" s="10">
        <f t="shared" ref="L152:L161" si="13">(J152+K152)/2</f>
        <v>1.1574074074074073E-2</v>
      </c>
      <c r="O152">
        <v>43.2</v>
      </c>
      <c r="P152">
        <v>611</v>
      </c>
    </row>
    <row r="153" spans="1:16">
      <c r="A153">
        <v>60825</v>
      </c>
      <c r="B153" t="s">
        <v>373</v>
      </c>
      <c r="C153">
        <v>1</v>
      </c>
      <c r="D153">
        <v>3</v>
      </c>
      <c r="E153" t="s">
        <v>37</v>
      </c>
      <c r="F153">
        <v>235</v>
      </c>
      <c r="G153" t="s">
        <v>40</v>
      </c>
      <c r="H153">
        <v>7.5</v>
      </c>
      <c r="I153">
        <v>0</v>
      </c>
      <c r="J153" s="10">
        <f t="shared" si="12"/>
        <v>0.1736111111111111</v>
      </c>
      <c r="K153" s="10">
        <f t="shared" si="12"/>
        <v>0</v>
      </c>
      <c r="L153" s="10">
        <f t="shared" si="13"/>
        <v>8.6805555555555552E-2</v>
      </c>
      <c r="O153">
        <v>43.2</v>
      </c>
      <c r="P153">
        <v>611</v>
      </c>
    </row>
    <row r="154" spans="1:16">
      <c r="A154">
        <v>60825</v>
      </c>
      <c r="B154" t="s">
        <v>373</v>
      </c>
      <c r="C154">
        <v>1</v>
      </c>
      <c r="D154">
        <v>3</v>
      </c>
      <c r="E154" t="s">
        <v>37</v>
      </c>
      <c r="F154">
        <v>240</v>
      </c>
      <c r="G154" t="s">
        <v>75</v>
      </c>
      <c r="H154">
        <v>2.7</v>
      </c>
      <c r="I154">
        <v>0</v>
      </c>
      <c r="J154" s="10">
        <f t="shared" si="12"/>
        <v>6.25E-2</v>
      </c>
      <c r="K154" s="10">
        <f t="shared" si="12"/>
        <v>0</v>
      </c>
      <c r="L154" s="10">
        <f t="shared" si="13"/>
        <v>3.125E-2</v>
      </c>
      <c r="O154">
        <v>43.2</v>
      </c>
      <c r="P154">
        <v>611</v>
      </c>
    </row>
    <row r="155" spans="1:16">
      <c r="A155">
        <v>60825</v>
      </c>
      <c r="B155" t="s">
        <v>373</v>
      </c>
      <c r="C155">
        <v>1</v>
      </c>
      <c r="D155">
        <v>3</v>
      </c>
      <c r="E155" t="s">
        <v>37</v>
      </c>
      <c r="F155">
        <v>250</v>
      </c>
      <c r="G155" t="s">
        <v>41</v>
      </c>
      <c r="H155">
        <v>6</v>
      </c>
      <c r="I155">
        <v>0</v>
      </c>
      <c r="J155" s="10">
        <f t="shared" si="12"/>
        <v>0.13888888888888887</v>
      </c>
      <c r="K155" s="10">
        <f t="shared" si="12"/>
        <v>0</v>
      </c>
      <c r="L155" s="10">
        <f t="shared" si="13"/>
        <v>6.9444444444444434E-2</v>
      </c>
      <c r="O155">
        <v>43.2</v>
      </c>
      <c r="P155">
        <v>611</v>
      </c>
    </row>
    <row r="156" spans="1:16">
      <c r="A156">
        <v>60825</v>
      </c>
      <c r="B156" t="s">
        <v>373</v>
      </c>
      <c r="C156">
        <v>1</v>
      </c>
      <c r="D156">
        <v>3</v>
      </c>
      <c r="E156" t="s">
        <v>37</v>
      </c>
      <c r="F156">
        <v>270</v>
      </c>
      <c r="G156" t="s">
        <v>85</v>
      </c>
      <c r="H156">
        <v>8.6</v>
      </c>
      <c r="I156">
        <v>611</v>
      </c>
      <c r="J156" s="10">
        <f t="shared" si="12"/>
        <v>0.19907407407407404</v>
      </c>
      <c r="K156" s="10">
        <f t="shared" si="12"/>
        <v>1</v>
      </c>
      <c r="L156" s="10">
        <f t="shared" si="13"/>
        <v>0.59953703703703698</v>
      </c>
      <c r="O156">
        <v>43.2</v>
      </c>
      <c r="P156">
        <v>611</v>
      </c>
    </row>
    <row r="157" spans="1:16">
      <c r="A157">
        <v>60825</v>
      </c>
      <c r="B157" t="s">
        <v>373</v>
      </c>
      <c r="C157">
        <v>1</v>
      </c>
      <c r="D157">
        <v>3</v>
      </c>
      <c r="E157" t="s">
        <v>37</v>
      </c>
      <c r="F157">
        <v>290</v>
      </c>
      <c r="G157" t="s">
        <v>42</v>
      </c>
      <c r="H157">
        <v>11</v>
      </c>
      <c r="I157">
        <v>0</v>
      </c>
      <c r="J157" s="10">
        <f t="shared" si="12"/>
        <v>0.25462962962962959</v>
      </c>
      <c r="K157" s="10">
        <f t="shared" si="12"/>
        <v>0</v>
      </c>
      <c r="L157" s="10">
        <f t="shared" si="13"/>
        <v>0.1273148148148148</v>
      </c>
      <c r="O157">
        <v>43.2</v>
      </c>
      <c r="P157">
        <v>611</v>
      </c>
    </row>
    <row r="158" spans="1:16">
      <c r="A158">
        <v>60825</v>
      </c>
      <c r="B158" t="s">
        <v>373</v>
      </c>
      <c r="C158">
        <v>1</v>
      </c>
      <c r="D158">
        <v>3</v>
      </c>
      <c r="E158" t="s">
        <v>37</v>
      </c>
      <c r="F158">
        <v>315</v>
      </c>
      <c r="G158" t="s">
        <v>43</v>
      </c>
      <c r="H158">
        <v>2.2000000000000002</v>
      </c>
      <c r="I158">
        <v>0</v>
      </c>
      <c r="J158" s="10">
        <f t="shared" si="12"/>
        <v>5.092592592592593E-2</v>
      </c>
      <c r="K158" s="10">
        <f t="shared" si="12"/>
        <v>0</v>
      </c>
      <c r="L158" s="10">
        <f t="shared" si="13"/>
        <v>2.5462962962962965E-2</v>
      </c>
      <c r="O158">
        <v>43.2</v>
      </c>
      <c r="P158">
        <v>611</v>
      </c>
    </row>
    <row r="159" spans="1:16">
      <c r="A159">
        <v>60825</v>
      </c>
      <c r="B159" t="s">
        <v>373</v>
      </c>
      <c r="C159">
        <v>1</v>
      </c>
      <c r="D159">
        <v>3</v>
      </c>
      <c r="E159" t="s">
        <v>37</v>
      </c>
      <c r="F159">
        <v>320</v>
      </c>
      <c r="G159" t="s">
        <v>44</v>
      </c>
      <c r="H159">
        <v>4.2</v>
      </c>
      <c r="I159">
        <v>0</v>
      </c>
      <c r="J159" s="10">
        <f t="shared" si="12"/>
        <v>9.7222222222222224E-2</v>
      </c>
      <c r="K159" s="10">
        <f t="shared" si="12"/>
        <v>0</v>
      </c>
      <c r="L159" s="10">
        <f t="shared" si="13"/>
        <v>4.8611111111111112E-2</v>
      </c>
      <c r="O159">
        <v>43.2</v>
      </c>
      <c r="P159">
        <v>611</v>
      </c>
    </row>
    <row r="160" spans="1:16">
      <c r="A160">
        <v>60825</v>
      </c>
      <c r="B160" t="s">
        <v>373</v>
      </c>
      <c r="C160">
        <v>1</v>
      </c>
      <c r="D160">
        <v>3</v>
      </c>
      <c r="E160" t="s">
        <v>37</v>
      </c>
      <c r="F160" t="s">
        <v>6</v>
      </c>
      <c r="G160" t="s">
        <v>580</v>
      </c>
      <c r="H160">
        <v>43.2</v>
      </c>
      <c r="I160">
        <v>611</v>
      </c>
      <c r="J160" s="10">
        <f t="shared" si="12"/>
        <v>1</v>
      </c>
      <c r="K160" s="10">
        <f t="shared" si="12"/>
        <v>1</v>
      </c>
      <c r="L160" s="10">
        <f t="shared" si="13"/>
        <v>1</v>
      </c>
      <c r="O160">
        <v>43.2</v>
      </c>
      <c r="P160">
        <v>611</v>
      </c>
    </row>
    <row r="161" spans="1:16">
      <c r="A161" s="11">
        <v>60825</v>
      </c>
      <c r="B161" s="11" t="s">
        <v>373</v>
      </c>
      <c r="C161" s="11">
        <v>1</v>
      </c>
      <c r="D161" s="11" t="s">
        <v>7</v>
      </c>
      <c r="E161" s="11" t="s">
        <v>581</v>
      </c>
      <c r="F161" s="11" t="s">
        <v>6</v>
      </c>
      <c r="G161" s="11" t="s">
        <v>580</v>
      </c>
      <c r="H161" s="11">
        <v>43.2</v>
      </c>
      <c r="I161" s="11">
        <v>611</v>
      </c>
      <c r="J161" s="12">
        <f t="shared" si="12"/>
        <v>1</v>
      </c>
      <c r="K161" s="12">
        <f t="shared" si="12"/>
        <v>1</v>
      </c>
      <c r="L161" s="12">
        <f t="shared" si="13"/>
        <v>1</v>
      </c>
      <c r="O161">
        <v>43.2</v>
      </c>
      <c r="P161">
        <v>611</v>
      </c>
    </row>
    <row r="162" spans="1:16">
      <c r="A162">
        <v>60825</v>
      </c>
      <c r="B162" t="s">
        <v>373</v>
      </c>
      <c r="C162">
        <v>2</v>
      </c>
      <c r="D162" t="s">
        <v>7</v>
      </c>
      <c r="E162" t="s">
        <v>582</v>
      </c>
      <c r="F162" t="s">
        <v>6</v>
      </c>
      <c r="G162" t="s">
        <v>580</v>
      </c>
      <c r="H162">
        <v>20.5</v>
      </c>
      <c r="I162">
        <v>0</v>
      </c>
    </row>
    <row r="163" spans="1:16">
      <c r="A163">
        <v>60825</v>
      </c>
      <c r="B163" t="s">
        <v>373</v>
      </c>
      <c r="C163" t="s">
        <v>8</v>
      </c>
      <c r="D163" t="s">
        <v>7</v>
      </c>
      <c r="E163" t="s">
        <v>583</v>
      </c>
      <c r="F163" t="s">
        <v>6</v>
      </c>
      <c r="G163" t="s">
        <v>580</v>
      </c>
      <c r="H163">
        <v>63.7</v>
      </c>
      <c r="I163">
        <v>611</v>
      </c>
    </row>
    <row r="164" spans="1:16">
      <c r="A164">
        <v>60830</v>
      </c>
      <c r="B164" t="s">
        <v>374</v>
      </c>
      <c r="C164">
        <v>1</v>
      </c>
      <c r="D164">
        <v>3</v>
      </c>
      <c r="E164" t="s">
        <v>37</v>
      </c>
      <c r="F164">
        <v>240</v>
      </c>
      <c r="G164" t="s">
        <v>75</v>
      </c>
      <c r="H164">
        <v>2</v>
      </c>
      <c r="I164">
        <v>172</v>
      </c>
      <c r="J164" s="10">
        <f t="shared" ref="J164:K169" si="14">H164/O164</f>
        <v>0.23529411764705882</v>
      </c>
      <c r="K164" s="10">
        <f t="shared" si="14"/>
        <v>0.58108108108108103</v>
      </c>
      <c r="L164" s="10">
        <f t="shared" ref="L164:L169" si="15">(J164+K164)/2</f>
        <v>0.4081875993640699</v>
      </c>
      <c r="O164">
        <v>8.5</v>
      </c>
      <c r="P164">
        <v>296</v>
      </c>
    </row>
    <row r="165" spans="1:16">
      <c r="A165">
        <v>60830</v>
      </c>
      <c r="B165" t="s">
        <v>374</v>
      </c>
      <c r="C165">
        <v>1</v>
      </c>
      <c r="D165">
        <v>3</v>
      </c>
      <c r="E165" t="s">
        <v>37</v>
      </c>
      <c r="F165">
        <v>290</v>
      </c>
      <c r="G165" t="s">
        <v>42</v>
      </c>
      <c r="H165">
        <v>3.5</v>
      </c>
      <c r="I165">
        <v>2</v>
      </c>
      <c r="J165" s="10">
        <f t="shared" si="14"/>
        <v>0.41176470588235292</v>
      </c>
      <c r="K165" s="10">
        <f t="shared" si="14"/>
        <v>6.7567567567567571E-3</v>
      </c>
      <c r="L165" s="10">
        <f t="shared" si="15"/>
        <v>0.20926073131955483</v>
      </c>
      <c r="O165">
        <v>8.5</v>
      </c>
      <c r="P165">
        <v>296</v>
      </c>
    </row>
    <row r="166" spans="1:16">
      <c r="A166">
        <v>60830</v>
      </c>
      <c r="B166" t="s">
        <v>374</v>
      </c>
      <c r="C166">
        <v>1</v>
      </c>
      <c r="D166">
        <v>3</v>
      </c>
      <c r="E166" t="s">
        <v>37</v>
      </c>
      <c r="F166">
        <v>315</v>
      </c>
      <c r="G166" t="s">
        <v>43</v>
      </c>
      <c r="H166">
        <v>1</v>
      </c>
      <c r="I166">
        <v>93</v>
      </c>
      <c r="J166" s="10">
        <f t="shared" si="14"/>
        <v>0.11764705882352941</v>
      </c>
      <c r="K166" s="10">
        <f t="shared" si="14"/>
        <v>0.3141891891891892</v>
      </c>
      <c r="L166" s="10">
        <f t="shared" si="15"/>
        <v>0.21591812400635929</v>
      </c>
      <c r="O166">
        <v>8.5</v>
      </c>
      <c r="P166">
        <v>296</v>
      </c>
    </row>
    <row r="167" spans="1:16">
      <c r="A167">
        <v>60830</v>
      </c>
      <c r="B167" t="s">
        <v>374</v>
      </c>
      <c r="C167">
        <v>1</v>
      </c>
      <c r="D167">
        <v>3</v>
      </c>
      <c r="E167" t="s">
        <v>37</v>
      </c>
      <c r="F167">
        <v>320</v>
      </c>
      <c r="G167" t="s">
        <v>44</v>
      </c>
      <c r="H167">
        <v>2</v>
      </c>
      <c r="I167">
        <v>29</v>
      </c>
      <c r="J167" s="10">
        <f t="shared" si="14"/>
        <v>0.23529411764705882</v>
      </c>
      <c r="K167" s="10">
        <f t="shared" si="14"/>
        <v>9.7972972972972971E-2</v>
      </c>
      <c r="L167" s="10">
        <f t="shared" si="15"/>
        <v>0.1666335453100159</v>
      </c>
      <c r="O167">
        <v>8.5</v>
      </c>
      <c r="P167">
        <v>296</v>
      </c>
    </row>
    <row r="168" spans="1:16">
      <c r="A168">
        <v>60830</v>
      </c>
      <c r="B168" t="s">
        <v>374</v>
      </c>
      <c r="C168">
        <v>1</v>
      </c>
      <c r="D168">
        <v>3</v>
      </c>
      <c r="E168" t="s">
        <v>37</v>
      </c>
      <c r="F168" t="s">
        <v>6</v>
      </c>
      <c r="G168" t="s">
        <v>580</v>
      </c>
      <c r="H168">
        <v>8.5</v>
      </c>
      <c r="I168">
        <v>296</v>
      </c>
      <c r="J168" s="10">
        <f t="shared" si="14"/>
        <v>1</v>
      </c>
      <c r="K168" s="10">
        <f t="shared" si="14"/>
        <v>1</v>
      </c>
      <c r="L168" s="10">
        <f t="shared" si="15"/>
        <v>1</v>
      </c>
      <c r="O168">
        <v>8.5</v>
      </c>
      <c r="P168">
        <v>296</v>
      </c>
    </row>
    <row r="169" spans="1:16">
      <c r="A169" s="11">
        <v>60830</v>
      </c>
      <c r="B169" s="11" t="s">
        <v>374</v>
      </c>
      <c r="C169" s="11">
        <v>1</v>
      </c>
      <c r="D169" s="11" t="s">
        <v>7</v>
      </c>
      <c r="E169" s="11" t="s">
        <v>581</v>
      </c>
      <c r="F169" s="11" t="s">
        <v>6</v>
      </c>
      <c r="G169" s="11" t="s">
        <v>580</v>
      </c>
      <c r="H169" s="11">
        <v>8.5</v>
      </c>
      <c r="I169" s="11">
        <v>296</v>
      </c>
      <c r="J169" s="12">
        <f t="shared" si="14"/>
        <v>1</v>
      </c>
      <c r="K169" s="12">
        <f t="shared" si="14"/>
        <v>1</v>
      </c>
      <c r="L169" s="12">
        <f t="shared" si="15"/>
        <v>1</v>
      </c>
      <c r="O169">
        <v>8.5</v>
      </c>
      <c r="P169">
        <v>296</v>
      </c>
    </row>
    <row r="170" spans="1:16">
      <c r="A170">
        <v>60830</v>
      </c>
      <c r="B170" t="s">
        <v>374</v>
      </c>
      <c r="C170">
        <v>2</v>
      </c>
      <c r="D170" t="s">
        <v>7</v>
      </c>
      <c r="E170" t="s">
        <v>582</v>
      </c>
      <c r="F170" t="s">
        <v>6</v>
      </c>
      <c r="G170" t="s">
        <v>580</v>
      </c>
      <c r="H170">
        <v>4.5</v>
      </c>
      <c r="I170">
        <v>0</v>
      </c>
    </row>
    <row r="171" spans="1:16">
      <c r="A171">
        <v>60830</v>
      </c>
      <c r="B171" t="s">
        <v>374</v>
      </c>
      <c r="C171" t="s">
        <v>8</v>
      </c>
      <c r="D171" t="s">
        <v>7</v>
      </c>
      <c r="E171" t="s">
        <v>583</v>
      </c>
      <c r="F171" t="s">
        <v>6</v>
      </c>
      <c r="G171" t="s">
        <v>580</v>
      </c>
      <c r="H171">
        <v>13</v>
      </c>
      <c r="I171">
        <v>296</v>
      </c>
    </row>
    <row r="172" spans="1:16">
      <c r="A172">
        <v>60835</v>
      </c>
      <c r="B172" t="s">
        <v>375</v>
      </c>
      <c r="C172">
        <v>1</v>
      </c>
      <c r="D172">
        <v>2</v>
      </c>
      <c r="E172" t="s">
        <v>36</v>
      </c>
      <c r="F172">
        <v>200</v>
      </c>
      <c r="G172" t="s">
        <v>36</v>
      </c>
      <c r="H172">
        <v>0</v>
      </c>
      <c r="I172">
        <v>37</v>
      </c>
      <c r="J172" s="10">
        <f t="shared" ref="J172:K180" si="16">H172/O172</f>
        <v>0</v>
      </c>
      <c r="K172" s="10">
        <f t="shared" si="16"/>
        <v>8.3710407239818999E-2</v>
      </c>
      <c r="L172" s="10">
        <f t="shared" ref="L172:L180" si="17">(J172+K172)/2</f>
        <v>4.1855203619909499E-2</v>
      </c>
      <c r="O172">
        <v>8.1999999999999993</v>
      </c>
      <c r="P172">
        <v>442</v>
      </c>
    </row>
    <row r="173" spans="1:16">
      <c r="A173">
        <v>60835</v>
      </c>
      <c r="B173" t="s">
        <v>375</v>
      </c>
      <c r="C173">
        <v>1</v>
      </c>
      <c r="D173">
        <v>2</v>
      </c>
      <c r="E173" t="s">
        <v>36</v>
      </c>
      <c r="F173" t="s">
        <v>6</v>
      </c>
      <c r="G173" t="s">
        <v>580</v>
      </c>
      <c r="H173">
        <v>0</v>
      </c>
      <c r="I173">
        <v>37</v>
      </c>
      <c r="J173" s="10">
        <f t="shared" si="16"/>
        <v>0</v>
      </c>
      <c r="K173" s="10">
        <f t="shared" si="16"/>
        <v>8.3710407239818999E-2</v>
      </c>
      <c r="L173" s="10">
        <f t="shared" si="17"/>
        <v>4.1855203619909499E-2</v>
      </c>
      <c r="O173">
        <v>8.1999999999999993</v>
      </c>
      <c r="P173">
        <v>442</v>
      </c>
    </row>
    <row r="174" spans="1:16">
      <c r="A174">
        <v>60835</v>
      </c>
      <c r="B174" t="s">
        <v>375</v>
      </c>
      <c r="C174">
        <v>1</v>
      </c>
      <c r="D174">
        <v>3</v>
      </c>
      <c r="E174" t="s">
        <v>37</v>
      </c>
      <c r="F174">
        <v>240</v>
      </c>
      <c r="G174" t="s">
        <v>75</v>
      </c>
      <c r="H174">
        <v>1</v>
      </c>
      <c r="I174">
        <v>137</v>
      </c>
      <c r="J174" s="10">
        <f t="shared" si="16"/>
        <v>0.12195121951219513</v>
      </c>
      <c r="K174" s="10">
        <f t="shared" si="16"/>
        <v>0.30995475113122173</v>
      </c>
      <c r="L174" s="10">
        <f t="shared" si="17"/>
        <v>0.21595298532170842</v>
      </c>
      <c r="O174">
        <v>8.1999999999999993</v>
      </c>
      <c r="P174">
        <v>442</v>
      </c>
    </row>
    <row r="175" spans="1:16">
      <c r="A175">
        <v>60835</v>
      </c>
      <c r="B175" t="s">
        <v>375</v>
      </c>
      <c r="C175">
        <v>1</v>
      </c>
      <c r="D175">
        <v>3</v>
      </c>
      <c r="E175" t="s">
        <v>37</v>
      </c>
      <c r="F175">
        <v>315</v>
      </c>
      <c r="G175" t="s">
        <v>43</v>
      </c>
      <c r="H175">
        <v>1</v>
      </c>
      <c r="I175">
        <v>0</v>
      </c>
      <c r="J175" s="10">
        <f t="shared" si="16"/>
        <v>0.12195121951219513</v>
      </c>
      <c r="K175" s="10">
        <f t="shared" si="16"/>
        <v>0</v>
      </c>
      <c r="L175" s="10">
        <f t="shared" si="17"/>
        <v>6.0975609756097567E-2</v>
      </c>
      <c r="O175">
        <v>8.1999999999999993</v>
      </c>
      <c r="P175">
        <v>442</v>
      </c>
    </row>
    <row r="176" spans="1:16">
      <c r="A176">
        <v>60835</v>
      </c>
      <c r="B176" t="s">
        <v>375</v>
      </c>
      <c r="C176">
        <v>1</v>
      </c>
      <c r="D176">
        <v>3</v>
      </c>
      <c r="E176" t="s">
        <v>37</v>
      </c>
      <c r="F176">
        <v>320</v>
      </c>
      <c r="G176" t="s">
        <v>44</v>
      </c>
      <c r="H176">
        <v>0</v>
      </c>
      <c r="I176">
        <v>39</v>
      </c>
      <c r="J176" s="10">
        <f t="shared" si="16"/>
        <v>0</v>
      </c>
      <c r="K176" s="10">
        <f t="shared" si="16"/>
        <v>8.8235294117647065E-2</v>
      </c>
      <c r="L176" s="10">
        <f t="shared" si="17"/>
        <v>4.4117647058823532E-2</v>
      </c>
      <c r="O176">
        <v>8.1999999999999993</v>
      </c>
      <c r="P176">
        <v>442</v>
      </c>
    </row>
    <row r="177" spans="1:16">
      <c r="A177">
        <v>60835</v>
      </c>
      <c r="B177" t="s">
        <v>375</v>
      </c>
      <c r="C177">
        <v>1</v>
      </c>
      <c r="D177">
        <v>3</v>
      </c>
      <c r="E177" t="s">
        <v>37</v>
      </c>
      <c r="F177" t="s">
        <v>6</v>
      </c>
      <c r="G177" t="s">
        <v>580</v>
      </c>
      <c r="H177">
        <v>2</v>
      </c>
      <c r="I177">
        <v>176</v>
      </c>
      <c r="J177" s="10">
        <f t="shared" si="16"/>
        <v>0.24390243902439027</v>
      </c>
      <c r="K177" s="10">
        <f t="shared" si="16"/>
        <v>0.39819004524886875</v>
      </c>
      <c r="L177" s="10">
        <f t="shared" si="17"/>
        <v>0.32104624213662952</v>
      </c>
      <c r="O177">
        <v>8.1999999999999993</v>
      </c>
      <c r="P177">
        <v>442</v>
      </c>
    </row>
    <row r="178" spans="1:16">
      <c r="A178">
        <v>60835</v>
      </c>
      <c r="B178" t="s">
        <v>375</v>
      </c>
      <c r="C178">
        <v>1</v>
      </c>
      <c r="D178">
        <v>5</v>
      </c>
      <c r="E178" t="s">
        <v>55</v>
      </c>
      <c r="F178">
        <v>445</v>
      </c>
      <c r="G178" t="s">
        <v>57</v>
      </c>
      <c r="H178">
        <v>6.2</v>
      </c>
      <c r="I178">
        <v>229</v>
      </c>
      <c r="J178" s="10">
        <f t="shared" si="16"/>
        <v>0.75609756097560987</v>
      </c>
      <c r="K178" s="10">
        <f t="shared" si="16"/>
        <v>0.51809954751131226</v>
      </c>
      <c r="L178" s="10">
        <f t="shared" si="17"/>
        <v>0.63709855424346107</v>
      </c>
      <c r="O178">
        <v>8.1999999999999993</v>
      </c>
      <c r="P178">
        <v>442</v>
      </c>
    </row>
    <row r="179" spans="1:16">
      <c r="A179">
        <v>60835</v>
      </c>
      <c r="B179" t="s">
        <v>375</v>
      </c>
      <c r="C179">
        <v>1</v>
      </c>
      <c r="D179">
        <v>5</v>
      </c>
      <c r="E179" t="s">
        <v>55</v>
      </c>
      <c r="F179" t="s">
        <v>6</v>
      </c>
      <c r="G179" t="s">
        <v>580</v>
      </c>
      <c r="H179">
        <v>6.2</v>
      </c>
      <c r="I179">
        <v>229</v>
      </c>
      <c r="J179" s="10">
        <f t="shared" si="16"/>
        <v>0.75609756097560987</v>
      </c>
      <c r="K179" s="10">
        <f t="shared" si="16"/>
        <v>0.51809954751131226</v>
      </c>
      <c r="L179" s="10">
        <f t="shared" si="17"/>
        <v>0.63709855424346107</v>
      </c>
      <c r="O179">
        <v>8.1999999999999993</v>
      </c>
      <c r="P179">
        <v>442</v>
      </c>
    </row>
    <row r="180" spans="1:16">
      <c r="A180" s="11">
        <v>60835</v>
      </c>
      <c r="B180" s="11" t="s">
        <v>375</v>
      </c>
      <c r="C180" s="11">
        <v>1</v>
      </c>
      <c r="D180" s="11" t="s">
        <v>7</v>
      </c>
      <c r="E180" s="11" t="s">
        <v>581</v>
      </c>
      <c r="F180" s="11" t="s">
        <v>6</v>
      </c>
      <c r="G180" s="11" t="s">
        <v>580</v>
      </c>
      <c r="H180" s="11">
        <v>8.1999999999999993</v>
      </c>
      <c r="I180" s="11">
        <v>442</v>
      </c>
      <c r="J180" s="12">
        <f t="shared" si="16"/>
        <v>1</v>
      </c>
      <c r="K180" s="12">
        <f t="shared" si="16"/>
        <v>1</v>
      </c>
      <c r="L180" s="12">
        <f t="shared" si="17"/>
        <v>1</v>
      </c>
      <c r="O180">
        <v>8.1999999999999993</v>
      </c>
      <c r="P180">
        <v>442</v>
      </c>
    </row>
    <row r="181" spans="1:16">
      <c r="A181">
        <v>60835</v>
      </c>
      <c r="B181" t="s">
        <v>375</v>
      </c>
      <c r="C181">
        <v>2</v>
      </c>
      <c r="D181" t="s">
        <v>7</v>
      </c>
      <c r="E181" t="s">
        <v>582</v>
      </c>
      <c r="F181" t="s">
        <v>6</v>
      </c>
      <c r="G181" t="s">
        <v>580</v>
      </c>
      <c r="H181">
        <v>15.7</v>
      </c>
      <c r="I181">
        <v>0</v>
      </c>
    </row>
    <row r="182" spans="1:16">
      <c r="A182">
        <v>60835</v>
      </c>
      <c r="B182" t="s">
        <v>375</v>
      </c>
      <c r="C182" t="s">
        <v>8</v>
      </c>
      <c r="D182" t="s">
        <v>7</v>
      </c>
      <c r="E182" t="s">
        <v>583</v>
      </c>
      <c r="F182" t="s">
        <v>6</v>
      </c>
      <c r="G182" t="s">
        <v>580</v>
      </c>
      <c r="H182">
        <v>23.9</v>
      </c>
      <c r="I182">
        <v>442</v>
      </c>
    </row>
    <row r="183" spans="1:16">
      <c r="A183">
        <v>70805</v>
      </c>
      <c r="B183" t="s">
        <v>376</v>
      </c>
      <c r="C183">
        <v>1</v>
      </c>
      <c r="D183">
        <v>3</v>
      </c>
      <c r="E183" t="s">
        <v>37</v>
      </c>
      <c r="F183">
        <v>250</v>
      </c>
      <c r="G183" t="s">
        <v>41</v>
      </c>
      <c r="H183">
        <v>1</v>
      </c>
      <c r="I183">
        <v>0</v>
      </c>
      <c r="J183" s="10">
        <f t="shared" ref="J183:K188" si="18">H183/O183</f>
        <v>8.8495575221238937E-3</v>
      </c>
      <c r="K183" s="10">
        <f t="shared" si="18"/>
        <v>0</v>
      </c>
      <c r="L183" s="10">
        <f t="shared" ref="L183:L188" si="19">(J183+K183)/2</f>
        <v>4.4247787610619468E-3</v>
      </c>
      <c r="O183">
        <v>113</v>
      </c>
      <c r="P183">
        <v>551</v>
      </c>
    </row>
    <row r="184" spans="1:16">
      <c r="A184">
        <v>70805</v>
      </c>
      <c r="B184" t="s">
        <v>376</v>
      </c>
      <c r="C184">
        <v>1</v>
      </c>
      <c r="D184">
        <v>3</v>
      </c>
      <c r="E184" t="s">
        <v>37</v>
      </c>
      <c r="F184">
        <v>270</v>
      </c>
      <c r="G184" t="s">
        <v>85</v>
      </c>
      <c r="H184">
        <v>111</v>
      </c>
      <c r="I184">
        <v>551</v>
      </c>
      <c r="J184" s="10">
        <f t="shared" si="18"/>
        <v>0.98230088495575218</v>
      </c>
      <c r="K184" s="10">
        <f t="shared" si="18"/>
        <v>1</v>
      </c>
      <c r="L184" s="10">
        <f t="shared" si="19"/>
        <v>0.99115044247787609</v>
      </c>
      <c r="O184">
        <v>113</v>
      </c>
      <c r="P184">
        <v>551</v>
      </c>
    </row>
    <row r="185" spans="1:16">
      <c r="A185">
        <v>70805</v>
      </c>
      <c r="B185" t="s">
        <v>376</v>
      </c>
      <c r="C185">
        <v>1</v>
      </c>
      <c r="D185">
        <v>3</v>
      </c>
      <c r="E185" t="s">
        <v>37</v>
      </c>
      <c r="F185" t="s">
        <v>6</v>
      </c>
      <c r="G185" t="s">
        <v>580</v>
      </c>
      <c r="H185">
        <v>112</v>
      </c>
      <c r="I185">
        <v>551</v>
      </c>
      <c r="J185" s="10">
        <f t="shared" si="18"/>
        <v>0.99115044247787609</v>
      </c>
      <c r="K185" s="10">
        <f t="shared" si="18"/>
        <v>1</v>
      </c>
      <c r="L185" s="10">
        <f t="shared" si="19"/>
        <v>0.99557522123893805</v>
      </c>
      <c r="O185">
        <v>113</v>
      </c>
      <c r="P185">
        <v>551</v>
      </c>
    </row>
    <row r="186" spans="1:16">
      <c r="A186">
        <v>70805</v>
      </c>
      <c r="B186" t="s">
        <v>376</v>
      </c>
      <c r="C186">
        <v>1</v>
      </c>
      <c r="D186">
        <v>8</v>
      </c>
      <c r="E186" t="s">
        <v>61</v>
      </c>
      <c r="F186">
        <v>765</v>
      </c>
      <c r="G186" t="s">
        <v>68</v>
      </c>
      <c r="H186">
        <v>1</v>
      </c>
      <c r="I186">
        <v>0</v>
      </c>
      <c r="J186" s="10">
        <f t="shared" si="18"/>
        <v>8.8495575221238937E-3</v>
      </c>
      <c r="K186" s="10">
        <f t="shared" si="18"/>
        <v>0</v>
      </c>
      <c r="L186" s="10">
        <f t="shared" si="19"/>
        <v>4.4247787610619468E-3</v>
      </c>
      <c r="O186">
        <v>113</v>
      </c>
      <c r="P186">
        <v>551</v>
      </c>
    </row>
    <row r="187" spans="1:16">
      <c r="A187">
        <v>70805</v>
      </c>
      <c r="B187" t="s">
        <v>376</v>
      </c>
      <c r="C187">
        <v>1</v>
      </c>
      <c r="D187">
        <v>8</v>
      </c>
      <c r="E187" t="s">
        <v>61</v>
      </c>
      <c r="F187" t="s">
        <v>6</v>
      </c>
      <c r="G187" t="s">
        <v>580</v>
      </c>
      <c r="H187">
        <v>1</v>
      </c>
      <c r="I187">
        <v>0</v>
      </c>
      <c r="J187" s="10">
        <f t="shared" si="18"/>
        <v>8.8495575221238937E-3</v>
      </c>
      <c r="K187" s="10">
        <f t="shared" si="18"/>
        <v>0</v>
      </c>
      <c r="L187" s="10">
        <f t="shared" si="19"/>
        <v>4.4247787610619468E-3</v>
      </c>
      <c r="O187">
        <v>113</v>
      </c>
      <c r="P187">
        <v>551</v>
      </c>
    </row>
    <row r="188" spans="1:16">
      <c r="A188" s="11">
        <v>70805</v>
      </c>
      <c r="B188" s="11" t="s">
        <v>376</v>
      </c>
      <c r="C188" s="11">
        <v>1</v>
      </c>
      <c r="D188" s="11" t="s">
        <v>7</v>
      </c>
      <c r="E188" s="11" t="s">
        <v>581</v>
      </c>
      <c r="F188" s="11" t="s">
        <v>6</v>
      </c>
      <c r="G188" s="11" t="s">
        <v>580</v>
      </c>
      <c r="H188" s="11">
        <v>113</v>
      </c>
      <c r="I188" s="11">
        <v>551</v>
      </c>
      <c r="J188" s="12">
        <f t="shared" si="18"/>
        <v>1</v>
      </c>
      <c r="K188" s="12">
        <f t="shared" si="18"/>
        <v>1</v>
      </c>
      <c r="L188" s="12">
        <f t="shared" si="19"/>
        <v>1</v>
      </c>
      <c r="O188">
        <v>113</v>
      </c>
      <c r="P188">
        <v>551</v>
      </c>
    </row>
    <row r="189" spans="1:16">
      <c r="A189">
        <v>70805</v>
      </c>
      <c r="B189" t="s">
        <v>376</v>
      </c>
      <c r="C189">
        <v>2</v>
      </c>
      <c r="D189" t="s">
        <v>7</v>
      </c>
      <c r="E189" t="s">
        <v>582</v>
      </c>
      <c r="F189" t="s">
        <v>6</v>
      </c>
      <c r="G189" t="s">
        <v>580</v>
      </c>
      <c r="H189">
        <v>85.5</v>
      </c>
      <c r="I189">
        <v>0</v>
      </c>
    </row>
    <row r="190" spans="1:16">
      <c r="A190">
        <v>70805</v>
      </c>
      <c r="B190" t="s">
        <v>376</v>
      </c>
      <c r="C190" t="s">
        <v>8</v>
      </c>
      <c r="D190" t="s">
        <v>7</v>
      </c>
      <c r="E190" t="s">
        <v>583</v>
      </c>
      <c r="F190" t="s">
        <v>6</v>
      </c>
      <c r="G190" t="s">
        <v>580</v>
      </c>
      <c r="H190">
        <v>198.5</v>
      </c>
      <c r="I190">
        <v>551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R741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10905</v>
      </c>
      <c r="B8" t="s">
        <v>377</v>
      </c>
      <c r="C8">
        <v>1</v>
      </c>
      <c r="D8">
        <v>1</v>
      </c>
      <c r="E8" t="s">
        <v>21</v>
      </c>
      <c r="F8">
        <v>20</v>
      </c>
      <c r="G8" t="s">
        <v>74</v>
      </c>
      <c r="H8">
        <v>6.5</v>
      </c>
      <c r="I8">
        <v>101</v>
      </c>
      <c r="J8" s="10">
        <f t="shared" ref="J8:K45" si="0">H8/O8</f>
        <v>2.832737732066591E-3</v>
      </c>
      <c r="K8" s="10">
        <f t="shared" si="0"/>
        <v>6.4611054247697029E-3</v>
      </c>
      <c r="L8" s="10">
        <f t="shared" ref="L8:L45" si="1">(J8+K8)/2</f>
        <v>4.6469215784181468E-3</v>
      </c>
      <c r="O8">
        <v>2294.6</v>
      </c>
      <c r="P8">
        <v>15632</v>
      </c>
    </row>
    <row r="9" spans="1:16">
      <c r="A9">
        <v>10905</v>
      </c>
      <c r="B9" t="s">
        <v>377</v>
      </c>
      <c r="C9">
        <v>1</v>
      </c>
      <c r="D9">
        <v>1</v>
      </c>
      <c r="E9" t="s">
        <v>21</v>
      </c>
      <c r="F9">
        <v>40</v>
      </c>
      <c r="G9" t="s">
        <v>24</v>
      </c>
      <c r="H9">
        <v>5</v>
      </c>
      <c r="I9">
        <v>30</v>
      </c>
      <c r="J9" s="10">
        <f t="shared" si="0"/>
        <v>2.1790290246666085E-3</v>
      </c>
      <c r="K9" s="10">
        <f t="shared" si="0"/>
        <v>1.9191402251791197E-3</v>
      </c>
      <c r="L9" s="10">
        <f t="shared" si="1"/>
        <v>2.049084624922864E-3</v>
      </c>
      <c r="O9">
        <v>2294.6</v>
      </c>
      <c r="P9">
        <v>15632</v>
      </c>
    </row>
    <row r="10" spans="1:16">
      <c r="A10">
        <v>10905</v>
      </c>
      <c r="B10" t="s">
        <v>377</v>
      </c>
      <c r="C10">
        <v>1</v>
      </c>
      <c r="D10">
        <v>1</v>
      </c>
      <c r="E10" t="s">
        <v>21</v>
      </c>
      <c r="F10">
        <v>50</v>
      </c>
      <c r="G10" t="s">
        <v>25</v>
      </c>
      <c r="H10">
        <v>15.2</v>
      </c>
      <c r="I10">
        <v>498</v>
      </c>
      <c r="J10" s="10">
        <f t="shared" si="0"/>
        <v>6.6242482349864896E-3</v>
      </c>
      <c r="K10" s="10">
        <f t="shared" si="0"/>
        <v>3.1857727737973386E-2</v>
      </c>
      <c r="L10" s="10">
        <f t="shared" si="1"/>
        <v>1.9240987986479937E-2</v>
      </c>
      <c r="O10">
        <v>2294.6</v>
      </c>
      <c r="P10">
        <v>15632</v>
      </c>
    </row>
    <row r="11" spans="1:16">
      <c r="A11">
        <v>10905</v>
      </c>
      <c r="B11" t="s">
        <v>377</v>
      </c>
      <c r="C11">
        <v>1</v>
      </c>
      <c r="D11">
        <v>1</v>
      </c>
      <c r="E11" t="s">
        <v>21</v>
      </c>
      <c r="F11">
        <v>100</v>
      </c>
      <c r="G11" t="s">
        <v>28</v>
      </c>
      <c r="H11">
        <v>26.2</v>
      </c>
      <c r="I11">
        <v>595</v>
      </c>
      <c r="J11" s="10">
        <f t="shared" si="0"/>
        <v>1.141811208925303E-2</v>
      </c>
      <c r="K11" s="10">
        <f t="shared" si="0"/>
        <v>3.8062947799385877E-2</v>
      </c>
      <c r="L11" s="10">
        <f t="shared" si="1"/>
        <v>2.4740529944319453E-2</v>
      </c>
      <c r="O11">
        <v>2294.6</v>
      </c>
      <c r="P11">
        <v>15632</v>
      </c>
    </row>
    <row r="12" spans="1:16">
      <c r="A12">
        <v>10905</v>
      </c>
      <c r="B12" t="s">
        <v>377</v>
      </c>
      <c r="C12">
        <v>1</v>
      </c>
      <c r="D12">
        <v>1</v>
      </c>
      <c r="E12" t="s">
        <v>21</v>
      </c>
      <c r="F12">
        <v>110</v>
      </c>
      <c r="G12" t="s">
        <v>29</v>
      </c>
      <c r="H12">
        <v>20</v>
      </c>
      <c r="I12">
        <v>399</v>
      </c>
      <c r="J12" s="10">
        <f t="shared" si="0"/>
        <v>8.7161160986664338E-3</v>
      </c>
      <c r="K12" s="10">
        <f t="shared" si="0"/>
        <v>2.5524564994882294E-2</v>
      </c>
      <c r="L12" s="10">
        <f t="shared" si="1"/>
        <v>1.7120340546774363E-2</v>
      </c>
      <c r="O12">
        <v>2294.6</v>
      </c>
      <c r="P12">
        <v>15632</v>
      </c>
    </row>
    <row r="13" spans="1:16">
      <c r="A13">
        <v>10905</v>
      </c>
      <c r="B13" t="s">
        <v>377</v>
      </c>
      <c r="C13">
        <v>1</v>
      </c>
      <c r="D13">
        <v>1</v>
      </c>
      <c r="E13" t="s">
        <v>21</v>
      </c>
      <c r="F13">
        <v>197</v>
      </c>
      <c r="G13" t="s">
        <v>35</v>
      </c>
      <c r="H13">
        <v>0</v>
      </c>
      <c r="I13">
        <v>189</v>
      </c>
      <c r="J13" s="10">
        <f t="shared" si="0"/>
        <v>0</v>
      </c>
      <c r="K13" s="10">
        <f t="shared" si="0"/>
        <v>1.2090583418628455E-2</v>
      </c>
      <c r="L13" s="10">
        <f t="shared" si="1"/>
        <v>6.0452917093142275E-3</v>
      </c>
      <c r="O13">
        <v>2294.6</v>
      </c>
      <c r="P13">
        <v>15632</v>
      </c>
    </row>
    <row r="14" spans="1:16">
      <c r="A14">
        <v>10905</v>
      </c>
      <c r="B14" t="s">
        <v>377</v>
      </c>
      <c r="C14">
        <v>1</v>
      </c>
      <c r="D14">
        <v>1</v>
      </c>
      <c r="E14" t="s">
        <v>21</v>
      </c>
      <c r="F14" t="s">
        <v>6</v>
      </c>
      <c r="G14" t="s">
        <v>580</v>
      </c>
      <c r="H14">
        <v>72.900000000000006</v>
      </c>
      <c r="I14">
        <v>1812</v>
      </c>
      <c r="J14" s="10">
        <f t="shared" si="0"/>
        <v>3.1770243179639154E-2</v>
      </c>
      <c r="K14" s="10">
        <f t="shared" si="0"/>
        <v>0.11591606960081884</v>
      </c>
      <c r="L14" s="10">
        <f t="shared" si="1"/>
        <v>7.3843156390228995E-2</v>
      </c>
      <c r="O14">
        <v>2294.6</v>
      </c>
      <c r="P14">
        <v>15632</v>
      </c>
    </row>
    <row r="15" spans="1:16">
      <c r="A15">
        <v>10905</v>
      </c>
      <c r="B15" t="s">
        <v>377</v>
      </c>
      <c r="C15">
        <v>1</v>
      </c>
      <c r="D15">
        <v>2</v>
      </c>
      <c r="E15" t="s">
        <v>36</v>
      </c>
      <c r="F15">
        <v>200</v>
      </c>
      <c r="G15" t="s">
        <v>36</v>
      </c>
      <c r="H15">
        <v>8.5</v>
      </c>
      <c r="I15">
        <v>153</v>
      </c>
      <c r="J15" s="10">
        <f t="shared" si="0"/>
        <v>3.7043493419332348E-3</v>
      </c>
      <c r="K15" s="10">
        <f t="shared" si="0"/>
        <v>9.7876151484135102E-3</v>
      </c>
      <c r="L15" s="10">
        <f t="shared" si="1"/>
        <v>6.7459822451733722E-3</v>
      </c>
      <c r="O15">
        <v>2294.6</v>
      </c>
      <c r="P15">
        <v>15632</v>
      </c>
    </row>
    <row r="16" spans="1:16">
      <c r="A16">
        <v>10905</v>
      </c>
      <c r="B16" t="s">
        <v>377</v>
      </c>
      <c r="C16">
        <v>1</v>
      </c>
      <c r="D16">
        <v>2</v>
      </c>
      <c r="E16" t="s">
        <v>36</v>
      </c>
      <c r="F16" t="s">
        <v>6</v>
      </c>
      <c r="G16" t="s">
        <v>580</v>
      </c>
      <c r="H16">
        <v>8.5</v>
      </c>
      <c r="I16">
        <v>153</v>
      </c>
      <c r="J16" s="10">
        <f t="shared" si="0"/>
        <v>3.7043493419332348E-3</v>
      </c>
      <c r="K16" s="10">
        <f t="shared" si="0"/>
        <v>9.7876151484135102E-3</v>
      </c>
      <c r="L16" s="10">
        <f t="shared" si="1"/>
        <v>6.7459822451733722E-3</v>
      </c>
      <c r="O16">
        <v>2294.6</v>
      </c>
      <c r="P16">
        <v>15632</v>
      </c>
    </row>
    <row r="17" spans="1:16">
      <c r="A17">
        <v>10905</v>
      </c>
      <c r="B17" t="s">
        <v>377</v>
      </c>
      <c r="C17">
        <v>1</v>
      </c>
      <c r="D17">
        <v>3</v>
      </c>
      <c r="E17" t="s">
        <v>37</v>
      </c>
      <c r="F17">
        <v>230</v>
      </c>
      <c r="G17" t="s">
        <v>39</v>
      </c>
      <c r="H17">
        <v>7.2</v>
      </c>
      <c r="I17">
        <v>0</v>
      </c>
      <c r="J17" s="10">
        <f t="shared" si="0"/>
        <v>3.1378017955199164E-3</v>
      </c>
      <c r="K17" s="10">
        <f t="shared" si="0"/>
        <v>0</v>
      </c>
      <c r="L17" s="10">
        <f t="shared" si="1"/>
        <v>1.5689008977599582E-3</v>
      </c>
      <c r="O17">
        <v>2294.6</v>
      </c>
      <c r="P17">
        <v>15632</v>
      </c>
    </row>
    <row r="18" spans="1:16">
      <c r="A18">
        <v>10905</v>
      </c>
      <c r="B18" t="s">
        <v>377</v>
      </c>
      <c r="C18">
        <v>1</v>
      </c>
      <c r="D18">
        <v>3</v>
      </c>
      <c r="E18" t="s">
        <v>37</v>
      </c>
      <c r="F18">
        <v>235</v>
      </c>
      <c r="G18" t="s">
        <v>40</v>
      </c>
      <c r="H18">
        <v>8</v>
      </c>
      <c r="I18">
        <v>392</v>
      </c>
      <c r="J18" s="10">
        <f t="shared" si="0"/>
        <v>3.4864464394665736E-3</v>
      </c>
      <c r="K18" s="10">
        <f t="shared" si="0"/>
        <v>2.5076765609007165E-2</v>
      </c>
      <c r="L18" s="10">
        <f t="shared" si="1"/>
        <v>1.428160602423687E-2</v>
      </c>
      <c r="O18">
        <v>2294.6</v>
      </c>
      <c r="P18">
        <v>15632</v>
      </c>
    </row>
    <row r="19" spans="1:16">
      <c r="A19">
        <v>10905</v>
      </c>
      <c r="B19" t="s">
        <v>377</v>
      </c>
      <c r="C19">
        <v>1</v>
      </c>
      <c r="D19">
        <v>3</v>
      </c>
      <c r="E19" t="s">
        <v>37</v>
      </c>
      <c r="F19">
        <v>250</v>
      </c>
      <c r="G19" t="s">
        <v>41</v>
      </c>
      <c r="H19">
        <v>7.7</v>
      </c>
      <c r="I19">
        <v>0</v>
      </c>
      <c r="J19" s="10">
        <f t="shared" si="0"/>
        <v>3.3557046979865775E-3</v>
      </c>
      <c r="K19" s="10">
        <f t="shared" si="0"/>
        <v>0</v>
      </c>
      <c r="L19" s="10">
        <f t="shared" si="1"/>
        <v>1.6778523489932888E-3</v>
      </c>
      <c r="O19">
        <v>2294.6</v>
      </c>
      <c r="P19">
        <v>15632</v>
      </c>
    </row>
    <row r="20" spans="1:16">
      <c r="A20">
        <v>10905</v>
      </c>
      <c r="B20" t="s">
        <v>377</v>
      </c>
      <c r="C20">
        <v>1</v>
      </c>
      <c r="D20">
        <v>3</v>
      </c>
      <c r="E20" t="s">
        <v>37</v>
      </c>
      <c r="F20">
        <v>290</v>
      </c>
      <c r="G20" t="s">
        <v>42</v>
      </c>
      <c r="H20">
        <v>71.2</v>
      </c>
      <c r="I20">
        <v>0</v>
      </c>
      <c r="J20" s="10">
        <f t="shared" si="0"/>
        <v>3.1029373311252509E-2</v>
      </c>
      <c r="K20" s="10">
        <f t="shared" si="0"/>
        <v>0</v>
      </c>
      <c r="L20" s="10">
        <f t="shared" si="1"/>
        <v>1.5514686655626254E-2</v>
      </c>
      <c r="O20">
        <v>2294.6</v>
      </c>
      <c r="P20">
        <v>15632</v>
      </c>
    </row>
    <row r="21" spans="1:16">
      <c r="A21">
        <v>10905</v>
      </c>
      <c r="B21" t="s">
        <v>377</v>
      </c>
      <c r="C21">
        <v>1</v>
      </c>
      <c r="D21">
        <v>3</v>
      </c>
      <c r="E21" t="s">
        <v>37</v>
      </c>
      <c r="F21">
        <v>310</v>
      </c>
      <c r="G21" t="s">
        <v>80</v>
      </c>
      <c r="H21">
        <v>0</v>
      </c>
      <c r="I21">
        <v>233</v>
      </c>
      <c r="J21" s="10">
        <f t="shared" si="0"/>
        <v>0</v>
      </c>
      <c r="K21" s="10">
        <f t="shared" si="0"/>
        <v>1.490532241555783E-2</v>
      </c>
      <c r="L21" s="10">
        <f t="shared" si="1"/>
        <v>7.4526612077789149E-3</v>
      </c>
      <c r="O21">
        <v>2294.6</v>
      </c>
      <c r="P21">
        <v>15632</v>
      </c>
    </row>
    <row r="22" spans="1:16">
      <c r="A22">
        <v>10905</v>
      </c>
      <c r="B22" t="s">
        <v>377</v>
      </c>
      <c r="C22">
        <v>1</v>
      </c>
      <c r="D22">
        <v>3</v>
      </c>
      <c r="E22" t="s">
        <v>37</v>
      </c>
      <c r="F22">
        <v>315</v>
      </c>
      <c r="G22" t="s">
        <v>43</v>
      </c>
      <c r="H22">
        <v>68</v>
      </c>
      <c r="I22">
        <v>602</v>
      </c>
      <c r="J22" s="10">
        <f t="shared" si="0"/>
        <v>2.9634794735465878E-2</v>
      </c>
      <c r="K22" s="10">
        <f t="shared" si="0"/>
        <v>3.8510747185261006E-2</v>
      </c>
      <c r="L22" s="10">
        <f t="shared" si="1"/>
        <v>3.4072770960363444E-2</v>
      </c>
      <c r="O22">
        <v>2294.6</v>
      </c>
      <c r="P22">
        <v>15632</v>
      </c>
    </row>
    <row r="23" spans="1:16">
      <c r="A23">
        <v>10905</v>
      </c>
      <c r="B23" t="s">
        <v>377</v>
      </c>
      <c r="C23">
        <v>1</v>
      </c>
      <c r="D23">
        <v>3</v>
      </c>
      <c r="E23" t="s">
        <v>37</v>
      </c>
      <c r="F23">
        <v>320</v>
      </c>
      <c r="G23" t="s">
        <v>44</v>
      </c>
      <c r="H23">
        <v>30</v>
      </c>
      <c r="I23">
        <v>293</v>
      </c>
      <c r="J23" s="10">
        <f t="shared" si="0"/>
        <v>1.3074174147999652E-2</v>
      </c>
      <c r="K23" s="10">
        <f t="shared" si="0"/>
        <v>1.874360286591607E-2</v>
      </c>
      <c r="L23" s="10">
        <f t="shared" si="1"/>
        <v>1.5908888506957861E-2</v>
      </c>
      <c r="O23">
        <v>2294.6</v>
      </c>
      <c r="P23">
        <v>15632</v>
      </c>
    </row>
    <row r="24" spans="1:16">
      <c r="A24">
        <v>10905</v>
      </c>
      <c r="B24" t="s">
        <v>377</v>
      </c>
      <c r="C24">
        <v>1</v>
      </c>
      <c r="D24">
        <v>3</v>
      </c>
      <c r="E24" t="s">
        <v>37</v>
      </c>
      <c r="F24">
        <v>325</v>
      </c>
      <c r="G24" t="s">
        <v>45</v>
      </c>
      <c r="H24">
        <v>7.5</v>
      </c>
      <c r="I24">
        <v>0</v>
      </c>
      <c r="J24" s="10">
        <f t="shared" si="0"/>
        <v>3.2685435369999129E-3</v>
      </c>
      <c r="K24" s="10">
        <f t="shared" si="0"/>
        <v>0</v>
      </c>
      <c r="L24" s="10">
        <f t="shared" si="1"/>
        <v>1.6342717684999565E-3</v>
      </c>
      <c r="O24">
        <v>2294.6</v>
      </c>
      <c r="P24">
        <v>15632</v>
      </c>
    </row>
    <row r="25" spans="1:16">
      <c r="A25">
        <v>10905</v>
      </c>
      <c r="B25" t="s">
        <v>377</v>
      </c>
      <c r="C25">
        <v>1</v>
      </c>
      <c r="D25">
        <v>3</v>
      </c>
      <c r="E25" t="s">
        <v>37</v>
      </c>
      <c r="F25" t="s">
        <v>6</v>
      </c>
      <c r="G25" t="s">
        <v>580</v>
      </c>
      <c r="H25">
        <v>199.6</v>
      </c>
      <c r="I25">
        <v>1520</v>
      </c>
      <c r="J25" s="10">
        <f t="shared" si="0"/>
        <v>8.6986838664691021E-2</v>
      </c>
      <c r="K25" s="10">
        <f t="shared" si="0"/>
        <v>9.7236438075742074E-2</v>
      </c>
      <c r="L25" s="10">
        <f t="shared" si="1"/>
        <v>9.2111638370216548E-2</v>
      </c>
      <c r="O25">
        <v>2294.6</v>
      </c>
      <c r="P25">
        <v>15632</v>
      </c>
    </row>
    <row r="26" spans="1:16">
      <c r="A26">
        <v>10905</v>
      </c>
      <c r="B26" t="s">
        <v>377</v>
      </c>
      <c r="C26">
        <v>1</v>
      </c>
      <c r="D26">
        <v>4</v>
      </c>
      <c r="E26" t="s">
        <v>46</v>
      </c>
      <c r="F26">
        <v>330</v>
      </c>
      <c r="G26" t="s">
        <v>47</v>
      </c>
      <c r="H26">
        <v>1</v>
      </c>
      <c r="I26">
        <v>0</v>
      </c>
      <c r="J26" s="10">
        <f t="shared" si="0"/>
        <v>4.358058049333217E-4</v>
      </c>
      <c r="K26" s="10">
        <f t="shared" si="0"/>
        <v>0</v>
      </c>
      <c r="L26" s="10">
        <f t="shared" si="1"/>
        <v>2.1790290246666085E-4</v>
      </c>
      <c r="O26">
        <v>2294.6</v>
      </c>
      <c r="P26">
        <v>15632</v>
      </c>
    </row>
    <row r="27" spans="1:16">
      <c r="A27">
        <v>10905</v>
      </c>
      <c r="B27" t="s">
        <v>377</v>
      </c>
      <c r="C27">
        <v>1</v>
      </c>
      <c r="D27">
        <v>4</v>
      </c>
      <c r="E27" t="s">
        <v>46</v>
      </c>
      <c r="F27">
        <v>340</v>
      </c>
      <c r="G27" t="s">
        <v>48</v>
      </c>
      <c r="H27">
        <v>63.7</v>
      </c>
      <c r="I27">
        <v>509</v>
      </c>
      <c r="J27" s="10">
        <f t="shared" si="0"/>
        <v>2.7760829774252597E-2</v>
      </c>
      <c r="K27" s="10">
        <f t="shared" si="0"/>
        <v>3.2561412487205732E-2</v>
      </c>
      <c r="L27" s="10">
        <f t="shared" si="1"/>
        <v>3.0161121130729163E-2</v>
      </c>
      <c r="O27">
        <v>2294.6</v>
      </c>
      <c r="P27">
        <v>15632</v>
      </c>
    </row>
    <row r="28" spans="1:16">
      <c r="A28">
        <v>10905</v>
      </c>
      <c r="B28" t="s">
        <v>377</v>
      </c>
      <c r="C28">
        <v>1</v>
      </c>
      <c r="D28">
        <v>4</v>
      </c>
      <c r="E28" t="s">
        <v>46</v>
      </c>
      <c r="F28">
        <v>360</v>
      </c>
      <c r="G28" t="s">
        <v>49</v>
      </c>
      <c r="H28">
        <v>73.5</v>
      </c>
      <c r="I28">
        <v>344</v>
      </c>
      <c r="J28" s="10">
        <f t="shared" si="0"/>
        <v>3.2031726662599146E-2</v>
      </c>
      <c r="K28" s="10">
        <f t="shared" si="0"/>
        <v>2.2006141248720572E-2</v>
      </c>
      <c r="L28" s="10">
        <f t="shared" si="1"/>
        <v>2.7018933955659859E-2</v>
      </c>
      <c r="O28">
        <v>2294.6</v>
      </c>
      <c r="P28">
        <v>15632</v>
      </c>
    </row>
    <row r="29" spans="1:16">
      <c r="A29">
        <v>10905</v>
      </c>
      <c r="B29" t="s">
        <v>377</v>
      </c>
      <c r="C29">
        <v>1</v>
      </c>
      <c r="D29">
        <v>4</v>
      </c>
      <c r="E29" t="s">
        <v>46</v>
      </c>
      <c r="F29">
        <v>370</v>
      </c>
      <c r="G29" t="s">
        <v>50</v>
      </c>
      <c r="H29">
        <v>115.2</v>
      </c>
      <c r="I29">
        <v>455</v>
      </c>
      <c r="J29" s="10">
        <f t="shared" si="0"/>
        <v>5.0204828728318662E-2</v>
      </c>
      <c r="K29" s="10">
        <f t="shared" si="0"/>
        <v>2.9106960081883317E-2</v>
      </c>
      <c r="L29" s="10">
        <f t="shared" si="1"/>
        <v>3.9655894405100992E-2</v>
      </c>
      <c r="O29">
        <v>2294.6</v>
      </c>
      <c r="P29">
        <v>15632</v>
      </c>
    </row>
    <row r="30" spans="1:16">
      <c r="A30">
        <v>10905</v>
      </c>
      <c r="B30" t="s">
        <v>377</v>
      </c>
      <c r="C30">
        <v>1</v>
      </c>
      <c r="D30">
        <v>4</v>
      </c>
      <c r="E30" t="s">
        <v>46</v>
      </c>
      <c r="F30">
        <v>390</v>
      </c>
      <c r="G30" t="s">
        <v>51</v>
      </c>
      <c r="H30">
        <v>72.099999999999994</v>
      </c>
      <c r="I30">
        <v>748</v>
      </c>
      <c r="J30" s="10">
        <f t="shared" si="0"/>
        <v>3.1421598535692492E-2</v>
      </c>
      <c r="K30" s="10">
        <f t="shared" si="0"/>
        <v>4.7850562947799387E-2</v>
      </c>
      <c r="L30" s="10">
        <f t="shared" si="1"/>
        <v>3.963608074174594E-2</v>
      </c>
      <c r="O30">
        <v>2294.6</v>
      </c>
      <c r="P30">
        <v>15632</v>
      </c>
    </row>
    <row r="31" spans="1:16">
      <c r="A31">
        <v>10905</v>
      </c>
      <c r="B31" t="s">
        <v>377</v>
      </c>
      <c r="C31">
        <v>1</v>
      </c>
      <c r="D31">
        <v>4</v>
      </c>
      <c r="E31" t="s">
        <v>46</v>
      </c>
      <c r="F31">
        <v>400</v>
      </c>
      <c r="G31" t="s">
        <v>52</v>
      </c>
      <c r="H31">
        <v>130.5</v>
      </c>
      <c r="I31">
        <v>964</v>
      </c>
      <c r="J31" s="10">
        <f t="shared" si="0"/>
        <v>5.6872657543798485E-2</v>
      </c>
      <c r="K31" s="10">
        <f t="shared" si="0"/>
        <v>6.1668372569089046E-2</v>
      </c>
      <c r="L31" s="10">
        <f t="shared" si="1"/>
        <v>5.9270515056443762E-2</v>
      </c>
      <c r="O31">
        <v>2294.6</v>
      </c>
      <c r="P31">
        <v>15632</v>
      </c>
    </row>
    <row r="32" spans="1:16">
      <c r="A32">
        <v>10905</v>
      </c>
      <c r="B32" t="s">
        <v>377</v>
      </c>
      <c r="C32">
        <v>1</v>
      </c>
      <c r="D32">
        <v>4</v>
      </c>
      <c r="E32" t="s">
        <v>46</v>
      </c>
      <c r="F32">
        <v>410</v>
      </c>
      <c r="G32" t="s">
        <v>53</v>
      </c>
      <c r="H32">
        <v>38.1</v>
      </c>
      <c r="I32">
        <v>242</v>
      </c>
      <c r="J32" s="10">
        <f t="shared" si="0"/>
        <v>1.6604201167959558E-2</v>
      </c>
      <c r="K32" s="10">
        <f t="shared" si="0"/>
        <v>1.5481064483111566E-2</v>
      </c>
      <c r="L32" s="10">
        <f t="shared" si="1"/>
        <v>1.6042632825535561E-2</v>
      </c>
      <c r="O32">
        <v>2294.6</v>
      </c>
      <c r="P32">
        <v>15632</v>
      </c>
    </row>
    <row r="33" spans="1:16">
      <c r="A33">
        <v>10905</v>
      </c>
      <c r="B33" t="s">
        <v>377</v>
      </c>
      <c r="C33">
        <v>1</v>
      </c>
      <c r="D33">
        <v>4</v>
      </c>
      <c r="E33" t="s">
        <v>46</v>
      </c>
      <c r="F33" t="s">
        <v>6</v>
      </c>
      <c r="G33" t="s">
        <v>580</v>
      </c>
      <c r="H33">
        <v>494.1</v>
      </c>
      <c r="I33">
        <v>3262</v>
      </c>
      <c r="J33" s="10">
        <f t="shared" si="0"/>
        <v>0.21533164821755427</v>
      </c>
      <c r="K33" s="10">
        <f t="shared" si="0"/>
        <v>0.20867451381780963</v>
      </c>
      <c r="L33" s="10">
        <f t="shared" si="1"/>
        <v>0.21200308101768195</v>
      </c>
      <c r="O33">
        <v>2294.6</v>
      </c>
      <c r="P33">
        <v>15632</v>
      </c>
    </row>
    <row r="34" spans="1:16">
      <c r="A34">
        <v>10905</v>
      </c>
      <c r="B34" t="s">
        <v>377</v>
      </c>
      <c r="C34">
        <v>1</v>
      </c>
      <c r="D34">
        <v>8</v>
      </c>
      <c r="E34" t="s">
        <v>61</v>
      </c>
      <c r="F34">
        <v>670</v>
      </c>
      <c r="G34" t="s">
        <v>62</v>
      </c>
      <c r="H34">
        <v>0</v>
      </c>
      <c r="I34">
        <v>39</v>
      </c>
      <c r="J34" s="10">
        <f t="shared" si="0"/>
        <v>0</v>
      </c>
      <c r="K34" s="10">
        <f t="shared" si="0"/>
        <v>2.4948822927328557E-3</v>
      </c>
      <c r="L34" s="10">
        <f t="shared" si="1"/>
        <v>1.2474411463664278E-3</v>
      </c>
      <c r="O34">
        <v>2294.6</v>
      </c>
      <c r="P34">
        <v>15632</v>
      </c>
    </row>
    <row r="35" spans="1:16">
      <c r="A35">
        <v>10905</v>
      </c>
      <c r="B35" t="s">
        <v>377</v>
      </c>
      <c r="C35">
        <v>1</v>
      </c>
      <c r="D35">
        <v>8</v>
      </c>
      <c r="E35" t="s">
        <v>61</v>
      </c>
      <c r="F35">
        <v>675</v>
      </c>
      <c r="G35" t="s">
        <v>88</v>
      </c>
      <c r="H35">
        <v>0</v>
      </c>
      <c r="I35">
        <v>737</v>
      </c>
      <c r="J35" s="10">
        <f t="shared" si="0"/>
        <v>0</v>
      </c>
      <c r="K35" s="10">
        <f t="shared" si="0"/>
        <v>4.7146878198567041E-2</v>
      </c>
      <c r="L35" s="10">
        <f t="shared" si="1"/>
        <v>2.357343909928352E-2</v>
      </c>
      <c r="O35">
        <v>2294.6</v>
      </c>
      <c r="P35">
        <v>15632</v>
      </c>
    </row>
    <row r="36" spans="1:16">
      <c r="A36">
        <v>10905</v>
      </c>
      <c r="B36" t="s">
        <v>377</v>
      </c>
      <c r="C36">
        <v>1</v>
      </c>
      <c r="D36">
        <v>8</v>
      </c>
      <c r="E36" t="s">
        <v>61</v>
      </c>
      <c r="F36">
        <v>690</v>
      </c>
      <c r="G36" t="s">
        <v>63</v>
      </c>
      <c r="H36">
        <v>528.29999999999995</v>
      </c>
      <c r="I36">
        <v>2534</v>
      </c>
      <c r="J36" s="10">
        <f t="shared" si="0"/>
        <v>0.23023620674627385</v>
      </c>
      <c r="K36" s="10">
        <f t="shared" si="0"/>
        <v>0.16210337768679631</v>
      </c>
      <c r="L36" s="10">
        <f t="shared" si="1"/>
        <v>0.19616979221653508</v>
      </c>
      <c r="O36">
        <v>2294.6</v>
      </c>
      <c r="P36">
        <v>15632</v>
      </c>
    </row>
    <row r="37" spans="1:16">
      <c r="A37">
        <v>10905</v>
      </c>
      <c r="B37" t="s">
        <v>377</v>
      </c>
      <c r="C37">
        <v>1</v>
      </c>
      <c r="D37">
        <v>8</v>
      </c>
      <c r="E37" t="s">
        <v>61</v>
      </c>
      <c r="F37">
        <v>710</v>
      </c>
      <c r="G37" t="s">
        <v>64</v>
      </c>
      <c r="H37">
        <v>307.10000000000002</v>
      </c>
      <c r="I37">
        <v>1358</v>
      </c>
      <c r="J37" s="10">
        <f t="shared" si="0"/>
        <v>0.13383596269502313</v>
      </c>
      <c r="K37" s="10">
        <f t="shared" si="0"/>
        <v>8.6873080859774826E-2</v>
      </c>
      <c r="L37" s="10">
        <f t="shared" si="1"/>
        <v>0.11035452177739898</v>
      </c>
      <c r="O37">
        <v>2294.6</v>
      </c>
      <c r="P37">
        <v>15632</v>
      </c>
    </row>
    <row r="38" spans="1:16">
      <c r="A38">
        <v>10905</v>
      </c>
      <c r="B38" t="s">
        <v>377</v>
      </c>
      <c r="C38">
        <v>1</v>
      </c>
      <c r="D38">
        <v>8</v>
      </c>
      <c r="E38" t="s">
        <v>61</v>
      </c>
      <c r="F38">
        <v>720</v>
      </c>
      <c r="G38" t="s">
        <v>89</v>
      </c>
      <c r="H38">
        <v>221.6</v>
      </c>
      <c r="I38">
        <v>521</v>
      </c>
      <c r="J38" s="10">
        <f t="shared" si="0"/>
        <v>9.6574566373224091E-2</v>
      </c>
      <c r="K38" s="10">
        <f t="shared" si="0"/>
        <v>3.3329068577277382E-2</v>
      </c>
      <c r="L38" s="10">
        <f t="shared" si="1"/>
        <v>6.4951817475250737E-2</v>
      </c>
      <c r="O38">
        <v>2294.6</v>
      </c>
      <c r="P38">
        <v>15632</v>
      </c>
    </row>
    <row r="39" spans="1:16">
      <c r="A39">
        <v>10905</v>
      </c>
      <c r="B39" t="s">
        <v>377</v>
      </c>
      <c r="C39">
        <v>1</v>
      </c>
      <c r="D39">
        <v>8</v>
      </c>
      <c r="E39" t="s">
        <v>61</v>
      </c>
      <c r="F39">
        <v>730</v>
      </c>
      <c r="G39" t="s">
        <v>81</v>
      </c>
      <c r="H39">
        <v>116.5</v>
      </c>
      <c r="I39">
        <v>1050</v>
      </c>
      <c r="J39" s="10">
        <f t="shared" si="0"/>
        <v>5.077137627473198E-2</v>
      </c>
      <c r="K39" s="10">
        <f t="shared" si="0"/>
        <v>6.7169907881269197E-2</v>
      </c>
      <c r="L39" s="10">
        <f t="shared" si="1"/>
        <v>5.8970642078000589E-2</v>
      </c>
      <c r="O39">
        <v>2294.6</v>
      </c>
      <c r="P39">
        <v>15632</v>
      </c>
    </row>
    <row r="40" spans="1:16">
      <c r="A40">
        <v>10905</v>
      </c>
      <c r="B40" t="s">
        <v>377</v>
      </c>
      <c r="C40">
        <v>1</v>
      </c>
      <c r="D40">
        <v>8</v>
      </c>
      <c r="E40" t="s">
        <v>61</v>
      </c>
      <c r="F40">
        <v>750</v>
      </c>
      <c r="G40" t="s">
        <v>66</v>
      </c>
      <c r="H40">
        <v>238.4</v>
      </c>
      <c r="I40">
        <v>726</v>
      </c>
      <c r="J40" s="10">
        <f t="shared" si="0"/>
        <v>0.1038961038961039</v>
      </c>
      <c r="K40" s="10">
        <f t="shared" si="0"/>
        <v>4.6443193449334695E-2</v>
      </c>
      <c r="L40" s="10">
        <f t="shared" si="1"/>
        <v>7.5169648672719303E-2</v>
      </c>
      <c r="O40">
        <v>2294.6</v>
      </c>
      <c r="P40">
        <v>15632</v>
      </c>
    </row>
    <row r="41" spans="1:16">
      <c r="A41">
        <v>10905</v>
      </c>
      <c r="B41" t="s">
        <v>377</v>
      </c>
      <c r="C41">
        <v>1</v>
      </c>
      <c r="D41">
        <v>8</v>
      </c>
      <c r="E41" t="s">
        <v>61</v>
      </c>
      <c r="F41">
        <v>765</v>
      </c>
      <c r="G41" t="s">
        <v>68</v>
      </c>
      <c r="H41">
        <v>102.4</v>
      </c>
      <c r="I41">
        <v>1860</v>
      </c>
      <c r="J41" s="10">
        <f t="shared" si="0"/>
        <v>4.4626514425172147E-2</v>
      </c>
      <c r="K41" s="10">
        <f t="shared" si="0"/>
        <v>0.11898669396110542</v>
      </c>
      <c r="L41" s="10">
        <f t="shared" si="1"/>
        <v>8.1806604193138788E-2</v>
      </c>
      <c r="O41">
        <v>2294.6</v>
      </c>
      <c r="P41">
        <v>15632</v>
      </c>
    </row>
    <row r="42" spans="1:16">
      <c r="A42">
        <v>10905</v>
      </c>
      <c r="B42" t="s">
        <v>377</v>
      </c>
      <c r="C42">
        <v>1</v>
      </c>
      <c r="D42">
        <v>8</v>
      </c>
      <c r="E42" t="s">
        <v>61</v>
      </c>
      <c r="F42" t="s">
        <v>6</v>
      </c>
      <c r="G42" t="s">
        <v>580</v>
      </c>
      <c r="H42">
        <v>1514.3</v>
      </c>
      <c r="I42">
        <v>8825</v>
      </c>
      <c r="J42" s="10">
        <f t="shared" si="0"/>
        <v>0.65994073041052903</v>
      </c>
      <c r="K42" s="10">
        <f t="shared" si="0"/>
        <v>0.56454708290685773</v>
      </c>
      <c r="L42" s="10">
        <f t="shared" si="1"/>
        <v>0.61224390665869333</v>
      </c>
      <c r="O42">
        <v>2294.6</v>
      </c>
      <c r="P42">
        <v>15632</v>
      </c>
    </row>
    <row r="43" spans="1:16">
      <c r="A43">
        <v>10905</v>
      </c>
      <c r="B43" t="s">
        <v>377</v>
      </c>
      <c r="C43">
        <v>1</v>
      </c>
      <c r="D43">
        <v>9</v>
      </c>
      <c r="E43" t="s">
        <v>70</v>
      </c>
      <c r="F43">
        <v>830</v>
      </c>
      <c r="G43" t="s">
        <v>72</v>
      </c>
      <c r="H43">
        <v>5.2</v>
      </c>
      <c r="I43">
        <v>60</v>
      </c>
      <c r="J43" s="10">
        <f t="shared" si="0"/>
        <v>2.2661901856532731E-3</v>
      </c>
      <c r="K43" s="10">
        <f t="shared" si="0"/>
        <v>3.8382804503582393E-3</v>
      </c>
      <c r="L43" s="10">
        <f t="shared" si="1"/>
        <v>3.0522353180057562E-3</v>
      </c>
      <c r="O43">
        <v>2294.6</v>
      </c>
      <c r="P43">
        <v>15632</v>
      </c>
    </row>
    <row r="44" spans="1:16">
      <c r="A44">
        <v>10905</v>
      </c>
      <c r="B44" t="s">
        <v>377</v>
      </c>
      <c r="C44">
        <v>1</v>
      </c>
      <c r="D44">
        <v>9</v>
      </c>
      <c r="E44" t="s">
        <v>70</v>
      </c>
      <c r="F44" t="s">
        <v>6</v>
      </c>
      <c r="G44" t="s">
        <v>580</v>
      </c>
      <c r="H44">
        <v>5.2</v>
      </c>
      <c r="I44">
        <v>60</v>
      </c>
      <c r="J44" s="10">
        <f t="shared" si="0"/>
        <v>2.2661901856532731E-3</v>
      </c>
      <c r="K44" s="10">
        <f t="shared" si="0"/>
        <v>3.8382804503582393E-3</v>
      </c>
      <c r="L44" s="10">
        <f t="shared" si="1"/>
        <v>3.0522353180057562E-3</v>
      </c>
      <c r="O44">
        <v>2294.6</v>
      </c>
      <c r="P44">
        <v>15632</v>
      </c>
    </row>
    <row r="45" spans="1:16">
      <c r="A45" s="11">
        <v>10905</v>
      </c>
      <c r="B45" s="11" t="s">
        <v>377</v>
      </c>
      <c r="C45" s="11">
        <v>1</v>
      </c>
      <c r="D45" s="11" t="s">
        <v>7</v>
      </c>
      <c r="E45" s="11" t="s">
        <v>581</v>
      </c>
      <c r="F45" s="11" t="s">
        <v>6</v>
      </c>
      <c r="G45" s="11" t="s">
        <v>580</v>
      </c>
      <c r="H45" s="11">
        <v>2294.6</v>
      </c>
      <c r="I45" s="11">
        <v>15632</v>
      </c>
      <c r="J45" s="12">
        <f t="shared" si="0"/>
        <v>1</v>
      </c>
      <c r="K45" s="12">
        <f t="shared" si="0"/>
        <v>1</v>
      </c>
      <c r="L45" s="12">
        <f t="shared" si="1"/>
        <v>1</v>
      </c>
      <c r="O45">
        <v>2294.6</v>
      </c>
      <c r="P45">
        <v>15632</v>
      </c>
    </row>
    <row r="46" spans="1:16">
      <c r="A46">
        <v>10905</v>
      </c>
      <c r="B46" t="s">
        <v>377</v>
      </c>
      <c r="C46">
        <v>2</v>
      </c>
      <c r="D46" t="s">
        <v>7</v>
      </c>
      <c r="E46" t="s">
        <v>582</v>
      </c>
      <c r="F46" t="s">
        <v>6</v>
      </c>
      <c r="G46" t="s">
        <v>580</v>
      </c>
      <c r="H46">
        <v>857.3</v>
      </c>
      <c r="I46">
        <v>0</v>
      </c>
    </row>
    <row r="47" spans="1:16">
      <c r="A47">
        <v>10905</v>
      </c>
      <c r="B47" t="s">
        <v>377</v>
      </c>
      <c r="C47" t="s">
        <v>8</v>
      </c>
      <c r="D47" t="s">
        <v>7</v>
      </c>
      <c r="E47" t="s">
        <v>583</v>
      </c>
      <c r="F47" t="s">
        <v>6</v>
      </c>
      <c r="G47" t="s">
        <v>580</v>
      </c>
      <c r="H47">
        <v>3151.9</v>
      </c>
      <c r="I47">
        <v>15632</v>
      </c>
    </row>
    <row r="48" spans="1:16">
      <c r="A48">
        <v>10910</v>
      </c>
      <c r="B48" t="s">
        <v>378</v>
      </c>
      <c r="C48">
        <v>1</v>
      </c>
      <c r="D48">
        <v>3</v>
      </c>
      <c r="E48" t="s">
        <v>37</v>
      </c>
      <c r="F48">
        <v>290</v>
      </c>
      <c r="G48" t="s">
        <v>42</v>
      </c>
      <c r="H48">
        <v>27</v>
      </c>
      <c r="I48">
        <v>118</v>
      </c>
      <c r="J48" s="10">
        <f t="shared" ref="J48:K65" si="2">H48/O48</f>
        <v>4.9623231023708872E-2</v>
      </c>
      <c r="K48" s="10">
        <f t="shared" si="2"/>
        <v>4.276911924610366E-2</v>
      </c>
      <c r="L48" s="10">
        <f t="shared" ref="L48:L65" si="3">(J48+K48)/2</f>
        <v>4.6196175134906266E-2</v>
      </c>
      <c r="O48">
        <v>544.1</v>
      </c>
      <c r="P48">
        <v>2759</v>
      </c>
    </row>
    <row r="49" spans="1:16">
      <c r="A49">
        <v>10910</v>
      </c>
      <c r="B49" t="s">
        <v>378</v>
      </c>
      <c r="C49">
        <v>1</v>
      </c>
      <c r="D49">
        <v>3</v>
      </c>
      <c r="E49" t="s">
        <v>37</v>
      </c>
      <c r="F49">
        <v>310</v>
      </c>
      <c r="G49" t="s">
        <v>80</v>
      </c>
      <c r="H49">
        <v>0</v>
      </c>
      <c r="I49">
        <v>146</v>
      </c>
      <c r="J49" s="10">
        <f t="shared" si="2"/>
        <v>0</v>
      </c>
      <c r="K49" s="10">
        <f t="shared" si="2"/>
        <v>5.2917723812975714E-2</v>
      </c>
      <c r="L49" s="10">
        <f t="shared" si="3"/>
        <v>2.6458861906487857E-2</v>
      </c>
      <c r="O49">
        <v>544.1</v>
      </c>
      <c r="P49">
        <v>2759</v>
      </c>
    </row>
    <row r="50" spans="1:16">
      <c r="A50">
        <v>10910</v>
      </c>
      <c r="B50" t="s">
        <v>378</v>
      </c>
      <c r="C50">
        <v>1</v>
      </c>
      <c r="D50">
        <v>3</v>
      </c>
      <c r="E50" t="s">
        <v>37</v>
      </c>
      <c r="F50" t="s">
        <v>6</v>
      </c>
      <c r="G50" t="s">
        <v>580</v>
      </c>
      <c r="H50">
        <v>27</v>
      </c>
      <c r="I50">
        <v>264</v>
      </c>
      <c r="J50" s="10">
        <f t="shared" si="2"/>
        <v>4.9623231023708872E-2</v>
      </c>
      <c r="K50" s="10">
        <f t="shared" si="2"/>
        <v>9.5686843059079374E-2</v>
      </c>
      <c r="L50" s="10">
        <f t="shared" si="3"/>
        <v>7.2655037041394116E-2</v>
      </c>
      <c r="O50">
        <v>544.1</v>
      </c>
      <c r="P50">
        <v>2759</v>
      </c>
    </row>
    <row r="51" spans="1:16">
      <c r="A51">
        <v>10910</v>
      </c>
      <c r="B51" t="s">
        <v>378</v>
      </c>
      <c r="C51">
        <v>1</v>
      </c>
      <c r="D51">
        <v>4</v>
      </c>
      <c r="E51" t="s">
        <v>46</v>
      </c>
      <c r="F51">
        <v>330</v>
      </c>
      <c r="G51" t="s">
        <v>47</v>
      </c>
      <c r="H51">
        <v>0</v>
      </c>
      <c r="I51">
        <v>26</v>
      </c>
      <c r="J51" s="10">
        <f t="shared" si="2"/>
        <v>0</v>
      </c>
      <c r="K51" s="10">
        <f t="shared" si="2"/>
        <v>9.423704240666908E-3</v>
      </c>
      <c r="L51" s="10">
        <f t="shared" si="3"/>
        <v>4.711852120333454E-3</v>
      </c>
      <c r="O51">
        <v>544.1</v>
      </c>
      <c r="P51">
        <v>2759</v>
      </c>
    </row>
    <row r="52" spans="1:16">
      <c r="A52">
        <v>10910</v>
      </c>
      <c r="B52" t="s">
        <v>378</v>
      </c>
      <c r="C52">
        <v>1</v>
      </c>
      <c r="D52">
        <v>4</v>
      </c>
      <c r="E52" t="s">
        <v>46</v>
      </c>
      <c r="F52">
        <v>340</v>
      </c>
      <c r="G52" t="s">
        <v>48</v>
      </c>
      <c r="H52">
        <v>20</v>
      </c>
      <c r="I52">
        <v>29</v>
      </c>
      <c r="J52" s="10">
        <f t="shared" si="2"/>
        <v>3.6757948906451017E-2</v>
      </c>
      <c r="K52" s="10">
        <f t="shared" si="2"/>
        <v>1.0511054729974628E-2</v>
      </c>
      <c r="L52" s="10">
        <f t="shared" si="3"/>
        <v>2.3634501818212823E-2</v>
      </c>
      <c r="O52">
        <v>544.1</v>
      </c>
      <c r="P52">
        <v>2759</v>
      </c>
    </row>
    <row r="53" spans="1:16">
      <c r="A53">
        <v>10910</v>
      </c>
      <c r="B53" t="s">
        <v>378</v>
      </c>
      <c r="C53">
        <v>1</v>
      </c>
      <c r="D53">
        <v>4</v>
      </c>
      <c r="E53" t="s">
        <v>46</v>
      </c>
      <c r="F53">
        <v>360</v>
      </c>
      <c r="G53" t="s">
        <v>49</v>
      </c>
      <c r="H53">
        <v>0</v>
      </c>
      <c r="I53">
        <v>57</v>
      </c>
      <c r="J53" s="10">
        <f t="shared" si="2"/>
        <v>0</v>
      </c>
      <c r="K53" s="10">
        <f t="shared" si="2"/>
        <v>2.0659659296846683E-2</v>
      </c>
      <c r="L53" s="10">
        <f t="shared" si="3"/>
        <v>1.0329829648423342E-2</v>
      </c>
      <c r="O53">
        <v>544.1</v>
      </c>
      <c r="P53">
        <v>2759</v>
      </c>
    </row>
    <row r="54" spans="1:16">
      <c r="A54">
        <v>10910</v>
      </c>
      <c r="B54" t="s">
        <v>378</v>
      </c>
      <c r="C54">
        <v>1</v>
      </c>
      <c r="D54">
        <v>4</v>
      </c>
      <c r="E54" t="s">
        <v>46</v>
      </c>
      <c r="F54">
        <v>370</v>
      </c>
      <c r="G54" t="s">
        <v>50</v>
      </c>
      <c r="H54">
        <v>52.1</v>
      </c>
      <c r="I54">
        <v>148</v>
      </c>
      <c r="J54" s="10">
        <f t="shared" si="2"/>
        <v>9.5754456901304907E-2</v>
      </c>
      <c r="K54" s="10">
        <f t="shared" si="2"/>
        <v>5.3642624139180861E-2</v>
      </c>
      <c r="L54" s="10">
        <f t="shared" si="3"/>
        <v>7.4698540520242884E-2</v>
      </c>
      <c r="O54">
        <v>544.1</v>
      </c>
      <c r="P54">
        <v>2759</v>
      </c>
    </row>
    <row r="55" spans="1:16">
      <c r="A55">
        <v>10910</v>
      </c>
      <c r="B55" t="s">
        <v>378</v>
      </c>
      <c r="C55">
        <v>1</v>
      </c>
      <c r="D55">
        <v>4</v>
      </c>
      <c r="E55" t="s">
        <v>46</v>
      </c>
      <c r="F55">
        <v>410</v>
      </c>
      <c r="G55" t="s">
        <v>53</v>
      </c>
      <c r="H55">
        <v>0</v>
      </c>
      <c r="I55">
        <v>2</v>
      </c>
      <c r="J55" s="10">
        <f t="shared" si="2"/>
        <v>0</v>
      </c>
      <c r="K55" s="10">
        <f t="shared" si="2"/>
        <v>7.2490032620514677E-4</v>
      </c>
      <c r="L55" s="10">
        <f t="shared" si="3"/>
        <v>3.6245016310257339E-4</v>
      </c>
      <c r="O55">
        <v>544.1</v>
      </c>
      <c r="P55">
        <v>2759</v>
      </c>
    </row>
    <row r="56" spans="1:16">
      <c r="A56">
        <v>10910</v>
      </c>
      <c r="B56" t="s">
        <v>378</v>
      </c>
      <c r="C56">
        <v>1</v>
      </c>
      <c r="D56">
        <v>4</v>
      </c>
      <c r="E56" t="s">
        <v>46</v>
      </c>
      <c r="F56" t="s">
        <v>6</v>
      </c>
      <c r="G56" t="s">
        <v>580</v>
      </c>
      <c r="H56">
        <v>72.099999999999994</v>
      </c>
      <c r="I56">
        <v>262</v>
      </c>
      <c r="J56" s="10">
        <f t="shared" si="2"/>
        <v>0.13251240580775592</v>
      </c>
      <c r="K56" s="10">
        <f t="shared" si="2"/>
        <v>9.4961942732874227E-2</v>
      </c>
      <c r="L56" s="10">
        <f t="shared" si="3"/>
        <v>0.11373717427031507</v>
      </c>
      <c r="O56">
        <v>544.1</v>
      </c>
      <c r="P56">
        <v>2759</v>
      </c>
    </row>
    <row r="57" spans="1:16">
      <c r="A57">
        <v>10910</v>
      </c>
      <c r="B57" t="s">
        <v>378</v>
      </c>
      <c r="C57">
        <v>1</v>
      </c>
      <c r="D57">
        <v>8</v>
      </c>
      <c r="E57" t="s">
        <v>61</v>
      </c>
      <c r="F57">
        <v>670</v>
      </c>
      <c r="G57" t="s">
        <v>62</v>
      </c>
      <c r="H57">
        <v>169</v>
      </c>
      <c r="I57">
        <v>12</v>
      </c>
      <c r="J57" s="10">
        <f t="shared" si="2"/>
        <v>0.31060466825951111</v>
      </c>
      <c r="K57" s="10">
        <f t="shared" si="2"/>
        <v>4.3494019572308806E-3</v>
      </c>
      <c r="L57" s="10">
        <f t="shared" si="3"/>
        <v>0.15747703510837099</v>
      </c>
      <c r="O57">
        <v>544.1</v>
      </c>
      <c r="P57">
        <v>2759</v>
      </c>
    </row>
    <row r="58" spans="1:16">
      <c r="A58">
        <v>10910</v>
      </c>
      <c r="B58" t="s">
        <v>378</v>
      </c>
      <c r="C58">
        <v>1</v>
      </c>
      <c r="D58">
        <v>8</v>
      </c>
      <c r="E58" t="s">
        <v>61</v>
      </c>
      <c r="F58">
        <v>675</v>
      </c>
      <c r="G58" t="s">
        <v>88</v>
      </c>
      <c r="H58">
        <v>0</v>
      </c>
      <c r="I58">
        <v>146</v>
      </c>
      <c r="J58" s="10">
        <f t="shared" si="2"/>
        <v>0</v>
      </c>
      <c r="K58" s="10">
        <f t="shared" si="2"/>
        <v>5.2917723812975714E-2</v>
      </c>
      <c r="L58" s="10">
        <f t="shared" si="3"/>
        <v>2.6458861906487857E-2</v>
      </c>
      <c r="O58">
        <v>544.1</v>
      </c>
      <c r="P58">
        <v>2759</v>
      </c>
    </row>
    <row r="59" spans="1:16">
      <c r="A59">
        <v>10910</v>
      </c>
      <c r="B59" t="s">
        <v>378</v>
      </c>
      <c r="C59">
        <v>1</v>
      </c>
      <c r="D59">
        <v>8</v>
      </c>
      <c r="E59" t="s">
        <v>61</v>
      </c>
      <c r="F59">
        <v>680</v>
      </c>
      <c r="G59" t="s">
        <v>296</v>
      </c>
      <c r="H59">
        <v>0</v>
      </c>
      <c r="I59">
        <v>231</v>
      </c>
      <c r="J59" s="10">
        <f t="shared" si="2"/>
        <v>0</v>
      </c>
      <c r="K59" s="10">
        <f t="shared" si="2"/>
        <v>8.3725987676694452E-2</v>
      </c>
      <c r="L59" s="10">
        <f t="shared" si="3"/>
        <v>4.1862993838347226E-2</v>
      </c>
      <c r="O59">
        <v>544.1</v>
      </c>
      <c r="P59">
        <v>2759</v>
      </c>
    </row>
    <row r="60" spans="1:16">
      <c r="A60">
        <v>10910</v>
      </c>
      <c r="B60" t="s">
        <v>378</v>
      </c>
      <c r="C60">
        <v>1</v>
      </c>
      <c r="D60">
        <v>8</v>
      </c>
      <c r="E60" t="s">
        <v>61</v>
      </c>
      <c r="F60">
        <v>690</v>
      </c>
      <c r="G60" t="s">
        <v>63</v>
      </c>
      <c r="H60">
        <v>138</v>
      </c>
      <c r="I60">
        <v>902</v>
      </c>
      <c r="J60" s="10">
        <f t="shared" si="2"/>
        <v>0.253629847454512</v>
      </c>
      <c r="K60" s="10">
        <f t="shared" si="2"/>
        <v>0.32693004711852119</v>
      </c>
      <c r="L60" s="10">
        <f t="shared" si="3"/>
        <v>0.29027994728651663</v>
      </c>
      <c r="O60">
        <v>544.1</v>
      </c>
      <c r="P60">
        <v>2759</v>
      </c>
    </row>
    <row r="61" spans="1:16">
      <c r="A61">
        <v>10910</v>
      </c>
      <c r="B61" t="s">
        <v>378</v>
      </c>
      <c r="C61">
        <v>1</v>
      </c>
      <c r="D61">
        <v>8</v>
      </c>
      <c r="E61" t="s">
        <v>61</v>
      </c>
      <c r="F61">
        <v>710</v>
      </c>
      <c r="G61" t="s">
        <v>64</v>
      </c>
      <c r="H61">
        <v>0</v>
      </c>
      <c r="I61">
        <v>175</v>
      </c>
      <c r="J61" s="10">
        <f t="shared" si="2"/>
        <v>0</v>
      </c>
      <c r="K61" s="10">
        <f t="shared" si="2"/>
        <v>6.3428778542950343E-2</v>
      </c>
      <c r="L61" s="10">
        <f t="shared" si="3"/>
        <v>3.1714389271475171E-2</v>
      </c>
      <c r="O61">
        <v>544.1</v>
      </c>
      <c r="P61">
        <v>2759</v>
      </c>
    </row>
    <row r="62" spans="1:16">
      <c r="A62">
        <v>10910</v>
      </c>
      <c r="B62" t="s">
        <v>378</v>
      </c>
      <c r="C62">
        <v>1</v>
      </c>
      <c r="D62">
        <v>8</v>
      </c>
      <c r="E62" t="s">
        <v>61</v>
      </c>
      <c r="F62">
        <v>765</v>
      </c>
      <c r="G62" t="s">
        <v>68</v>
      </c>
      <c r="H62">
        <v>68.099999999999994</v>
      </c>
      <c r="I62">
        <v>650</v>
      </c>
      <c r="J62" s="10">
        <f t="shared" si="2"/>
        <v>0.1251608160264657</v>
      </c>
      <c r="K62" s="10">
        <f t="shared" si="2"/>
        <v>0.2355926060166727</v>
      </c>
      <c r="L62" s="10">
        <f t="shared" si="3"/>
        <v>0.18037671102156921</v>
      </c>
      <c r="O62">
        <v>544.1</v>
      </c>
      <c r="P62">
        <v>2759</v>
      </c>
    </row>
    <row r="63" spans="1:16">
      <c r="A63">
        <v>10910</v>
      </c>
      <c r="B63" t="s">
        <v>378</v>
      </c>
      <c r="C63">
        <v>1</v>
      </c>
      <c r="D63">
        <v>8</v>
      </c>
      <c r="E63" t="s">
        <v>61</v>
      </c>
      <c r="F63">
        <v>770</v>
      </c>
      <c r="G63" t="s">
        <v>69</v>
      </c>
      <c r="H63">
        <v>69.900000000000006</v>
      </c>
      <c r="I63">
        <v>117</v>
      </c>
      <c r="J63" s="10">
        <f t="shared" si="2"/>
        <v>0.12846903142804633</v>
      </c>
      <c r="K63" s="10">
        <f t="shared" si="2"/>
        <v>4.2406669083001086E-2</v>
      </c>
      <c r="L63" s="10">
        <f t="shared" si="3"/>
        <v>8.5437850255523709E-2</v>
      </c>
      <c r="O63">
        <v>544.1</v>
      </c>
      <c r="P63">
        <v>2759</v>
      </c>
    </row>
    <row r="64" spans="1:16">
      <c r="A64">
        <v>10910</v>
      </c>
      <c r="B64" t="s">
        <v>378</v>
      </c>
      <c r="C64">
        <v>1</v>
      </c>
      <c r="D64">
        <v>8</v>
      </c>
      <c r="E64" t="s">
        <v>61</v>
      </c>
      <c r="F64" t="s">
        <v>6</v>
      </c>
      <c r="G64" t="s">
        <v>580</v>
      </c>
      <c r="H64">
        <v>445</v>
      </c>
      <c r="I64">
        <v>2233</v>
      </c>
      <c r="J64" s="10">
        <f t="shared" si="2"/>
        <v>0.81786436316853517</v>
      </c>
      <c r="K64" s="10">
        <f t="shared" si="2"/>
        <v>0.80935121420804634</v>
      </c>
      <c r="L64" s="10">
        <f t="shared" si="3"/>
        <v>0.81360778868829076</v>
      </c>
      <c r="O64">
        <v>544.1</v>
      </c>
      <c r="P64">
        <v>2759</v>
      </c>
    </row>
    <row r="65" spans="1:16">
      <c r="A65" s="11">
        <v>10910</v>
      </c>
      <c r="B65" s="11" t="s">
        <v>378</v>
      </c>
      <c r="C65" s="11">
        <v>1</v>
      </c>
      <c r="D65" s="11" t="s">
        <v>7</v>
      </c>
      <c r="E65" s="11" t="s">
        <v>581</v>
      </c>
      <c r="F65" s="11" t="s">
        <v>6</v>
      </c>
      <c r="G65" s="11" t="s">
        <v>580</v>
      </c>
      <c r="H65" s="11">
        <v>544.1</v>
      </c>
      <c r="I65" s="11">
        <v>2759</v>
      </c>
      <c r="J65" s="12">
        <f t="shared" si="2"/>
        <v>1</v>
      </c>
      <c r="K65" s="12">
        <f t="shared" si="2"/>
        <v>1</v>
      </c>
      <c r="L65" s="12">
        <f t="shared" si="3"/>
        <v>1</v>
      </c>
      <c r="O65">
        <v>544.1</v>
      </c>
      <c r="P65">
        <v>2759</v>
      </c>
    </row>
    <row r="66" spans="1:16">
      <c r="A66">
        <v>10910</v>
      </c>
      <c r="B66" t="s">
        <v>378</v>
      </c>
      <c r="C66">
        <v>2</v>
      </c>
      <c r="D66" t="s">
        <v>7</v>
      </c>
      <c r="E66" t="s">
        <v>582</v>
      </c>
      <c r="F66" t="s">
        <v>6</v>
      </c>
      <c r="G66" t="s">
        <v>580</v>
      </c>
      <c r="H66">
        <v>382.2</v>
      </c>
      <c r="I66">
        <v>0</v>
      </c>
    </row>
    <row r="67" spans="1:16">
      <c r="A67">
        <v>10910</v>
      </c>
      <c r="B67" t="s">
        <v>378</v>
      </c>
      <c r="C67" t="s">
        <v>8</v>
      </c>
      <c r="D67" t="s">
        <v>7</v>
      </c>
      <c r="E67" t="s">
        <v>583</v>
      </c>
      <c r="F67" t="s">
        <v>6</v>
      </c>
      <c r="G67" t="s">
        <v>580</v>
      </c>
      <c r="H67">
        <v>926.3</v>
      </c>
      <c r="I67">
        <v>2759</v>
      </c>
    </row>
    <row r="68" spans="1:16">
      <c r="A68">
        <v>10915</v>
      </c>
      <c r="B68" t="s">
        <v>379</v>
      </c>
      <c r="C68">
        <v>1</v>
      </c>
      <c r="D68">
        <v>1</v>
      </c>
      <c r="E68" t="s">
        <v>21</v>
      </c>
      <c r="F68">
        <v>10</v>
      </c>
      <c r="G68" t="s">
        <v>22</v>
      </c>
      <c r="H68">
        <v>55.3</v>
      </c>
      <c r="I68">
        <v>184</v>
      </c>
      <c r="J68" s="10">
        <f t="shared" ref="J68:K117" si="4">H68/O68</f>
        <v>2.0776976254884279E-2</v>
      </c>
      <c r="K68" s="10">
        <f t="shared" si="4"/>
        <v>6.8973272856767999E-3</v>
      </c>
      <c r="L68" s="10">
        <f t="shared" ref="L68:L117" si="5">(J68+K68)/2</f>
        <v>1.383715177028054E-2</v>
      </c>
      <c r="O68">
        <v>2661.6</v>
      </c>
      <c r="P68">
        <v>26677</v>
      </c>
    </row>
    <row r="69" spans="1:16">
      <c r="A69">
        <v>10915</v>
      </c>
      <c r="B69" t="s">
        <v>379</v>
      </c>
      <c r="C69">
        <v>1</v>
      </c>
      <c r="D69">
        <v>1</v>
      </c>
      <c r="E69" t="s">
        <v>21</v>
      </c>
      <c r="F69">
        <v>20</v>
      </c>
      <c r="G69" t="s">
        <v>74</v>
      </c>
      <c r="H69">
        <v>57.3</v>
      </c>
      <c r="I69">
        <v>326</v>
      </c>
      <c r="J69" s="10">
        <f t="shared" si="4"/>
        <v>2.1528403967538322E-2</v>
      </c>
      <c r="K69" s="10">
        <f t="shared" si="4"/>
        <v>1.2220264647449113E-2</v>
      </c>
      <c r="L69" s="10">
        <f t="shared" si="5"/>
        <v>1.6874334307493716E-2</v>
      </c>
      <c r="O69">
        <v>2661.6</v>
      </c>
      <c r="P69">
        <v>26677</v>
      </c>
    </row>
    <row r="70" spans="1:16">
      <c r="A70">
        <v>10915</v>
      </c>
      <c r="B70" t="s">
        <v>379</v>
      </c>
      <c r="C70">
        <v>1</v>
      </c>
      <c r="D70">
        <v>1</v>
      </c>
      <c r="E70" t="s">
        <v>21</v>
      </c>
      <c r="F70">
        <v>40</v>
      </c>
      <c r="G70" t="s">
        <v>24</v>
      </c>
      <c r="H70">
        <v>29.5</v>
      </c>
      <c r="I70">
        <v>192</v>
      </c>
      <c r="J70" s="10">
        <f t="shared" si="4"/>
        <v>1.1083558761647129E-2</v>
      </c>
      <c r="K70" s="10">
        <f t="shared" si="4"/>
        <v>7.1972110807062267E-3</v>
      </c>
      <c r="L70" s="10">
        <f t="shared" si="5"/>
        <v>9.140384921176678E-3</v>
      </c>
      <c r="O70">
        <v>2661.6</v>
      </c>
      <c r="P70">
        <v>26677</v>
      </c>
    </row>
    <row r="71" spans="1:16">
      <c r="A71">
        <v>10915</v>
      </c>
      <c r="B71" t="s">
        <v>379</v>
      </c>
      <c r="C71">
        <v>1</v>
      </c>
      <c r="D71">
        <v>1</v>
      </c>
      <c r="E71" t="s">
        <v>21</v>
      </c>
      <c r="F71">
        <v>50</v>
      </c>
      <c r="G71" t="s">
        <v>25</v>
      </c>
      <c r="H71">
        <v>54</v>
      </c>
      <c r="I71">
        <v>705</v>
      </c>
      <c r="J71" s="10">
        <f t="shared" si="4"/>
        <v>2.0288548241659154E-2</v>
      </c>
      <c r="K71" s="10">
        <f t="shared" si="4"/>
        <v>2.6427259436968175E-2</v>
      </c>
      <c r="L71" s="10">
        <f t="shared" si="5"/>
        <v>2.3357903839313666E-2</v>
      </c>
      <c r="O71">
        <v>2661.6</v>
      </c>
      <c r="P71">
        <v>26677</v>
      </c>
    </row>
    <row r="72" spans="1:16">
      <c r="A72">
        <v>10915</v>
      </c>
      <c r="B72" t="s">
        <v>379</v>
      </c>
      <c r="C72">
        <v>1</v>
      </c>
      <c r="D72">
        <v>1</v>
      </c>
      <c r="E72" t="s">
        <v>21</v>
      </c>
      <c r="F72">
        <v>70</v>
      </c>
      <c r="G72" t="s">
        <v>133</v>
      </c>
      <c r="H72">
        <v>1.5</v>
      </c>
      <c r="I72">
        <v>0</v>
      </c>
      <c r="J72" s="10">
        <f t="shared" si="4"/>
        <v>5.63570784490532E-4</v>
      </c>
      <c r="K72" s="10">
        <f t="shared" si="4"/>
        <v>0</v>
      </c>
      <c r="L72" s="10">
        <f t="shared" si="5"/>
        <v>2.81785392245266E-4</v>
      </c>
      <c r="O72">
        <v>2661.6</v>
      </c>
      <c r="P72">
        <v>26677</v>
      </c>
    </row>
    <row r="73" spans="1:16">
      <c r="A73">
        <v>10915</v>
      </c>
      <c r="B73" t="s">
        <v>379</v>
      </c>
      <c r="C73">
        <v>1</v>
      </c>
      <c r="D73">
        <v>1</v>
      </c>
      <c r="E73" t="s">
        <v>21</v>
      </c>
      <c r="F73">
        <v>80</v>
      </c>
      <c r="G73" t="s">
        <v>26</v>
      </c>
      <c r="H73">
        <v>2.6</v>
      </c>
      <c r="I73">
        <v>230</v>
      </c>
      <c r="J73" s="10">
        <f t="shared" si="4"/>
        <v>9.7685602645025552E-4</v>
      </c>
      <c r="K73" s="10">
        <f t="shared" si="4"/>
        <v>8.6216591070960007E-3</v>
      </c>
      <c r="L73" s="10">
        <f t="shared" si="5"/>
        <v>4.7992575667731279E-3</v>
      </c>
      <c r="O73">
        <v>2661.6</v>
      </c>
      <c r="P73">
        <v>26677</v>
      </c>
    </row>
    <row r="74" spans="1:16">
      <c r="A74">
        <v>10915</v>
      </c>
      <c r="B74" t="s">
        <v>379</v>
      </c>
      <c r="C74">
        <v>1</v>
      </c>
      <c r="D74">
        <v>1</v>
      </c>
      <c r="E74" t="s">
        <v>21</v>
      </c>
      <c r="F74">
        <v>90</v>
      </c>
      <c r="G74" t="s">
        <v>27</v>
      </c>
      <c r="H74">
        <v>11</v>
      </c>
      <c r="I74">
        <v>92</v>
      </c>
      <c r="J74" s="10">
        <f t="shared" si="4"/>
        <v>4.1328524195972348E-3</v>
      </c>
      <c r="K74" s="10">
        <f t="shared" si="4"/>
        <v>3.4486636428383999E-3</v>
      </c>
      <c r="L74" s="10">
        <f t="shared" si="5"/>
        <v>3.7907580312178174E-3</v>
      </c>
      <c r="O74">
        <v>2661.6</v>
      </c>
      <c r="P74">
        <v>26677</v>
      </c>
    </row>
    <row r="75" spans="1:16">
      <c r="A75">
        <v>10915</v>
      </c>
      <c r="B75" t="s">
        <v>379</v>
      </c>
      <c r="C75">
        <v>1</v>
      </c>
      <c r="D75">
        <v>1</v>
      </c>
      <c r="E75" t="s">
        <v>21</v>
      </c>
      <c r="F75">
        <v>100</v>
      </c>
      <c r="G75" t="s">
        <v>28</v>
      </c>
      <c r="H75">
        <v>71.900000000000006</v>
      </c>
      <c r="I75">
        <v>821</v>
      </c>
      <c r="J75" s="10">
        <f t="shared" si="4"/>
        <v>2.7013826269912836E-2</v>
      </c>
      <c r="K75" s="10">
        <f t="shared" si="4"/>
        <v>3.0775574464894852E-2</v>
      </c>
      <c r="L75" s="10">
        <f t="shared" si="5"/>
        <v>2.8894700367403846E-2</v>
      </c>
      <c r="O75">
        <v>2661.6</v>
      </c>
      <c r="P75">
        <v>26677</v>
      </c>
    </row>
    <row r="76" spans="1:16">
      <c r="A76">
        <v>10915</v>
      </c>
      <c r="B76" t="s">
        <v>379</v>
      </c>
      <c r="C76">
        <v>1</v>
      </c>
      <c r="D76">
        <v>1</v>
      </c>
      <c r="E76" t="s">
        <v>21</v>
      </c>
      <c r="F76">
        <v>110</v>
      </c>
      <c r="G76" t="s">
        <v>29</v>
      </c>
      <c r="H76">
        <v>40.799999999999997</v>
      </c>
      <c r="I76">
        <v>1007</v>
      </c>
      <c r="J76" s="10">
        <f t="shared" si="4"/>
        <v>1.532912533814247E-2</v>
      </c>
      <c r="K76" s="10">
        <f t="shared" si="4"/>
        <v>3.7747872699329013E-2</v>
      </c>
      <c r="L76" s="10">
        <f t="shared" si="5"/>
        <v>2.6538499018735742E-2</v>
      </c>
      <c r="O76">
        <v>2661.6</v>
      </c>
      <c r="P76">
        <v>26677</v>
      </c>
    </row>
    <row r="77" spans="1:16">
      <c r="A77">
        <v>10915</v>
      </c>
      <c r="B77" t="s">
        <v>379</v>
      </c>
      <c r="C77">
        <v>1</v>
      </c>
      <c r="D77">
        <v>1</v>
      </c>
      <c r="E77" t="s">
        <v>21</v>
      </c>
      <c r="F77">
        <v>120</v>
      </c>
      <c r="G77" t="s">
        <v>30</v>
      </c>
      <c r="H77">
        <v>29.5</v>
      </c>
      <c r="I77">
        <v>183</v>
      </c>
      <c r="J77" s="10">
        <f t="shared" si="4"/>
        <v>1.1083558761647129E-2</v>
      </c>
      <c r="K77" s="10">
        <f t="shared" si="4"/>
        <v>6.8598418112981218E-3</v>
      </c>
      <c r="L77" s="10">
        <f t="shared" si="5"/>
        <v>8.971700286472626E-3</v>
      </c>
      <c r="O77">
        <v>2661.6</v>
      </c>
      <c r="P77">
        <v>26677</v>
      </c>
    </row>
    <row r="78" spans="1:16">
      <c r="A78">
        <v>10915</v>
      </c>
      <c r="B78" t="s">
        <v>379</v>
      </c>
      <c r="C78">
        <v>1</v>
      </c>
      <c r="D78">
        <v>1</v>
      </c>
      <c r="E78" t="s">
        <v>21</v>
      </c>
      <c r="F78">
        <v>130</v>
      </c>
      <c r="G78" t="s">
        <v>31</v>
      </c>
      <c r="H78">
        <v>15.1</v>
      </c>
      <c r="I78">
        <v>148</v>
      </c>
      <c r="J78" s="10">
        <f t="shared" si="4"/>
        <v>5.6732792305380225E-3</v>
      </c>
      <c r="K78" s="10">
        <f t="shared" si="4"/>
        <v>5.5478502080443829E-3</v>
      </c>
      <c r="L78" s="10">
        <f t="shared" si="5"/>
        <v>5.6105647192912032E-3</v>
      </c>
      <c r="O78">
        <v>2661.6</v>
      </c>
      <c r="P78">
        <v>26677</v>
      </c>
    </row>
    <row r="79" spans="1:16">
      <c r="A79">
        <v>10915</v>
      </c>
      <c r="B79" t="s">
        <v>379</v>
      </c>
      <c r="C79">
        <v>1</v>
      </c>
      <c r="D79">
        <v>1</v>
      </c>
      <c r="E79" t="s">
        <v>21</v>
      </c>
      <c r="F79">
        <v>140</v>
      </c>
      <c r="G79" t="s">
        <v>32</v>
      </c>
      <c r="H79">
        <v>50.9</v>
      </c>
      <c r="I79">
        <v>414</v>
      </c>
      <c r="J79" s="10">
        <f t="shared" si="4"/>
        <v>1.9123835287045386E-2</v>
      </c>
      <c r="K79" s="10">
        <f t="shared" si="4"/>
        <v>1.5518986392772801E-2</v>
      </c>
      <c r="L79" s="10">
        <f t="shared" si="5"/>
        <v>1.7321410839909093E-2</v>
      </c>
      <c r="O79">
        <v>2661.6</v>
      </c>
      <c r="P79">
        <v>26677</v>
      </c>
    </row>
    <row r="80" spans="1:16">
      <c r="A80">
        <v>10915</v>
      </c>
      <c r="B80" t="s">
        <v>379</v>
      </c>
      <c r="C80">
        <v>1</v>
      </c>
      <c r="D80">
        <v>1</v>
      </c>
      <c r="E80" t="s">
        <v>21</v>
      </c>
      <c r="F80">
        <v>160</v>
      </c>
      <c r="G80" t="s">
        <v>33</v>
      </c>
      <c r="H80">
        <v>24.5</v>
      </c>
      <c r="I80">
        <v>238</v>
      </c>
      <c r="J80" s="10">
        <f t="shared" si="4"/>
        <v>9.2049894800120234E-3</v>
      </c>
      <c r="K80" s="10">
        <f t="shared" si="4"/>
        <v>8.9215429021254258E-3</v>
      </c>
      <c r="L80" s="10">
        <f t="shared" si="5"/>
        <v>9.0632661910687237E-3</v>
      </c>
      <c r="O80">
        <v>2661.6</v>
      </c>
      <c r="P80">
        <v>26677</v>
      </c>
    </row>
    <row r="81" spans="1:16">
      <c r="A81">
        <v>10915</v>
      </c>
      <c r="B81" t="s">
        <v>379</v>
      </c>
      <c r="C81">
        <v>1</v>
      </c>
      <c r="D81">
        <v>1</v>
      </c>
      <c r="E81" t="s">
        <v>21</v>
      </c>
      <c r="F81">
        <v>195</v>
      </c>
      <c r="G81" t="s">
        <v>34</v>
      </c>
      <c r="H81">
        <v>1.2</v>
      </c>
      <c r="I81">
        <v>0</v>
      </c>
      <c r="J81" s="10">
        <f t="shared" si="4"/>
        <v>4.5085662759242559E-4</v>
      </c>
      <c r="K81" s="10">
        <f t="shared" si="4"/>
        <v>0</v>
      </c>
      <c r="L81" s="10">
        <f t="shared" si="5"/>
        <v>2.2542831379621279E-4</v>
      </c>
      <c r="O81">
        <v>2661.6</v>
      </c>
      <c r="P81">
        <v>26677</v>
      </c>
    </row>
    <row r="82" spans="1:16">
      <c r="A82">
        <v>10915</v>
      </c>
      <c r="B82" t="s">
        <v>379</v>
      </c>
      <c r="C82">
        <v>1</v>
      </c>
      <c r="D82">
        <v>1</v>
      </c>
      <c r="E82" t="s">
        <v>21</v>
      </c>
      <c r="F82" t="s">
        <v>6</v>
      </c>
      <c r="G82" t="s">
        <v>580</v>
      </c>
      <c r="H82">
        <v>445.1</v>
      </c>
      <c r="I82">
        <v>4540</v>
      </c>
      <c r="J82" s="10">
        <f t="shared" si="4"/>
        <v>0.16723023745115723</v>
      </c>
      <c r="K82" s="10">
        <f t="shared" si="4"/>
        <v>0.17018405367919931</v>
      </c>
      <c r="L82" s="10">
        <f t="shared" si="5"/>
        <v>0.16870714556517827</v>
      </c>
      <c r="O82">
        <v>2661.6</v>
      </c>
      <c r="P82">
        <v>26677</v>
      </c>
    </row>
    <row r="83" spans="1:16">
      <c r="A83">
        <v>10915</v>
      </c>
      <c r="B83" t="s">
        <v>379</v>
      </c>
      <c r="C83">
        <v>1</v>
      </c>
      <c r="D83">
        <v>2</v>
      </c>
      <c r="E83" t="s">
        <v>36</v>
      </c>
      <c r="F83">
        <v>200</v>
      </c>
      <c r="G83" t="s">
        <v>36</v>
      </c>
      <c r="H83">
        <v>18</v>
      </c>
      <c r="I83">
        <v>398</v>
      </c>
      <c r="J83" s="10">
        <f t="shared" si="4"/>
        <v>6.762849413886384E-3</v>
      </c>
      <c r="K83" s="10">
        <f t="shared" si="4"/>
        <v>1.4919218802713949E-2</v>
      </c>
      <c r="L83" s="10">
        <f t="shared" si="5"/>
        <v>1.0841034108300167E-2</v>
      </c>
      <c r="O83">
        <v>2661.6</v>
      </c>
      <c r="P83">
        <v>26677</v>
      </c>
    </row>
    <row r="84" spans="1:16">
      <c r="A84">
        <v>10915</v>
      </c>
      <c r="B84" t="s">
        <v>379</v>
      </c>
      <c r="C84">
        <v>1</v>
      </c>
      <c r="D84">
        <v>2</v>
      </c>
      <c r="E84" t="s">
        <v>36</v>
      </c>
      <c r="F84" t="s">
        <v>6</v>
      </c>
      <c r="G84" t="s">
        <v>580</v>
      </c>
      <c r="H84">
        <v>18</v>
      </c>
      <c r="I84">
        <v>398</v>
      </c>
      <c r="J84" s="10">
        <f t="shared" si="4"/>
        <v>6.762849413886384E-3</v>
      </c>
      <c r="K84" s="10">
        <f t="shared" si="4"/>
        <v>1.4919218802713949E-2</v>
      </c>
      <c r="L84" s="10">
        <f t="shared" si="5"/>
        <v>1.0841034108300167E-2</v>
      </c>
      <c r="O84">
        <v>2661.6</v>
      </c>
      <c r="P84">
        <v>26677</v>
      </c>
    </row>
    <row r="85" spans="1:16">
      <c r="A85">
        <v>10915</v>
      </c>
      <c r="B85" t="s">
        <v>379</v>
      </c>
      <c r="C85">
        <v>1</v>
      </c>
      <c r="D85">
        <v>3</v>
      </c>
      <c r="E85" t="s">
        <v>37</v>
      </c>
      <c r="F85">
        <v>220</v>
      </c>
      <c r="G85" t="s">
        <v>38</v>
      </c>
      <c r="H85">
        <v>18.899999999999999</v>
      </c>
      <c r="I85">
        <v>0</v>
      </c>
      <c r="J85" s="10">
        <f t="shared" si="4"/>
        <v>7.100991884580703E-3</v>
      </c>
      <c r="K85" s="10">
        <f t="shared" si="4"/>
        <v>0</v>
      </c>
      <c r="L85" s="10">
        <f t="shared" si="5"/>
        <v>3.5504959422903515E-3</v>
      </c>
      <c r="O85">
        <v>2661.6</v>
      </c>
      <c r="P85">
        <v>26677</v>
      </c>
    </row>
    <row r="86" spans="1:16">
      <c r="A86">
        <v>10915</v>
      </c>
      <c r="B86" t="s">
        <v>379</v>
      </c>
      <c r="C86">
        <v>1</v>
      </c>
      <c r="D86">
        <v>3</v>
      </c>
      <c r="E86" t="s">
        <v>37</v>
      </c>
      <c r="F86">
        <v>230</v>
      </c>
      <c r="G86" t="s">
        <v>39</v>
      </c>
      <c r="H86">
        <v>28.2</v>
      </c>
      <c r="I86">
        <v>558</v>
      </c>
      <c r="J86" s="10">
        <f t="shared" si="4"/>
        <v>1.0595130748422003E-2</v>
      </c>
      <c r="K86" s="10">
        <f t="shared" si="4"/>
        <v>2.091689470330247E-2</v>
      </c>
      <c r="L86" s="10">
        <f t="shared" si="5"/>
        <v>1.5756012725862238E-2</v>
      </c>
      <c r="O86">
        <v>2661.6</v>
      </c>
      <c r="P86">
        <v>26677</v>
      </c>
    </row>
    <row r="87" spans="1:16">
      <c r="A87">
        <v>10915</v>
      </c>
      <c r="B87" t="s">
        <v>379</v>
      </c>
      <c r="C87">
        <v>1</v>
      </c>
      <c r="D87">
        <v>3</v>
      </c>
      <c r="E87" t="s">
        <v>37</v>
      </c>
      <c r="F87">
        <v>235</v>
      </c>
      <c r="G87" t="s">
        <v>40</v>
      </c>
      <c r="H87">
        <v>85.2</v>
      </c>
      <c r="I87">
        <v>1295</v>
      </c>
      <c r="J87" s="10">
        <f t="shared" si="4"/>
        <v>3.2010820559062222E-2</v>
      </c>
      <c r="K87" s="10">
        <f t="shared" si="4"/>
        <v>4.8543689320388349E-2</v>
      </c>
      <c r="L87" s="10">
        <f t="shared" si="5"/>
        <v>4.0277254939725282E-2</v>
      </c>
      <c r="O87">
        <v>2661.6</v>
      </c>
      <c r="P87">
        <v>26677</v>
      </c>
    </row>
    <row r="88" spans="1:16">
      <c r="A88">
        <v>10915</v>
      </c>
      <c r="B88" t="s">
        <v>379</v>
      </c>
      <c r="C88">
        <v>1</v>
      </c>
      <c r="D88">
        <v>3</v>
      </c>
      <c r="E88" t="s">
        <v>37</v>
      </c>
      <c r="F88">
        <v>250</v>
      </c>
      <c r="G88" t="s">
        <v>41</v>
      </c>
      <c r="H88">
        <v>140.30000000000001</v>
      </c>
      <c r="I88">
        <v>2491</v>
      </c>
      <c r="J88" s="10">
        <f t="shared" si="4"/>
        <v>5.2712654042681099E-2</v>
      </c>
      <c r="K88" s="10">
        <f t="shared" si="4"/>
        <v>9.3376316677287546E-2</v>
      </c>
      <c r="L88" s="10">
        <f t="shared" si="5"/>
        <v>7.3044485359984326E-2</v>
      </c>
      <c r="O88">
        <v>2661.6</v>
      </c>
      <c r="P88">
        <v>26677</v>
      </c>
    </row>
    <row r="89" spans="1:16">
      <c r="A89">
        <v>10915</v>
      </c>
      <c r="B89" t="s">
        <v>379</v>
      </c>
      <c r="C89">
        <v>1</v>
      </c>
      <c r="D89">
        <v>3</v>
      </c>
      <c r="E89" t="s">
        <v>37</v>
      </c>
      <c r="F89">
        <v>270</v>
      </c>
      <c r="G89" t="s">
        <v>85</v>
      </c>
      <c r="H89">
        <v>0</v>
      </c>
      <c r="I89">
        <v>3</v>
      </c>
      <c r="J89" s="10">
        <f t="shared" si="4"/>
        <v>0</v>
      </c>
      <c r="K89" s="10">
        <f t="shared" si="4"/>
        <v>1.1245642313603479E-4</v>
      </c>
      <c r="L89" s="10">
        <f t="shared" si="5"/>
        <v>5.6228211568017396E-5</v>
      </c>
      <c r="O89">
        <v>2661.6</v>
      </c>
      <c r="P89">
        <v>26677</v>
      </c>
    </row>
    <row r="90" spans="1:16">
      <c r="A90">
        <v>10915</v>
      </c>
      <c r="B90" t="s">
        <v>379</v>
      </c>
      <c r="C90">
        <v>1</v>
      </c>
      <c r="D90">
        <v>3</v>
      </c>
      <c r="E90" t="s">
        <v>37</v>
      </c>
      <c r="F90">
        <v>290</v>
      </c>
      <c r="G90" t="s">
        <v>42</v>
      </c>
      <c r="H90">
        <v>184.5</v>
      </c>
      <c r="I90">
        <v>2729</v>
      </c>
      <c r="J90" s="10">
        <f t="shared" si="4"/>
        <v>6.9319206492335445E-2</v>
      </c>
      <c r="K90" s="10">
        <f t="shared" si="4"/>
        <v>0.10229785957941298</v>
      </c>
      <c r="L90" s="10">
        <f t="shared" si="5"/>
        <v>8.5808533035874213E-2</v>
      </c>
      <c r="O90">
        <v>2661.6</v>
      </c>
      <c r="P90">
        <v>26677</v>
      </c>
    </row>
    <row r="91" spans="1:16">
      <c r="A91">
        <v>10915</v>
      </c>
      <c r="B91" t="s">
        <v>379</v>
      </c>
      <c r="C91">
        <v>1</v>
      </c>
      <c r="D91">
        <v>3</v>
      </c>
      <c r="E91" t="s">
        <v>37</v>
      </c>
      <c r="F91">
        <v>315</v>
      </c>
      <c r="G91" t="s">
        <v>43</v>
      </c>
      <c r="H91">
        <v>69</v>
      </c>
      <c r="I91">
        <v>846</v>
      </c>
      <c r="J91" s="10">
        <f t="shared" si="4"/>
        <v>2.5924256086564474E-2</v>
      </c>
      <c r="K91" s="10">
        <f t="shared" si="4"/>
        <v>3.1712711324361813E-2</v>
      </c>
      <c r="L91" s="10">
        <f t="shared" si="5"/>
        <v>2.8818483705463145E-2</v>
      </c>
      <c r="O91">
        <v>2661.6</v>
      </c>
      <c r="P91">
        <v>26677</v>
      </c>
    </row>
    <row r="92" spans="1:16">
      <c r="A92">
        <v>10915</v>
      </c>
      <c r="B92" t="s">
        <v>379</v>
      </c>
      <c r="C92">
        <v>1</v>
      </c>
      <c r="D92">
        <v>3</v>
      </c>
      <c r="E92" t="s">
        <v>37</v>
      </c>
      <c r="F92">
        <v>320</v>
      </c>
      <c r="G92" t="s">
        <v>44</v>
      </c>
      <c r="H92">
        <v>20</v>
      </c>
      <c r="I92">
        <v>27</v>
      </c>
      <c r="J92" s="10">
        <f t="shared" si="4"/>
        <v>7.5142771265404272E-3</v>
      </c>
      <c r="K92" s="10">
        <f t="shared" si="4"/>
        <v>1.0121078082243132E-3</v>
      </c>
      <c r="L92" s="10">
        <f t="shared" si="5"/>
        <v>4.2631924673823705E-3</v>
      </c>
      <c r="O92">
        <v>2661.6</v>
      </c>
      <c r="P92">
        <v>26677</v>
      </c>
    </row>
    <row r="93" spans="1:16">
      <c r="A93">
        <v>10915</v>
      </c>
      <c r="B93" t="s">
        <v>379</v>
      </c>
      <c r="C93">
        <v>1</v>
      </c>
      <c r="D93">
        <v>3</v>
      </c>
      <c r="E93" t="s">
        <v>37</v>
      </c>
      <c r="F93">
        <v>325</v>
      </c>
      <c r="G93" t="s">
        <v>45</v>
      </c>
      <c r="H93">
        <v>0.2</v>
      </c>
      <c r="I93">
        <v>0</v>
      </c>
      <c r="J93" s="10">
        <f t="shared" si="4"/>
        <v>7.5142771265404278E-5</v>
      </c>
      <c r="K93" s="10">
        <f t="shared" si="4"/>
        <v>0</v>
      </c>
      <c r="L93" s="10">
        <f t="shared" si="5"/>
        <v>3.7571385632702139E-5</v>
      </c>
      <c r="O93">
        <v>2661.6</v>
      </c>
      <c r="P93">
        <v>26677</v>
      </c>
    </row>
    <row r="94" spans="1:16">
      <c r="A94">
        <v>10915</v>
      </c>
      <c r="B94" t="s">
        <v>379</v>
      </c>
      <c r="C94">
        <v>1</v>
      </c>
      <c r="D94">
        <v>3</v>
      </c>
      <c r="E94" t="s">
        <v>37</v>
      </c>
      <c r="F94" t="s">
        <v>6</v>
      </c>
      <c r="G94" t="s">
        <v>580</v>
      </c>
      <c r="H94">
        <v>546.29999999999995</v>
      </c>
      <c r="I94">
        <v>7949</v>
      </c>
      <c r="J94" s="10">
        <f t="shared" si="4"/>
        <v>0.20525247971145175</v>
      </c>
      <c r="K94" s="10">
        <f t="shared" si="4"/>
        <v>0.29797203583611348</v>
      </c>
      <c r="L94" s="10">
        <f t="shared" si="5"/>
        <v>0.2516122577737826</v>
      </c>
      <c r="O94">
        <v>2661.6</v>
      </c>
      <c r="P94">
        <v>26677</v>
      </c>
    </row>
    <row r="95" spans="1:16">
      <c r="A95">
        <v>10915</v>
      </c>
      <c r="B95" t="s">
        <v>379</v>
      </c>
      <c r="C95">
        <v>1</v>
      </c>
      <c r="D95">
        <v>4</v>
      </c>
      <c r="E95" t="s">
        <v>46</v>
      </c>
      <c r="F95">
        <v>330</v>
      </c>
      <c r="G95" t="s">
        <v>47</v>
      </c>
      <c r="H95">
        <v>4</v>
      </c>
      <c r="I95">
        <v>0</v>
      </c>
      <c r="J95" s="10">
        <f t="shared" si="4"/>
        <v>1.5028554253080854E-3</v>
      </c>
      <c r="K95" s="10">
        <f t="shared" si="4"/>
        <v>0</v>
      </c>
      <c r="L95" s="10">
        <f t="shared" si="5"/>
        <v>7.514277126540427E-4</v>
      </c>
      <c r="O95">
        <v>2661.6</v>
      </c>
      <c r="P95">
        <v>26677</v>
      </c>
    </row>
    <row r="96" spans="1:16">
      <c r="A96">
        <v>10915</v>
      </c>
      <c r="B96" t="s">
        <v>379</v>
      </c>
      <c r="C96">
        <v>1</v>
      </c>
      <c r="D96">
        <v>4</v>
      </c>
      <c r="E96" t="s">
        <v>46</v>
      </c>
      <c r="F96">
        <v>340</v>
      </c>
      <c r="G96" t="s">
        <v>48</v>
      </c>
      <c r="H96">
        <v>92.6</v>
      </c>
      <c r="I96">
        <v>644</v>
      </c>
      <c r="J96" s="10">
        <f t="shared" si="4"/>
        <v>3.4791103095882174E-2</v>
      </c>
      <c r="K96" s="10">
        <f t="shared" si="4"/>
        <v>2.4140645499868801E-2</v>
      </c>
      <c r="L96" s="10">
        <f t="shared" si="5"/>
        <v>2.9465874297875488E-2</v>
      </c>
      <c r="O96">
        <v>2661.6</v>
      </c>
      <c r="P96">
        <v>26677</v>
      </c>
    </row>
    <row r="97" spans="1:16">
      <c r="A97">
        <v>10915</v>
      </c>
      <c r="B97" t="s">
        <v>379</v>
      </c>
      <c r="C97">
        <v>1</v>
      </c>
      <c r="D97">
        <v>4</v>
      </c>
      <c r="E97" t="s">
        <v>46</v>
      </c>
      <c r="F97">
        <v>360</v>
      </c>
      <c r="G97" t="s">
        <v>49</v>
      </c>
      <c r="H97">
        <v>290.89999999999998</v>
      </c>
      <c r="I97">
        <v>1037</v>
      </c>
      <c r="J97" s="10">
        <f t="shared" si="4"/>
        <v>0.10929516080553051</v>
      </c>
      <c r="K97" s="10">
        <f t="shared" si="4"/>
        <v>3.8872436930689355E-2</v>
      </c>
      <c r="L97" s="10">
        <f t="shared" si="5"/>
        <v>7.4083798868109924E-2</v>
      </c>
      <c r="O97">
        <v>2661.6</v>
      </c>
      <c r="P97">
        <v>26677</v>
      </c>
    </row>
    <row r="98" spans="1:16">
      <c r="A98">
        <v>10915</v>
      </c>
      <c r="B98" t="s">
        <v>379</v>
      </c>
      <c r="C98">
        <v>1</v>
      </c>
      <c r="D98">
        <v>4</v>
      </c>
      <c r="E98" t="s">
        <v>46</v>
      </c>
      <c r="F98">
        <v>370</v>
      </c>
      <c r="G98" t="s">
        <v>50</v>
      </c>
      <c r="H98">
        <v>195.7</v>
      </c>
      <c r="I98">
        <v>643</v>
      </c>
      <c r="J98" s="10">
        <f t="shared" si="4"/>
        <v>7.3527201683198068E-2</v>
      </c>
      <c r="K98" s="10">
        <f t="shared" si="4"/>
        <v>2.4103160025490122E-2</v>
      </c>
      <c r="L98" s="10">
        <f t="shared" si="5"/>
        <v>4.8815180854344095E-2</v>
      </c>
      <c r="O98">
        <v>2661.6</v>
      </c>
      <c r="P98">
        <v>26677</v>
      </c>
    </row>
    <row r="99" spans="1:16">
      <c r="A99">
        <v>10915</v>
      </c>
      <c r="B99" t="s">
        <v>379</v>
      </c>
      <c r="C99">
        <v>1</v>
      </c>
      <c r="D99">
        <v>4</v>
      </c>
      <c r="E99" t="s">
        <v>46</v>
      </c>
      <c r="F99">
        <v>400</v>
      </c>
      <c r="G99" t="s">
        <v>52</v>
      </c>
      <c r="H99">
        <v>309.8</v>
      </c>
      <c r="I99">
        <v>1930</v>
      </c>
      <c r="J99" s="10">
        <f t="shared" si="4"/>
        <v>0.11639615269011122</v>
      </c>
      <c r="K99" s="10">
        <f t="shared" si="4"/>
        <v>7.2346965550849046E-2</v>
      </c>
      <c r="L99" s="10">
        <f t="shared" si="5"/>
        <v>9.4371559120480134E-2</v>
      </c>
      <c r="O99">
        <v>2661.6</v>
      </c>
      <c r="P99">
        <v>26677</v>
      </c>
    </row>
    <row r="100" spans="1:16">
      <c r="A100">
        <v>10915</v>
      </c>
      <c r="B100" t="s">
        <v>379</v>
      </c>
      <c r="C100">
        <v>1</v>
      </c>
      <c r="D100">
        <v>4</v>
      </c>
      <c r="E100" t="s">
        <v>46</v>
      </c>
      <c r="F100">
        <v>410</v>
      </c>
      <c r="G100" t="s">
        <v>53</v>
      </c>
      <c r="H100">
        <v>104.9</v>
      </c>
      <c r="I100">
        <v>419</v>
      </c>
      <c r="J100" s="10">
        <f t="shared" si="4"/>
        <v>3.9412383528704541E-2</v>
      </c>
      <c r="K100" s="10">
        <f t="shared" si="4"/>
        <v>1.570641376466619E-2</v>
      </c>
      <c r="L100" s="10">
        <f t="shared" si="5"/>
        <v>2.7559398646685364E-2</v>
      </c>
      <c r="O100">
        <v>2661.6</v>
      </c>
      <c r="P100">
        <v>26677</v>
      </c>
    </row>
    <row r="101" spans="1:16">
      <c r="A101">
        <v>10915</v>
      </c>
      <c r="B101" t="s">
        <v>379</v>
      </c>
      <c r="C101">
        <v>1</v>
      </c>
      <c r="D101">
        <v>4</v>
      </c>
      <c r="E101" t="s">
        <v>46</v>
      </c>
      <c r="F101">
        <v>420</v>
      </c>
      <c r="G101" t="s">
        <v>54</v>
      </c>
      <c r="H101">
        <v>27</v>
      </c>
      <c r="I101">
        <v>454</v>
      </c>
      <c r="J101" s="10">
        <f t="shared" si="4"/>
        <v>1.0144274120829577E-2</v>
      </c>
      <c r="K101" s="10">
        <f t="shared" si="4"/>
        <v>1.7018405367919931E-2</v>
      </c>
      <c r="L101" s="10">
        <f t="shared" si="5"/>
        <v>1.3581339744374754E-2</v>
      </c>
      <c r="O101">
        <v>2661.6</v>
      </c>
      <c r="P101">
        <v>26677</v>
      </c>
    </row>
    <row r="102" spans="1:16">
      <c r="A102">
        <v>10915</v>
      </c>
      <c r="B102" t="s">
        <v>379</v>
      </c>
      <c r="C102">
        <v>1</v>
      </c>
      <c r="D102">
        <v>4</v>
      </c>
      <c r="E102" t="s">
        <v>46</v>
      </c>
      <c r="F102" t="s">
        <v>6</v>
      </c>
      <c r="G102" t="s">
        <v>580</v>
      </c>
      <c r="H102">
        <v>1024.9000000000001</v>
      </c>
      <c r="I102">
        <v>5127</v>
      </c>
      <c r="J102" s="10">
        <f t="shared" si="4"/>
        <v>0.38506913134956422</v>
      </c>
      <c r="K102" s="10">
        <f t="shared" si="4"/>
        <v>0.19218802713948346</v>
      </c>
      <c r="L102" s="10">
        <f t="shared" si="5"/>
        <v>0.28862857924452384</v>
      </c>
      <c r="O102">
        <v>2661.6</v>
      </c>
      <c r="P102">
        <v>26677</v>
      </c>
    </row>
    <row r="103" spans="1:16">
      <c r="A103">
        <v>10915</v>
      </c>
      <c r="B103" t="s">
        <v>379</v>
      </c>
      <c r="C103">
        <v>1</v>
      </c>
      <c r="D103">
        <v>5</v>
      </c>
      <c r="E103" t="s">
        <v>55</v>
      </c>
      <c r="F103">
        <v>440</v>
      </c>
      <c r="G103" t="s">
        <v>56</v>
      </c>
      <c r="H103">
        <v>0</v>
      </c>
      <c r="I103">
        <v>3939</v>
      </c>
      <c r="J103" s="10">
        <f t="shared" si="4"/>
        <v>0</v>
      </c>
      <c r="K103" s="10">
        <f t="shared" si="4"/>
        <v>0.14765528357761368</v>
      </c>
      <c r="L103" s="10">
        <f t="shared" si="5"/>
        <v>7.3827641788806839E-2</v>
      </c>
      <c r="O103">
        <v>2661.6</v>
      </c>
      <c r="P103">
        <v>26677</v>
      </c>
    </row>
    <row r="104" spans="1:16">
      <c r="A104">
        <v>10915</v>
      </c>
      <c r="B104" t="s">
        <v>379</v>
      </c>
      <c r="C104">
        <v>1</v>
      </c>
      <c r="D104">
        <v>5</v>
      </c>
      <c r="E104" t="s">
        <v>55</v>
      </c>
      <c r="F104" t="s">
        <v>6</v>
      </c>
      <c r="G104" t="s">
        <v>580</v>
      </c>
      <c r="H104">
        <v>0</v>
      </c>
      <c r="I104">
        <v>3939</v>
      </c>
      <c r="J104" s="10">
        <f t="shared" si="4"/>
        <v>0</v>
      </c>
      <c r="K104" s="10">
        <f t="shared" si="4"/>
        <v>0.14765528357761368</v>
      </c>
      <c r="L104" s="10">
        <f t="shared" si="5"/>
        <v>7.3827641788806839E-2</v>
      </c>
      <c r="O104">
        <v>2661.6</v>
      </c>
      <c r="P104">
        <v>26677</v>
      </c>
    </row>
    <row r="105" spans="1:16">
      <c r="A105">
        <v>10915</v>
      </c>
      <c r="B105" t="s">
        <v>379</v>
      </c>
      <c r="C105">
        <v>1</v>
      </c>
      <c r="D105">
        <v>7</v>
      </c>
      <c r="E105" t="s">
        <v>58</v>
      </c>
      <c r="F105">
        <v>540</v>
      </c>
      <c r="G105" t="s">
        <v>148</v>
      </c>
      <c r="H105">
        <v>1.5</v>
      </c>
      <c r="I105">
        <v>0</v>
      </c>
      <c r="J105" s="10">
        <f t="shared" si="4"/>
        <v>5.63570784490532E-4</v>
      </c>
      <c r="K105" s="10">
        <f t="shared" si="4"/>
        <v>0</v>
      </c>
      <c r="L105" s="10">
        <f t="shared" si="5"/>
        <v>2.81785392245266E-4</v>
      </c>
      <c r="O105">
        <v>2661.6</v>
      </c>
      <c r="P105">
        <v>26677</v>
      </c>
    </row>
    <row r="106" spans="1:16">
      <c r="A106">
        <v>10915</v>
      </c>
      <c r="B106" t="s">
        <v>379</v>
      </c>
      <c r="C106">
        <v>1</v>
      </c>
      <c r="D106">
        <v>7</v>
      </c>
      <c r="E106" t="s">
        <v>58</v>
      </c>
      <c r="F106">
        <v>610</v>
      </c>
      <c r="G106" t="s">
        <v>126</v>
      </c>
      <c r="H106">
        <v>10.8</v>
      </c>
      <c r="I106">
        <v>0</v>
      </c>
      <c r="J106" s="10">
        <f t="shared" si="4"/>
        <v>4.0577096483318306E-3</v>
      </c>
      <c r="K106" s="10">
        <f t="shared" si="4"/>
        <v>0</v>
      </c>
      <c r="L106" s="10">
        <f t="shared" si="5"/>
        <v>2.0288548241659153E-3</v>
      </c>
      <c r="O106">
        <v>2661.6</v>
      </c>
      <c r="P106">
        <v>26677</v>
      </c>
    </row>
    <row r="107" spans="1:16">
      <c r="A107">
        <v>10915</v>
      </c>
      <c r="B107" t="s">
        <v>379</v>
      </c>
      <c r="C107">
        <v>1</v>
      </c>
      <c r="D107">
        <v>7</v>
      </c>
      <c r="E107" t="s">
        <v>58</v>
      </c>
      <c r="F107">
        <v>620</v>
      </c>
      <c r="G107" t="s">
        <v>77</v>
      </c>
      <c r="H107">
        <v>326.8</v>
      </c>
      <c r="I107">
        <v>1765</v>
      </c>
      <c r="J107" s="10">
        <f t="shared" si="4"/>
        <v>0.12278328824767058</v>
      </c>
      <c r="K107" s="10">
        <f t="shared" si="4"/>
        <v>6.6161862278367137E-2</v>
      </c>
      <c r="L107" s="10">
        <f t="shared" si="5"/>
        <v>9.447257526301886E-2</v>
      </c>
      <c r="O107">
        <v>2661.6</v>
      </c>
      <c r="P107">
        <v>26677</v>
      </c>
    </row>
    <row r="108" spans="1:16">
      <c r="A108">
        <v>10915</v>
      </c>
      <c r="B108" t="s">
        <v>379</v>
      </c>
      <c r="C108">
        <v>1</v>
      </c>
      <c r="D108">
        <v>7</v>
      </c>
      <c r="E108" t="s">
        <v>58</v>
      </c>
      <c r="F108">
        <v>640</v>
      </c>
      <c r="G108" t="s">
        <v>60</v>
      </c>
      <c r="H108">
        <v>181.2</v>
      </c>
      <c r="I108">
        <v>1392</v>
      </c>
      <c r="J108" s="10">
        <f t="shared" si="4"/>
        <v>6.807935076645627E-2</v>
      </c>
      <c r="K108" s="10">
        <f t="shared" si="4"/>
        <v>5.2179780335120142E-2</v>
      </c>
      <c r="L108" s="10">
        <f t="shared" si="5"/>
        <v>6.0129565550788203E-2</v>
      </c>
      <c r="O108">
        <v>2661.6</v>
      </c>
      <c r="P108">
        <v>26677</v>
      </c>
    </row>
    <row r="109" spans="1:16">
      <c r="A109">
        <v>10915</v>
      </c>
      <c r="B109" t="s">
        <v>379</v>
      </c>
      <c r="C109">
        <v>1</v>
      </c>
      <c r="D109">
        <v>7</v>
      </c>
      <c r="E109" t="s">
        <v>58</v>
      </c>
      <c r="F109" t="s">
        <v>6</v>
      </c>
      <c r="G109" t="s">
        <v>580</v>
      </c>
      <c r="H109">
        <v>520.29999999999995</v>
      </c>
      <c r="I109">
        <v>3157</v>
      </c>
      <c r="J109" s="10">
        <f t="shared" si="4"/>
        <v>0.19548391944694921</v>
      </c>
      <c r="K109" s="10">
        <f t="shared" si="4"/>
        <v>0.11834164261348727</v>
      </c>
      <c r="L109" s="10">
        <f t="shared" si="5"/>
        <v>0.15691278103021825</v>
      </c>
      <c r="O109">
        <v>2661.6</v>
      </c>
      <c r="P109">
        <v>26677</v>
      </c>
    </row>
    <row r="110" spans="1:16">
      <c r="A110">
        <v>10915</v>
      </c>
      <c r="B110" t="s">
        <v>379</v>
      </c>
      <c r="C110">
        <v>1</v>
      </c>
      <c r="D110">
        <v>8</v>
      </c>
      <c r="E110" t="s">
        <v>61</v>
      </c>
      <c r="F110">
        <v>670</v>
      </c>
      <c r="G110" t="s">
        <v>62</v>
      </c>
      <c r="H110">
        <v>1</v>
      </c>
      <c r="I110">
        <v>0</v>
      </c>
      <c r="J110" s="10">
        <f t="shared" si="4"/>
        <v>3.7571385632702135E-4</v>
      </c>
      <c r="K110" s="10">
        <f t="shared" si="4"/>
        <v>0</v>
      </c>
      <c r="L110" s="10">
        <f t="shared" si="5"/>
        <v>1.8785692816351067E-4</v>
      </c>
      <c r="O110">
        <v>2661.6</v>
      </c>
      <c r="P110">
        <v>26677</v>
      </c>
    </row>
    <row r="111" spans="1:16">
      <c r="A111">
        <v>10915</v>
      </c>
      <c r="B111" t="s">
        <v>379</v>
      </c>
      <c r="C111">
        <v>1</v>
      </c>
      <c r="D111">
        <v>8</v>
      </c>
      <c r="E111" t="s">
        <v>61</v>
      </c>
      <c r="F111">
        <v>750</v>
      </c>
      <c r="G111" t="s">
        <v>66</v>
      </c>
      <c r="H111">
        <v>1</v>
      </c>
      <c r="I111">
        <v>0</v>
      </c>
      <c r="J111" s="10">
        <f t="shared" si="4"/>
        <v>3.7571385632702135E-4</v>
      </c>
      <c r="K111" s="10">
        <f t="shared" si="4"/>
        <v>0</v>
      </c>
      <c r="L111" s="10">
        <f t="shared" si="5"/>
        <v>1.8785692816351067E-4</v>
      </c>
      <c r="O111">
        <v>2661.6</v>
      </c>
      <c r="P111">
        <v>26677</v>
      </c>
    </row>
    <row r="112" spans="1:16">
      <c r="A112">
        <v>10915</v>
      </c>
      <c r="B112" t="s">
        <v>379</v>
      </c>
      <c r="C112">
        <v>1</v>
      </c>
      <c r="D112">
        <v>8</v>
      </c>
      <c r="E112" t="s">
        <v>61</v>
      </c>
      <c r="F112">
        <v>765</v>
      </c>
      <c r="G112" t="s">
        <v>68</v>
      </c>
      <c r="H112">
        <v>87.4</v>
      </c>
      <c r="I112">
        <v>1366</v>
      </c>
      <c r="J112" s="10">
        <f t="shared" si="4"/>
        <v>3.2837391042981667E-2</v>
      </c>
      <c r="K112" s="10">
        <f t="shared" si="4"/>
        <v>5.1205158001274509E-2</v>
      </c>
      <c r="L112" s="10">
        <f t="shared" si="5"/>
        <v>4.2021274522128088E-2</v>
      </c>
      <c r="O112">
        <v>2661.6</v>
      </c>
      <c r="P112">
        <v>26677</v>
      </c>
    </row>
    <row r="113" spans="1:16">
      <c r="A113">
        <v>10915</v>
      </c>
      <c r="B113" t="s">
        <v>379</v>
      </c>
      <c r="C113">
        <v>1</v>
      </c>
      <c r="D113">
        <v>8</v>
      </c>
      <c r="E113" t="s">
        <v>61</v>
      </c>
      <c r="F113" t="s">
        <v>6</v>
      </c>
      <c r="G113" t="s">
        <v>580</v>
      </c>
      <c r="H113">
        <v>89.4</v>
      </c>
      <c r="I113">
        <v>1366</v>
      </c>
      <c r="J113" s="10">
        <f t="shared" si="4"/>
        <v>3.3588818755635713E-2</v>
      </c>
      <c r="K113" s="10">
        <f t="shared" si="4"/>
        <v>5.1205158001274509E-2</v>
      </c>
      <c r="L113" s="10">
        <f t="shared" si="5"/>
        <v>4.2396988378455111E-2</v>
      </c>
      <c r="O113">
        <v>2661.6</v>
      </c>
      <c r="P113">
        <v>26677</v>
      </c>
    </row>
    <row r="114" spans="1:16">
      <c r="A114">
        <v>10915</v>
      </c>
      <c r="B114" t="s">
        <v>379</v>
      </c>
      <c r="C114">
        <v>1</v>
      </c>
      <c r="D114">
        <v>9</v>
      </c>
      <c r="E114" t="s">
        <v>70</v>
      </c>
      <c r="F114">
        <v>780</v>
      </c>
      <c r="G114" t="s">
        <v>71</v>
      </c>
      <c r="H114">
        <v>10.7</v>
      </c>
      <c r="I114">
        <v>160</v>
      </c>
      <c r="J114" s="10">
        <f t="shared" si="4"/>
        <v>4.0201382626991284E-3</v>
      </c>
      <c r="K114" s="10">
        <f t="shared" si="4"/>
        <v>5.9976759005885222E-3</v>
      </c>
      <c r="L114" s="10">
        <f t="shared" si="5"/>
        <v>5.0089070816438253E-3</v>
      </c>
      <c r="O114">
        <v>2661.6</v>
      </c>
      <c r="P114">
        <v>26677</v>
      </c>
    </row>
    <row r="115" spans="1:16">
      <c r="A115">
        <v>10915</v>
      </c>
      <c r="B115" t="s">
        <v>379</v>
      </c>
      <c r="C115">
        <v>1</v>
      </c>
      <c r="D115">
        <v>9</v>
      </c>
      <c r="E115" t="s">
        <v>70</v>
      </c>
      <c r="F115">
        <v>830</v>
      </c>
      <c r="G115" t="s">
        <v>72</v>
      </c>
      <c r="H115">
        <v>6.9</v>
      </c>
      <c r="I115">
        <v>41</v>
      </c>
      <c r="J115" s="10">
        <f t="shared" si="4"/>
        <v>2.5924256086564475E-3</v>
      </c>
      <c r="K115" s="10">
        <f t="shared" si="4"/>
        <v>1.5369044495258087E-3</v>
      </c>
      <c r="L115" s="10">
        <f t="shared" si="5"/>
        <v>2.0646650290911282E-3</v>
      </c>
      <c r="O115">
        <v>2661.6</v>
      </c>
      <c r="P115">
        <v>26677</v>
      </c>
    </row>
    <row r="116" spans="1:16">
      <c r="A116">
        <v>10915</v>
      </c>
      <c r="B116" t="s">
        <v>379</v>
      </c>
      <c r="C116">
        <v>1</v>
      </c>
      <c r="D116">
        <v>9</v>
      </c>
      <c r="E116" t="s">
        <v>70</v>
      </c>
      <c r="F116" t="s">
        <v>6</v>
      </c>
      <c r="G116" t="s">
        <v>580</v>
      </c>
      <c r="H116">
        <v>17.600000000000001</v>
      </c>
      <c r="I116">
        <v>201</v>
      </c>
      <c r="J116" s="10">
        <f t="shared" si="4"/>
        <v>6.6125638713555764E-3</v>
      </c>
      <c r="K116" s="10">
        <f t="shared" si="4"/>
        <v>7.5345803501143307E-3</v>
      </c>
      <c r="L116" s="10">
        <f t="shared" si="5"/>
        <v>7.0735721107349535E-3</v>
      </c>
      <c r="O116">
        <v>2661.6</v>
      </c>
      <c r="P116">
        <v>26677</v>
      </c>
    </row>
    <row r="117" spans="1:16">
      <c r="A117" s="11">
        <v>10915</v>
      </c>
      <c r="B117" s="11" t="s">
        <v>379</v>
      </c>
      <c r="C117" s="11">
        <v>1</v>
      </c>
      <c r="D117" s="11" t="s">
        <v>7</v>
      </c>
      <c r="E117" s="11" t="s">
        <v>581</v>
      </c>
      <c r="F117" s="11" t="s">
        <v>6</v>
      </c>
      <c r="G117" s="11" t="s">
        <v>580</v>
      </c>
      <c r="H117" s="11">
        <v>2661.6</v>
      </c>
      <c r="I117" s="11">
        <v>26677</v>
      </c>
      <c r="J117" s="12">
        <f t="shared" si="4"/>
        <v>1</v>
      </c>
      <c r="K117" s="12">
        <f t="shared" si="4"/>
        <v>1</v>
      </c>
      <c r="L117" s="12">
        <f t="shared" si="5"/>
        <v>1</v>
      </c>
      <c r="O117">
        <v>2661.6</v>
      </c>
      <c r="P117">
        <v>26677</v>
      </c>
    </row>
    <row r="118" spans="1:16">
      <c r="A118">
        <v>10915</v>
      </c>
      <c r="B118" t="s">
        <v>379</v>
      </c>
      <c r="C118">
        <v>2</v>
      </c>
      <c r="D118" t="s">
        <v>7</v>
      </c>
      <c r="E118" t="s">
        <v>582</v>
      </c>
      <c r="F118" t="s">
        <v>6</v>
      </c>
      <c r="G118" t="s">
        <v>580</v>
      </c>
      <c r="H118">
        <v>1038.7</v>
      </c>
      <c r="I118">
        <v>0</v>
      </c>
    </row>
    <row r="119" spans="1:16">
      <c r="A119">
        <v>10915</v>
      </c>
      <c r="B119" t="s">
        <v>379</v>
      </c>
      <c r="C119" t="s">
        <v>8</v>
      </c>
      <c r="D119" t="s">
        <v>7</v>
      </c>
      <c r="E119" t="s">
        <v>583</v>
      </c>
      <c r="F119" t="s">
        <v>6</v>
      </c>
      <c r="G119" t="s">
        <v>580</v>
      </c>
      <c r="H119">
        <v>3700.3</v>
      </c>
      <c r="I119">
        <v>26677</v>
      </c>
    </row>
    <row r="120" spans="1:16">
      <c r="A120">
        <v>10920</v>
      </c>
      <c r="B120" t="s">
        <v>380</v>
      </c>
      <c r="C120">
        <v>1</v>
      </c>
      <c r="D120">
        <v>1</v>
      </c>
      <c r="E120" t="s">
        <v>21</v>
      </c>
      <c r="F120">
        <v>10</v>
      </c>
      <c r="G120" t="s">
        <v>22</v>
      </c>
      <c r="H120">
        <v>9.6999999999999993</v>
      </c>
      <c r="I120">
        <v>75</v>
      </c>
      <c r="J120" s="10">
        <f t="shared" ref="J120:K169" si="6">H120/O120</f>
        <v>3.3357405687953505E-3</v>
      </c>
      <c r="K120" s="10">
        <f t="shared" si="6"/>
        <v>2.8764286262176883E-3</v>
      </c>
      <c r="L120" s="10">
        <f t="shared" ref="L120:L169" si="7">(J120+K120)/2</f>
        <v>3.1060845975065194E-3</v>
      </c>
      <c r="O120">
        <v>2907.9</v>
      </c>
      <c r="P120">
        <v>26074</v>
      </c>
    </row>
    <row r="121" spans="1:16">
      <c r="A121">
        <v>10920</v>
      </c>
      <c r="B121" t="s">
        <v>380</v>
      </c>
      <c r="C121">
        <v>1</v>
      </c>
      <c r="D121">
        <v>1</v>
      </c>
      <c r="E121" t="s">
        <v>21</v>
      </c>
      <c r="F121">
        <v>20</v>
      </c>
      <c r="G121" t="s">
        <v>74</v>
      </c>
      <c r="H121">
        <v>1</v>
      </c>
      <c r="I121">
        <v>98</v>
      </c>
      <c r="J121" s="10">
        <f t="shared" si="6"/>
        <v>3.4389078028818044E-4</v>
      </c>
      <c r="K121" s="10">
        <f t="shared" si="6"/>
        <v>3.7585334049244456E-3</v>
      </c>
      <c r="L121" s="10">
        <f t="shared" si="7"/>
        <v>2.051212092606313E-3</v>
      </c>
      <c r="O121">
        <v>2907.9</v>
      </c>
      <c r="P121">
        <v>26074</v>
      </c>
    </row>
    <row r="122" spans="1:16">
      <c r="A122">
        <v>10920</v>
      </c>
      <c r="B122" t="s">
        <v>380</v>
      </c>
      <c r="C122">
        <v>1</v>
      </c>
      <c r="D122">
        <v>1</v>
      </c>
      <c r="E122" t="s">
        <v>21</v>
      </c>
      <c r="F122">
        <v>30</v>
      </c>
      <c r="G122" t="s">
        <v>23</v>
      </c>
      <c r="H122">
        <v>0</v>
      </c>
      <c r="I122">
        <v>20</v>
      </c>
      <c r="J122" s="10">
        <f t="shared" si="6"/>
        <v>0</v>
      </c>
      <c r="K122" s="10">
        <f t="shared" si="6"/>
        <v>7.6704763365805016E-4</v>
      </c>
      <c r="L122" s="10">
        <f t="shared" si="7"/>
        <v>3.8352381682902508E-4</v>
      </c>
      <c r="O122">
        <v>2907.9</v>
      </c>
      <c r="P122">
        <v>26074</v>
      </c>
    </row>
    <row r="123" spans="1:16">
      <c r="A123">
        <v>10920</v>
      </c>
      <c r="B123" t="s">
        <v>380</v>
      </c>
      <c r="C123">
        <v>1</v>
      </c>
      <c r="D123">
        <v>1</v>
      </c>
      <c r="E123" t="s">
        <v>21</v>
      </c>
      <c r="F123">
        <v>40</v>
      </c>
      <c r="G123" t="s">
        <v>24</v>
      </c>
      <c r="H123">
        <v>39.6</v>
      </c>
      <c r="I123">
        <v>334</v>
      </c>
      <c r="J123" s="10">
        <f t="shared" si="6"/>
        <v>1.3618074899411947E-2</v>
      </c>
      <c r="K123" s="10">
        <f t="shared" si="6"/>
        <v>1.2809695482089437E-2</v>
      </c>
      <c r="L123" s="10">
        <f t="shared" si="7"/>
        <v>1.3213885190750691E-2</v>
      </c>
      <c r="O123">
        <v>2907.9</v>
      </c>
      <c r="P123">
        <v>26074</v>
      </c>
    </row>
    <row r="124" spans="1:16">
      <c r="A124">
        <v>10920</v>
      </c>
      <c r="B124" t="s">
        <v>380</v>
      </c>
      <c r="C124">
        <v>1</v>
      </c>
      <c r="D124">
        <v>1</v>
      </c>
      <c r="E124" t="s">
        <v>21</v>
      </c>
      <c r="F124">
        <v>50</v>
      </c>
      <c r="G124" t="s">
        <v>25</v>
      </c>
      <c r="H124">
        <v>31.8</v>
      </c>
      <c r="I124">
        <v>400</v>
      </c>
      <c r="J124" s="10">
        <f t="shared" si="6"/>
        <v>1.0935726813164138E-2</v>
      </c>
      <c r="K124" s="10">
        <f t="shared" si="6"/>
        <v>1.5340952673161004E-2</v>
      </c>
      <c r="L124" s="10">
        <f t="shared" si="7"/>
        <v>1.3138339743162572E-2</v>
      </c>
      <c r="O124">
        <v>2907.9</v>
      </c>
      <c r="P124">
        <v>26074</v>
      </c>
    </row>
    <row r="125" spans="1:16">
      <c r="A125">
        <v>10920</v>
      </c>
      <c r="B125" t="s">
        <v>380</v>
      </c>
      <c r="C125">
        <v>1</v>
      </c>
      <c r="D125">
        <v>1</v>
      </c>
      <c r="E125" t="s">
        <v>21</v>
      </c>
      <c r="F125">
        <v>80</v>
      </c>
      <c r="G125" t="s">
        <v>26</v>
      </c>
      <c r="H125">
        <v>0</v>
      </c>
      <c r="I125">
        <v>91</v>
      </c>
      <c r="J125" s="10">
        <f t="shared" si="6"/>
        <v>0</v>
      </c>
      <c r="K125" s="10">
        <f t="shared" si="6"/>
        <v>3.4900667331441283E-3</v>
      </c>
      <c r="L125" s="10">
        <f t="shared" si="7"/>
        <v>1.7450333665720642E-3</v>
      </c>
      <c r="O125">
        <v>2907.9</v>
      </c>
      <c r="P125">
        <v>26074</v>
      </c>
    </row>
    <row r="126" spans="1:16">
      <c r="A126">
        <v>10920</v>
      </c>
      <c r="B126" t="s">
        <v>380</v>
      </c>
      <c r="C126">
        <v>1</v>
      </c>
      <c r="D126">
        <v>1</v>
      </c>
      <c r="E126" t="s">
        <v>21</v>
      </c>
      <c r="F126">
        <v>100</v>
      </c>
      <c r="G126" t="s">
        <v>28</v>
      </c>
      <c r="H126">
        <v>35.299999999999997</v>
      </c>
      <c r="I126">
        <v>966</v>
      </c>
      <c r="J126" s="10">
        <f t="shared" si="6"/>
        <v>1.2139344544172769E-2</v>
      </c>
      <c r="K126" s="10">
        <f t="shared" si="6"/>
        <v>3.7048400705683826E-2</v>
      </c>
      <c r="L126" s="10">
        <f t="shared" si="7"/>
        <v>2.4593872624928299E-2</v>
      </c>
      <c r="O126">
        <v>2907.9</v>
      </c>
      <c r="P126">
        <v>26074</v>
      </c>
    </row>
    <row r="127" spans="1:16">
      <c r="A127">
        <v>10920</v>
      </c>
      <c r="B127" t="s">
        <v>380</v>
      </c>
      <c r="C127">
        <v>1</v>
      </c>
      <c r="D127">
        <v>1</v>
      </c>
      <c r="E127" t="s">
        <v>21</v>
      </c>
      <c r="F127">
        <v>110</v>
      </c>
      <c r="G127" t="s">
        <v>29</v>
      </c>
      <c r="H127">
        <v>20.2</v>
      </c>
      <c r="I127">
        <v>871</v>
      </c>
      <c r="J127" s="10">
        <f t="shared" si="6"/>
        <v>6.946593761821245E-3</v>
      </c>
      <c r="K127" s="10">
        <f t="shared" si="6"/>
        <v>3.3404924445808087E-2</v>
      </c>
      <c r="L127" s="10">
        <f t="shared" si="7"/>
        <v>2.0175759103814667E-2</v>
      </c>
      <c r="O127">
        <v>2907.9</v>
      </c>
      <c r="P127">
        <v>26074</v>
      </c>
    </row>
    <row r="128" spans="1:16">
      <c r="A128">
        <v>10920</v>
      </c>
      <c r="B128" t="s">
        <v>380</v>
      </c>
      <c r="C128">
        <v>1</v>
      </c>
      <c r="D128">
        <v>1</v>
      </c>
      <c r="E128" t="s">
        <v>21</v>
      </c>
      <c r="F128">
        <v>120</v>
      </c>
      <c r="G128" t="s">
        <v>30</v>
      </c>
      <c r="H128">
        <v>7.4</v>
      </c>
      <c r="I128">
        <v>75</v>
      </c>
      <c r="J128" s="10">
        <f t="shared" si="6"/>
        <v>2.5447917741325357E-3</v>
      </c>
      <c r="K128" s="10">
        <f t="shared" si="6"/>
        <v>2.8764286262176883E-3</v>
      </c>
      <c r="L128" s="10">
        <f t="shared" si="7"/>
        <v>2.7106102001751122E-3</v>
      </c>
      <c r="O128">
        <v>2907.9</v>
      </c>
      <c r="P128">
        <v>26074</v>
      </c>
    </row>
    <row r="129" spans="1:16">
      <c r="A129">
        <v>10920</v>
      </c>
      <c r="B129" t="s">
        <v>380</v>
      </c>
      <c r="C129">
        <v>1</v>
      </c>
      <c r="D129">
        <v>1</v>
      </c>
      <c r="E129" t="s">
        <v>21</v>
      </c>
      <c r="F129" t="s">
        <v>6</v>
      </c>
      <c r="G129" t="s">
        <v>580</v>
      </c>
      <c r="H129">
        <v>145</v>
      </c>
      <c r="I129">
        <v>2930</v>
      </c>
      <c r="J129" s="10">
        <f t="shared" si="6"/>
        <v>4.9864163141786169E-2</v>
      </c>
      <c r="K129" s="10">
        <f t="shared" si="6"/>
        <v>0.11237247833090434</v>
      </c>
      <c r="L129" s="10">
        <f t="shared" si="7"/>
        <v>8.1118320736345256E-2</v>
      </c>
      <c r="O129">
        <v>2907.9</v>
      </c>
      <c r="P129">
        <v>26074</v>
      </c>
    </row>
    <row r="130" spans="1:16">
      <c r="A130">
        <v>10920</v>
      </c>
      <c r="B130" t="s">
        <v>380</v>
      </c>
      <c r="C130">
        <v>1</v>
      </c>
      <c r="D130">
        <v>2</v>
      </c>
      <c r="E130" t="s">
        <v>36</v>
      </c>
      <c r="F130">
        <v>200</v>
      </c>
      <c r="G130" t="s">
        <v>36</v>
      </c>
      <c r="H130">
        <v>16.3</v>
      </c>
      <c r="I130">
        <v>336</v>
      </c>
      <c r="J130" s="10">
        <f t="shared" si="6"/>
        <v>5.6054197186973416E-3</v>
      </c>
      <c r="K130" s="10">
        <f t="shared" si="6"/>
        <v>1.2886400245455242E-2</v>
      </c>
      <c r="L130" s="10">
        <f t="shared" si="7"/>
        <v>9.2459099820762919E-3</v>
      </c>
      <c r="O130">
        <v>2907.9</v>
      </c>
      <c r="P130">
        <v>26074</v>
      </c>
    </row>
    <row r="131" spans="1:16">
      <c r="A131">
        <v>10920</v>
      </c>
      <c r="B131" t="s">
        <v>380</v>
      </c>
      <c r="C131">
        <v>1</v>
      </c>
      <c r="D131">
        <v>2</v>
      </c>
      <c r="E131" t="s">
        <v>36</v>
      </c>
      <c r="F131" t="s">
        <v>6</v>
      </c>
      <c r="G131" t="s">
        <v>580</v>
      </c>
      <c r="H131">
        <v>16.3</v>
      </c>
      <c r="I131">
        <v>336</v>
      </c>
      <c r="J131" s="10">
        <f t="shared" si="6"/>
        <v>5.6054197186973416E-3</v>
      </c>
      <c r="K131" s="10">
        <f t="shared" si="6"/>
        <v>1.2886400245455242E-2</v>
      </c>
      <c r="L131" s="10">
        <f t="shared" si="7"/>
        <v>9.2459099820762919E-3</v>
      </c>
      <c r="O131">
        <v>2907.9</v>
      </c>
      <c r="P131">
        <v>26074</v>
      </c>
    </row>
    <row r="132" spans="1:16">
      <c r="A132">
        <v>10920</v>
      </c>
      <c r="B132" t="s">
        <v>380</v>
      </c>
      <c r="C132">
        <v>1</v>
      </c>
      <c r="D132">
        <v>3</v>
      </c>
      <c r="E132" t="s">
        <v>37</v>
      </c>
      <c r="F132">
        <v>220</v>
      </c>
      <c r="G132" t="s">
        <v>38</v>
      </c>
      <c r="H132">
        <v>0</v>
      </c>
      <c r="I132">
        <v>29</v>
      </c>
      <c r="J132" s="10">
        <f t="shared" si="6"/>
        <v>0</v>
      </c>
      <c r="K132" s="10">
        <f t="shared" si="6"/>
        <v>1.1122190688041727E-3</v>
      </c>
      <c r="L132" s="10">
        <f t="shared" si="7"/>
        <v>5.5610953440208633E-4</v>
      </c>
      <c r="O132">
        <v>2907.9</v>
      </c>
      <c r="P132">
        <v>26074</v>
      </c>
    </row>
    <row r="133" spans="1:16">
      <c r="A133">
        <v>10920</v>
      </c>
      <c r="B133" t="s">
        <v>380</v>
      </c>
      <c r="C133">
        <v>1</v>
      </c>
      <c r="D133">
        <v>3</v>
      </c>
      <c r="E133" t="s">
        <v>37</v>
      </c>
      <c r="F133">
        <v>230</v>
      </c>
      <c r="G133" t="s">
        <v>39</v>
      </c>
      <c r="H133">
        <v>27.7</v>
      </c>
      <c r="I133">
        <v>551</v>
      </c>
      <c r="J133" s="10">
        <f t="shared" si="6"/>
        <v>9.5257746139825981E-3</v>
      </c>
      <c r="K133" s="10">
        <f t="shared" si="6"/>
        <v>2.1132162307279281E-2</v>
      </c>
      <c r="L133" s="10">
        <f t="shared" si="7"/>
        <v>1.532896846063094E-2</v>
      </c>
      <c r="O133">
        <v>2907.9</v>
      </c>
      <c r="P133">
        <v>26074</v>
      </c>
    </row>
    <row r="134" spans="1:16">
      <c r="A134">
        <v>10920</v>
      </c>
      <c r="B134" t="s">
        <v>380</v>
      </c>
      <c r="C134">
        <v>1</v>
      </c>
      <c r="D134">
        <v>3</v>
      </c>
      <c r="E134" t="s">
        <v>37</v>
      </c>
      <c r="F134">
        <v>235</v>
      </c>
      <c r="G134" t="s">
        <v>40</v>
      </c>
      <c r="H134">
        <v>26.4</v>
      </c>
      <c r="I134">
        <v>777</v>
      </c>
      <c r="J134" s="10">
        <f t="shared" si="6"/>
        <v>9.0787165996079645E-3</v>
      </c>
      <c r="K134" s="10">
        <f t="shared" si="6"/>
        <v>2.9799800567615248E-2</v>
      </c>
      <c r="L134" s="10">
        <f t="shared" si="7"/>
        <v>1.9439258583611604E-2</v>
      </c>
      <c r="O134">
        <v>2907.9</v>
      </c>
      <c r="P134">
        <v>26074</v>
      </c>
    </row>
    <row r="135" spans="1:16">
      <c r="A135">
        <v>10920</v>
      </c>
      <c r="B135" t="s">
        <v>380</v>
      </c>
      <c r="C135">
        <v>1</v>
      </c>
      <c r="D135">
        <v>3</v>
      </c>
      <c r="E135" t="s">
        <v>37</v>
      </c>
      <c r="F135">
        <v>250</v>
      </c>
      <c r="G135" t="s">
        <v>41</v>
      </c>
      <c r="H135">
        <v>95.8</v>
      </c>
      <c r="I135">
        <v>2501</v>
      </c>
      <c r="J135" s="10">
        <f t="shared" si="6"/>
        <v>3.2944736751607688E-2</v>
      </c>
      <c r="K135" s="10">
        <f t="shared" si="6"/>
        <v>9.5919306588939171E-2</v>
      </c>
      <c r="L135" s="10">
        <f t="shared" si="7"/>
        <v>6.4432021670273426E-2</v>
      </c>
      <c r="O135">
        <v>2907.9</v>
      </c>
      <c r="P135">
        <v>26074</v>
      </c>
    </row>
    <row r="136" spans="1:16">
      <c r="A136">
        <v>10920</v>
      </c>
      <c r="B136" t="s">
        <v>380</v>
      </c>
      <c r="C136">
        <v>1</v>
      </c>
      <c r="D136">
        <v>3</v>
      </c>
      <c r="E136" t="s">
        <v>37</v>
      </c>
      <c r="F136">
        <v>290</v>
      </c>
      <c r="G136" t="s">
        <v>42</v>
      </c>
      <c r="H136">
        <v>132</v>
      </c>
      <c r="I136">
        <v>2550</v>
      </c>
      <c r="J136" s="10">
        <f t="shared" si="6"/>
        <v>4.5393582998039819E-2</v>
      </c>
      <c r="K136" s="10">
        <f t="shared" si="6"/>
        <v>9.7798573291401403E-2</v>
      </c>
      <c r="L136" s="10">
        <f t="shared" si="7"/>
        <v>7.1596078144720604E-2</v>
      </c>
      <c r="O136">
        <v>2907.9</v>
      </c>
      <c r="P136">
        <v>26074</v>
      </c>
    </row>
    <row r="137" spans="1:16">
      <c r="A137">
        <v>10920</v>
      </c>
      <c r="B137" t="s">
        <v>380</v>
      </c>
      <c r="C137">
        <v>1</v>
      </c>
      <c r="D137">
        <v>3</v>
      </c>
      <c r="E137" t="s">
        <v>37</v>
      </c>
      <c r="F137">
        <v>310</v>
      </c>
      <c r="G137" t="s">
        <v>80</v>
      </c>
      <c r="H137">
        <v>0</v>
      </c>
      <c r="I137">
        <v>767</v>
      </c>
      <c r="J137" s="10">
        <f t="shared" si="6"/>
        <v>0</v>
      </c>
      <c r="K137" s="10">
        <f t="shared" si="6"/>
        <v>2.9416276750786223E-2</v>
      </c>
      <c r="L137" s="10">
        <f t="shared" si="7"/>
        <v>1.4708138375393112E-2</v>
      </c>
      <c r="O137">
        <v>2907.9</v>
      </c>
      <c r="P137">
        <v>26074</v>
      </c>
    </row>
    <row r="138" spans="1:16">
      <c r="A138">
        <v>10920</v>
      </c>
      <c r="B138" t="s">
        <v>380</v>
      </c>
      <c r="C138">
        <v>1</v>
      </c>
      <c r="D138">
        <v>3</v>
      </c>
      <c r="E138" t="s">
        <v>37</v>
      </c>
      <c r="F138">
        <v>315</v>
      </c>
      <c r="G138" t="s">
        <v>43</v>
      </c>
      <c r="H138">
        <v>9.4</v>
      </c>
      <c r="I138">
        <v>7</v>
      </c>
      <c r="J138" s="10">
        <f t="shared" si="6"/>
        <v>3.2325733347088963E-3</v>
      </c>
      <c r="K138" s="10">
        <f t="shared" si="6"/>
        <v>2.6846667178031755E-4</v>
      </c>
      <c r="L138" s="10">
        <f t="shared" si="7"/>
        <v>1.750520003244607E-3</v>
      </c>
      <c r="O138">
        <v>2907.9</v>
      </c>
      <c r="P138">
        <v>26074</v>
      </c>
    </row>
    <row r="139" spans="1:16">
      <c r="A139">
        <v>10920</v>
      </c>
      <c r="B139" t="s">
        <v>380</v>
      </c>
      <c r="C139">
        <v>1</v>
      </c>
      <c r="D139">
        <v>3</v>
      </c>
      <c r="E139" t="s">
        <v>37</v>
      </c>
      <c r="F139">
        <v>320</v>
      </c>
      <c r="G139" t="s">
        <v>44</v>
      </c>
      <c r="H139">
        <v>130.30000000000001</v>
      </c>
      <c r="I139">
        <v>1237</v>
      </c>
      <c r="J139" s="10">
        <f t="shared" si="6"/>
        <v>4.4808968671549917E-2</v>
      </c>
      <c r="K139" s="10">
        <f t="shared" si="6"/>
        <v>4.74418961417504E-2</v>
      </c>
      <c r="L139" s="10">
        <f t="shared" si="7"/>
        <v>4.6125432406650159E-2</v>
      </c>
      <c r="O139">
        <v>2907.9</v>
      </c>
      <c r="P139">
        <v>26074</v>
      </c>
    </row>
    <row r="140" spans="1:16">
      <c r="A140">
        <v>10920</v>
      </c>
      <c r="B140" t="s">
        <v>380</v>
      </c>
      <c r="C140">
        <v>1</v>
      </c>
      <c r="D140">
        <v>3</v>
      </c>
      <c r="E140" t="s">
        <v>37</v>
      </c>
      <c r="F140" t="s">
        <v>6</v>
      </c>
      <c r="G140" t="s">
        <v>580</v>
      </c>
      <c r="H140">
        <v>421.6</v>
      </c>
      <c r="I140">
        <v>8419</v>
      </c>
      <c r="J140" s="10">
        <f t="shared" si="6"/>
        <v>0.14498435296949688</v>
      </c>
      <c r="K140" s="10">
        <f t="shared" si="6"/>
        <v>0.32288870138835624</v>
      </c>
      <c r="L140" s="10">
        <f t="shared" si="7"/>
        <v>0.23393652717892655</v>
      </c>
      <c r="O140">
        <v>2907.9</v>
      </c>
      <c r="P140">
        <v>26074</v>
      </c>
    </row>
    <row r="141" spans="1:16">
      <c r="A141">
        <v>10920</v>
      </c>
      <c r="B141" t="s">
        <v>380</v>
      </c>
      <c r="C141">
        <v>1</v>
      </c>
      <c r="D141">
        <v>4</v>
      </c>
      <c r="E141" t="s">
        <v>46</v>
      </c>
      <c r="F141">
        <v>330</v>
      </c>
      <c r="G141" t="s">
        <v>47</v>
      </c>
      <c r="H141">
        <v>1.5</v>
      </c>
      <c r="I141">
        <v>478</v>
      </c>
      <c r="J141" s="10">
        <f t="shared" si="6"/>
        <v>5.1583617043227071E-4</v>
      </c>
      <c r="K141" s="10">
        <f t="shared" si="6"/>
        <v>1.8332438444427401E-2</v>
      </c>
      <c r="L141" s="10">
        <f t="shared" si="7"/>
        <v>9.4241373074298359E-3</v>
      </c>
      <c r="O141">
        <v>2907.9</v>
      </c>
      <c r="P141">
        <v>26074</v>
      </c>
    </row>
    <row r="142" spans="1:16">
      <c r="A142">
        <v>10920</v>
      </c>
      <c r="B142" t="s">
        <v>380</v>
      </c>
      <c r="C142">
        <v>1</v>
      </c>
      <c r="D142">
        <v>4</v>
      </c>
      <c r="E142" t="s">
        <v>46</v>
      </c>
      <c r="F142">
        <v>340</v>
      </c>
      <c r="G142" t="s">
        <v>48</v>
      </c>
      <c r="H142">
        <v>103</v>
      </c>
      <c r="I142">
        <v>722</v>
      </c>
      <c r="J142" s="10">
        <f t="shared" si="6"/>
        <v>3.5420750369682591E-2</v>
      </c>
      <c r="K142" s="10">
        <f t="shared" si="6"/>
        <v>2.7690419575055612E-2</v>
      </c>
      <c r="L142" s="10">
        <f t="shared" si="7"/>
        <v>3.15555849723691E-2</v>
      </c>
      <c r="O142">
        <v>2907.9</v>
      </c>
      <c r="P142">
        <v>26074</v>
      </c>
    </row>
    <row r="143" spans="1:16">
      <c r="A143">
        <v>10920</v>
      </c>
      <c r="B143" t="s">
        <v>380</v>
      </c>
      <c r="C143">
        <v>1</v>
      </c>
      <c r="D143">
        <v>4</v>
      </c>
      <c r="E143" t="s">
        <v>46</v>
      </c>
      <c r="F143">
        <v>360</v>
      </c>
      <c r="G143" t="s">
        <v>49</v>
      </c>
      <c r="H143">
        <v>302.39999999999998</v>
      </c>
      <c r="I143">
        <v>1010</v>
      </c>
      <c r="J143" s="10">
        <f t="shared" si="6"/>
        <v>0.10399257195914577</v>
      </c>
      <c r="K143" s="10">
        <f t="shared" si="6"/>
        <v>3.8735905499731535E-2</v>
      </c>
      <c r="L143" s="10">
        <f t="shared" si="7"/>
        <v>7.1364238729438645E-2</v>
      </c>
      <c r="O143">
        <v>2907.9</v>
      </c>
      <c r="P143">
        <v>26074</v>
      </c>
    </row>
    <row r="144" spans="1:16">
      <c r="A144">
        <v>10920</v>
      </c>
      <c r="B144" t="s">
        <v>380</v>
      </c>
      <c r="C144">
        <v>1</v>
      </c>
      <c r="D144">
        <v>4</v>
      </c>
      <c r="E144" t="s">
        <v>46</v>
      </c>
      <c r="F144">
        <v>370</v>
      </c>
      <c r="G144" t="s">
        <v>50</v>
      </c>
      <c r="H144">
        <v>157.9</v>
      </c>
      <c r="I144">
        <v>832</v>
      </c>
      <c r="J144" s="10">
        <f t="shared" si="6"/>
        <v>5.4300354207503697E-2</v>
      </c>
      <c r="K144" s="10">
        <f t="shared" si="6"/>
        <v>3.1909181560174887E-2</v>
      </c>
      <c r="L144" s="10">
        <f t="shared" si="7"/>
        <v>4.3104767883839296E-2</v>
      </c>
      <c r="O144">
        <v>2907.9</v>
      </c>
      <c r="P144">
        <v>26074</v>
      </c>
    </row>
    <row r="145" spans="1:16">
      <c r="A145">
        <v>10920</v>
      </c>
      <c r="B145" t="s">
        <v>380</v>
      </c>
      <c r="C145">
        <v>1</v>
      </c>
      <c r="D145">
        <v>4</v>
      </c>
      <c r="E145" t="s">
        <v>46</v>
      </c>
      <c r="F145">
        <v>400</v>
      </c>
      <c r="G145" t="s">
        <v>52</v>
      </c>
      <c r="H145">
        <v>88.7</v>
      </c>
      <c r="I145">
        <v>791</v>
      </c>
      <c r="J145" s="10">
        <f t="shared" si="6"/>
        <v>3.0503112211561607E-2</v>
      </c>
      <c r="K145" s="10">
        <f t="shared" si="6"/>
        <v>3.0336733911175882E-2</v>
      </c>
      <c r="L145" s="10">
        <f t="shared" si="7"/>
        <v>3.0419923061368745E-2</v>
      </c>
      <c r="O145">
        <v>2907.9</v>
      </c>
      <c r="P145">
        <v>26074</v>
      </c>
    </row>
    <row r="146" spans="1:16">
      <c r="A146">
        <v>10920</v>
      </c>
      <c r="B146" t="s">
        <v>380</v>
      </c>
      <c r="C146">
        <v>1</v>
      </c>
      <c r="D146">
        <v>4</v>
      </c>
      <c r="E146" t="s">
        <v>46</v>
      </c>
      <c r="F146">
        <v>410</v>
      </c>
      <c r="G146" t="s">
        <v>53</v>
      </c>
      <c r="H146">
        <v>76.599999999999994</v>
      </c>
      <c r="I146">
        <v>355</v>
      </c>
      <c r="J146" s="10">
        <f t="shared" si="6"/>
        <v>2.6342033770074623E-2</v>
      </c>
      <c r="K146" s="10">
        <f t="shared" si="6"/>
        <v>1.3615095497430391E-2</v>
      </c>
      <c r="L146" s="10">
        <f t="shared" si="7"/>
        <v>1.9978564633752506E-2</v>
      </c>
      <c r="O146">
        <v>2907.9</v>
      </c>
      <c r="P146">
        <v>26074</v>
      </c>
    </row>
    <row r="147" spans="1:16">
      <c r="A147">
        <v>10920</v>
      </c>
      <c r="B147" t="s">
        <v>380</v>
      </c>
      <c r="C147">
        <v>1</v>
      </c>
      <c r="D147">
        <v>4</v>
      </c>
      <c r="E147" t="s">
        <v>46</v>
      </c>
      <c r="F147">
        <v>420</v>
      </c>
      <c r="G147" t="s">
        <v>54</v>
      </c>
      <c r="H147">
        <v>39.299999999999997</v>
      </c>
      <c r="I147">
        <v>461</v>
      </c>
      <c r="J147" s="10">
        <f t="shared" si="6"/>
        <v>1.351490766532549E-2</v>
      </c>
      <c r="K147" s="10">
        <f t="shared" si="6"/>
        <v>1.7680447955818055E-2</v>
      </c>
      <c r="L147" s="10">
        <f t="shared" si="7"/>
        <v>1.5597677810571774E-2</v>
      </c>
      <c r="O147">
        <v>2907.9</v>
      </c>
      <c r="P147">
        <v>26074</v>
      </c>
    </row>
    <row r="148" spans="1:16">
      <c r="A148">
        <v>10920</v>
      </c>
      <c r="B148" t="s">
        <v>380</v>
      </c>
      <c r="C148">
        <v>1</v>
      </c>
      <c r="D148">
        <v>4</v>
      </c>
      <c r="E148" t="s">
        <v>46</v>
      </c>
      <c r="F148" t="s">
        <v>6</v>
      </c>
      <c r="G148" t="s">
        <v>580</v>
      </c>
      <c r="H148">
        <v>769.4</v>
      </c>
      <c r="I148">
        <v>4649</v>
      </c>
      <c r="J148" s="10">
        <f t="shared" si="6"/>
        <v>0.26458956635372605</v>
      </c>
      <c r="K148" s="10">
        <f t="shared" si="6"/>
        <v>0.17830022244381377</v>
      </c>
      <c r="L148" s="10">
        <f t="shared" si="7"/>
        <v>0.22144489439876991</v>
      </c>
      <c r="O148">
        <v>2907.9</v>
      </c>
      <c r="P148">
        <v>26074</v>
      </c>
    </row>
    <row r="149" spans="1:16">
      <c r="A149">
        <v>10920</v>
      </c>
      <c r="B149" t="s">
        <v>380</v>
      </c>
      <c r="C149">
        <v>1</v>
      </c>
      <c r="D149">
        <v>5</v>
      </c>
      <c r="E149" t="s">
        <v>55</v>
      </c>
      <c r="F149">
        <v>445</v>
      </c>
      <c r="G149" t="s">
        <v>57</v>
      </c>
      <c r="H149">
        <v>6</v>
      </c>
      <c r="I149">
        <v>1</v>
      </c>
      <c r="J149" s="10">
        <f t="shared" si="6"/>
        <v>2.0633446817290828E-3</v>
      </c>
      <c r="K149" s="10">
        <f t="shared" si="6"/>
        <v>3.8352381682902509E-5</v>
      </c>
      <c r="L149" s="10">
        <f t="shared" si="7"/>
        <v>1.0508485317059927E-3</v>
      </c>
      <c r="O149">
        <v>2907.9</v>
      </c>
      <c r="P149">
        <v>26074</v>
      </c>
    </row>
    <row r="150" spans="1:16">
      <c r="A150">
        <v>10920</v>
      </c>
      <c r="B150" t="s">
        <v>380</v>
      </c>
      <c r="C150">
        <v>1</v>
      </c>
      <c r="D150">
        <v>5</v>
      </c>
      <c r="E150" t="s">
        <v>55</v>
      </c>
      <c r="F150" t="s">
        <v>6</v>
      </c>
      <c r="G150" t="s">
        <v>580</v>
      </c>
      <c r="H150">
        <v>6</v>
      </c>
      <c r="I150">
        <v>1</v>
      </c>
      <c r="J150" s="10">
        <f t="shared" si="6"/>
        <v>2.0633446817290828E-3</v>
      </c>
      <c r="K150" s="10">
        <f t="shared" si="6"/>
        <v>3.8352381682902509E-5</v>
      </c>
      <c r="L150" s="10">
        <f t="shared" si="7"/>
        <v>1.0508485317059927E-3</v>
      </c>
      <c r="O150">
        <v>2907.9</v>
      </c>
      <c r="P150">
        <v>26074</v>
      </c>
    </row>
    <row r="151" spans="1:16">
      <c r="A151">
        <v>10920</v>
      </c>
      <c r="B151" t="s">
        <v>380</v>
      </c>
      <c r="C151">
        <v>1</v>
      </c>
      <c r="D151">
        <v>7</v>
      </c>
      <c r="E151" t="s">
        <v>58</v>
      </c>
      <c r="F151">
        <v>615</v>
      </c>
      <c r="G151" t="s">
        <v>59</v>
      </c>
      <c r="H151">
        <v>2.5</v>
      </c>
      <c r="I151">
        <v>605</v>
      </c>
      <c r="J151" s="10">
        <f t="shared" si="6"/>
        <v>8.5972695072045115E-4</v>
      </c>
      <c r="K151" s="10">
        <f t="shared" si="6"/>
        <v>2.3203190918156019E-2</v>
      </c>
      <c r="L151" s="10">
        <f t="shared" si="7"/>
        <v>1.2031458934438235E-2</v>
      </c>
      <c r="O151">
        <v>2907.9</v>
      </c>
      <c r="P151">
        <v>26074</v>
      </c>
    </row>
    <row r="152" spans="1:16">
      <c r="A152">
        <v>10920</v>
      </c>
      <c r="B152" t="s">
        <v>380</v>
      </c>
      <c r="C152">
        <v>1</v>
      </c>
      <c r="D152">
        <v>7</v>
      </c>
      <c r="E152" t="s">
        <v>58</v>
      </c>
      <c r="F152">
        <v>620</v>
      </c>
      <c r="G152" t="s">
        <v>77</v>
      </c>
      <c r="H152">
        <v>47.2</v>
      </c>
      <c r="I152">
        <v>417</v>
      </c>
      <c r="J152" s="10">
        <f t="shared" si="6"/>
        <v>1.623164482960212E-2</v>
      </c>
      <c r="K152" s="10">
        <f t="shared" si="6"/>
        <v>1.5992943161770346E-2</v>
      </c>
      <c r="L152" s="10">
        <f t="shared" si="7"/>
        <v>1.6112293995686235E-2</v>
      </c>
      <c r="O152">
        <v>2907.9</v>
      </c>
      <c r="P152">
        <v>26074</v>
      </c>
    </row>
    <row r="153" spans="1:16">
      <c r="A153">
        <v>10920</v>
      </c>
      <c r="B153" t="s">
        <v>380</v>
      </c>
      <c r="C153">
        <v>1</v>
      </c>
      <c r="D153">
        <v>7</v>
      </c>
      <c r="E153" t="s">
        <v>58</v>
      </c>
      <c r="F153">
        <v>650</v>
      </c>
      <c r="G153" t="s">
        <v>78</v>
      </c>
      <c r="H153">
        <v>14.8</v>
      </c>
      <c r="I153">
        <v>66</v>
      </c>
      <c r="J153" s="10">
        <f t="shared" si="6"/>
        <v>5.0895835482650713E-3</v>
      </c>
      <c r="K153" s="10">
        <f t="shared" si="6"/>
        <v>2.5312571910715656E-3</v>
      </c>
      <c r="L153" s="10">
        <f t="shared" si="7"/>
        <v>3.8104203696683187E-3</v>
      </c>
      <c r="O153">
        <v>2907.9</v>
      </c>
      <c r="P153">
        <v>26074</v>
      </c>
    </row>
    <row r="154" spans="1:16">
      <c r="A154">
        <v>10920</v>
      </c>
      <c r="B154" t="s">
        <v>380</v>
      </c>
      <c r="C154">
        <v>1</v>
      </c>
      <c r="D154">
        <v>7</v>
      </c>
      <c r="E154" t="s">
        <v>58</v>
      </c>
      <c r="F154" t="s">
        <v>6</v>
      </c>
      <c r="G154" t="s">
        <v>580</v>
      </c>
      <c r="H154">
        <v>64.5</v>
      </c>
      <c r="I154">
        <v>1088</v>
      </c>
      <c r="J154" s="10">
        <f t="shared" si="6"/>
        <v>2.2180955328587638E-2</v>
      </c>
      <c r="K154" s="10">
        <f t="shared" si="6"/>
        <v>4.1727391270997928E-2</v>
      </c>
      <c r="L154" s="10">
        <f t="shared" si="7"/>
        <v>3.1954173299792783E-2</v>
      </c>
      <c r="O154">
        <v>2907.9</v>
      </c>
      <c r="P154">
        <v>26074</v>
      </c>
    </row>
    <row r="155" spans="1:16">
      <c r="A155">
        <v>10920</v>
      </c>
      <c r="B155" t="s">
        <v>380</v>
      </c>
      <c r="C155">
        <v>1</v>
      </c>
      <c r="D155">
        <v>8</v>
      </c>
      <c r="E155" t="s">
        <v>61</v>
      </c>
      <c r="F155">
        <v>670</v>
      </c>
      <c r="G155" t="s">
        <v>62</v>
      </c>
      <c r="H155">
        <v>5.9</v>
      </c>
      <c r="I155">
        <v>661</v>
      </c>
      <c r="J155" s="10">
        <f t="shared" si="6"/>
        <v>2.0289556037002649E-3</v>
      </c>
      <c r="K155" s="10">
        <f t="shared" si="6"/>
        <v>2.5350924292398557E-2</v>
      </c>
      <c r="L155" s="10">
        <f t="shared" si="7"/>
        <v>1.3689939948049411E-2</v>
      </c>
      <c r="O155">
        <v>2907.9</v>
      </c>
      <c r="P155">
        <v>26074</v>
      </c>
    </row>
    <row r="156" spans="1:16">
      <c r="A156">
        <v>10920</v>
      </c>
      <c r="B156" t="s">
        <v>380</v>
      </c>
      <c r="C156">
        <v>1</v>
      </c>
      <c r="D156">
        <v>8</v>
      </c>
      <c r="E156" t="s">
        <v>61</v>
      </c>
      <c r="F156">
        <v>690</v>
      </c>
      <c r="G156" t="s">
        <v>63</v>
      </c>
      <c r="H156">
        <v>558.4</v>
      </c>
      <c r="I156">
        <v>2205</v>
      </c>
      <c r="J156" s="10">
        <f t="shared" si="6"/>
        <v>0.19202861171291996</v>
      </c>
      <c r="K156" s="10">
        <f t="shared" si="6"/>
        <v>8.4567001610800024E-2</v>
      </c>
      <c r="L156" s="10">
        <f t="shared" si="7"/>
        <v>0.13829780666185998</v>
      </c>
      <c r="O156">
        <v>2907.9</v>
      </c>
      <c r="P156">
        <v>26074</v>
      </c>
    </row>
    <row r="157" spans="1:16">
      <c r="A157">
        <v>10920</v>
      </c>
      <c r="B157" t="s">
        <v>380</v>
      </c>
      <c r="C157">
        <v>1</v>
      </c>
      <c r="D157">
        <v>8</v>
      </c>
      <c r="E157" t="s">
        <v>61</v>
      </c>
      <c r="F157">
        <v>710</v>
      </c>
      <c r="G157" t="s">
        <v>64</v>
      </c>
      <c r="H157">
        <v>267.2</v>
      </c>
      <c r="I157">
        <v>981</v>
      </c>
      <c r="J157" s="10">
        <f t="shared" si="6"/>
        <v>9.1887616493001811E-2</v>
      </c>
      <c r="K157" s="10">
        <f t="shared" si="6"/>
        <v>3.762368643092736E-2</v>
      </c>
      <c r="L157" s="10">
        <f t="shared" si="7"/>
        <v>6.4755651461964589E-2</v>
      </c>
      <c r="O157">
        <v>2907.9</v>
      </c>
      <c r="P157">
        <v>26074</v>
      </c>
    </row>
    <row r="158" spans="1:16">
      <c r="A158">
        <v>10920</v>
      </c>
      <c r="B158" t="s">
        <v>380</v>
      </c>
      <c r="C158">
        <v>1</v>
      </c>
      <c r="D158">
        <v>8</v>
      </c>
      <c r="E158" t="s">
        <v>61</v>
      </c>
      <c r="F158">
        <v>730</v>
      </c>
      <c r="G158" t="s">
        <v>81</v>
      </c>
      <c r="H158">
        <v>62.6</v>
      </c>
      <c r="I158">
        <v>771</v>
      </c>
      <c r="J158" s="10">
        <f t="shared" si="6"/>
        <v>2.1527562846040099E-2</v>
      </c>
      <c r="K158" s="10">
        <f t="shared" si="6"/>
        <v>2.9569686277517833E-2</v>
      </c>
      <c r="L158" s="10">
        <f t="shared" si="7"/>
        <v>2.5548624561778966E-2</v>
      </c>
      <c r="O158">
        <v>2907.9</v>
      </c>
      <c r="P158">
        <v>26074</v>
      </c>
    </row>
    <row r="159" spans="1:16">
      <c r="A159">
        <v>10920</v>
      </c>
      <c r="B159" t="s">
        <v>380</v>
      </c>
      <c r="C159">
        <v>1</v>
      </c>
      <c r="D159">
        <v>8</v>
      </c>
      <c r="E159" t="s">
        <v>61</v>
      </c>
      <c r="F159">
        <v>740</v>
      </c>
      <c r="G159" t="s">
        <v>65</v>
      </c>
      <c r="H159">
        <v>52.9</v>
      </c>
      <c r="I159">
        <v>0</v>
      </c>
      <c r="J159" s="10">
        <f t="shared" si="6"/>
        <v>1.8191822277244744E-2</v>
      </c>
      <c r="K159" s="10">
        <f t="shared" si="6"/>
        <v>0</v>
      </c>
      <c r="L159" s="10">
        <f t="shared" si="7"/>
        <v>9.0959111386223722E-3</v>
      </c>
      <c r="O159">
        <v>2907.9</v>
      </c>
      <c r="P159">
        <v>26074</v>
      </c>
    </row>
    <row r="160" spans="1:16">
      <c r="A160">
        <v>10920</v>
      </c>
      <c r="B160" t="s">
        <v>380</v>
      </c>
      <c r="C160">
        <v>1</v>
      </c>
      <c r="D160">
        <v>8</v>
      </c>
      <c r="E160" t="s">
        <v>61</v>
      </c>
      <c r="F160">
        <v>750</v>
      </c>
      <c r="G160" t="s">
        <v>66</v>
      </c>
      <c r="H160">
        <v>236.1</v>
      </c>
      <c r="I160">
        <v>1816</v>
      </c>
      <c r="J160" s="10">
        <f t="shared" si="6"/>
        <v>8.1192613226039406E-2</v>
      </c>
      <c r="K160" s="10">
        <f t="shared" si="6"/>
        <v>6.9647925136150951E-2</v>
      </c>
      <c r="L160" s="10">
        <f t="shared" si="7"/>
        <v>7.5420269181095179E-2</v>
      </c>
      <c r="O160">
        <v>2907.9</v>
      </c>
      <c r="P160">
        <v>26074</v>
      </c>
    </row>
    <row r="161" spans="1:16">
      <c r="A161">
        <v>10920</v>
      </c>
      <c r="B161" t="s">
        <v>380</v>
      </c>
      <c r="C161">
        <v>1</v>
      </c>
      <c r="D161">
        <v>8</v>
      </c>
      <c r="E161" t="s">
        <v>61</v>
      </c>
      <c r="F161">
        <v>760</v>
      </c>
      <c r="G161" t="s">
        <v>67</v>
      </c>
      <c r="H161">
        <v>70.099999999999994</v>
      </c>
      <c r="I161">
        <v>252</v>
      </c>
      <c r="J161" s="10">
        <f t="shared" si="6"/>
        <v>2.4106743698201448E-2</v>
      </c>
      <c r="K161" s="10">
        <f t="shared" si="6"/>
        <v>9.6648001840914325E-3</v>
      </c>
      <c r="L161" s="10">
        <f t="shared" si="7"/>
        <v>1.6885771941146439E-2</v>
      </c>
      <c r="O161">
        <v>2907.9</v>
      </c>
      <c r="P161">
        <v>26074</v>
      </c>
    </row>
    <row r="162" spans="1:16">
      <c r="A162">
        <v>10920</v>
      </c>
      <c r="B162" t="s">
        <v>380</v>
      </c>
      <c r="C162">
        <v>1</v>
      </c>
      <c r="D162">
        <v>8</v>
      </c>
      <c r="E162" t="s">
        <v>61</v>
      </c>
      <c r="F162">
        <v>765</v>
      </c>
      <c r="G162" t="s">
        <v>68</v>
      </c>
      <c r="H162">
        <v>162.30000000000001</v>
      </c>
      <c r="I162">
        <v>1806</v>
      </c>
      <c r="J162" s="10">
        <f t="shared" si="6"/>
        <v>5.5813473640771695E-2</v>
      </c>
      <c r="K162" s="10">
        <f t="shared" si="6"/>
        <v>6.9264401319321933E-2</v>
      </c>
      <c r="L162" s="10">
        <f t="shared" si="7"/>
        <v>6.2538937480046811E-2</v>
      </c>
      <c r="O162">
        <v>2907.9</v>
      </c>
      <c r="P162">
        <v>26074</v>
      </c>
    </row>
    <row r="163" spans="1:16">
      <c r="A163">
        <v>10920</v>
      </c>
      <c r="B163" t="s">
        <v>380</v>
      </c>
      <c r="C163">
        <v>1</v>
      </c>
      <c r="D163">
        <v>8</v>
      </c>
      <c r="E163" t="s">
        <v>61</v>
      </c>
      <c r="F163">
        <v>770</v>
      </c>
      <c r="G163" t="s">
        <v>69</v>
      </c>
      <c r="H163">
        <v>69.400000000000006</v>
      </c>
      <c r="I163">
        <v>0</v>
      </c>
      <c r="J163" s="10">
        <f t="shared" si="6"/>
        <v>2.3866020151999727E-2</v>
      </c>
      <c r="K163" s="10">
        <f t="shared" si="6"/>
        <v>0</v>
      </c>
      <c r="L163" s="10">
        <f t="shared" si="7"/>
        <v>1.1933010075999863E-2</v>
      </c>
      <c r="O163">
        <v>2907.9</v>
      </c>
      <c r="P163">
        <v>26074</v>
      </c>
    </row>
    <row r="164" spans="1:16">
      <c r="A164">
        <v>10920</v>
      </c>
      <c r="B164" t="s">
        <v>380</v>
      </c>
      <c r="C164">
        <v>1</v>
      </c>
      <c r="D164">
        <v>8</v>
      </c>
      <c r="E164" t="s">
        <v>61</v>
      </c>
      <c r="F164" t="s">
        <v>6</v>
      </c>
      <c r="G164" t="s">
        <v>580</v>
      </c>
      <c r="H164">
        <v>1484.9</v>
      </c>
      <c r="I164">
        <v>8492</v>
      </c>
      <c r="J164" s="10">
        <f t="shared" si="6"/>
        <v>0.51064341964991922</v>
      </c>
      <c r="K164" s="10">
        <f t="shared" si="6"/>
        <v>0.32568842525120811</v>
      </c>
      <c r="L164" s="10">
        <f t="shared" si="7"/>
        <v>0.41816592245056367</v>
      </c>
      <c r="O164">
        <v>2907.9</v>
      </c>
      <c r="P164">
        <v>26074</v>
      </c>
    </row>
    <row r="165" spans="1:16">
      <c r="A165">
        <v>10920</v>
      </c>
      <c r="B165" t="s">
        <v>380</v>
      </c>
      <c r="C165">
        <v>1</v>
      </c>
      <c r="D165">
        <v>9</v>
      </c>
      <c r="E165" t="s">
        <v>70</v>
      </c>
      <c r="F165">
        <v>780</v>
      </c>
      <c r="G165" t="s">
        <v>71</v>
      </c>
      <c r="H165">
        <v>0.2</v>
      </c>
      <c r="I165">
        <v>19</v>
      </c>
      <c r="J165" s="10">
        <f t="shared" si="6"/>
        <v>6.877815605763609E-5</v>
      </c>
      <c r="K165" s="10">
        <f t="shared" si="6"/>
        <v>7.2869525197514769E-4</v>
      </c>
      <c r="L165" s="10">
        <f t="shared" si="7"/>
        <v>3.9873670401639191E-4</v>
      </c>
      <c r="O165">
        <v>2907.9</v>
      </c>
      <c r="P165">
        <v>26074</v>
      </c>
    </row>
    <row r="166" spans="1:16">
      <c r="A166">
        <v>10920</v>
      </c>
      <c r="B166" t="s">
        <v>380</v>
      </c>
      <c r="C166">
        <v>1</v>
      </c>
      <c r="D166">
        <v>9</v>
      </c>
      <c r="E166" t="s">
        <v>70</v>
      </c>
      <c r="F166">
        <v>820</v>
      </c>
      <c r="G166" t="s">
        <v>94</v>
      </c>
      <c r="H166">
        <v>0</v>
      </c>
      <c r="I166">
        <v>12</v>
      </c>
      <c r="J166" s="10">
        <f t="shared" si="6"/>
        <v>0</v>
      </c>
      <c r="K166" s="10">
        <f t="shared" si="6"/>
        <v>4.6022858019483009E-4</v>
      </c>
      <c r="L166" s="10">
        <f t="shared" si="7"/>
        <v>2.3011429009741504E-4</v>
      </c>
      <c r="O166">
        <v>2907.9</v>
      </c>
      <c r="P166">
        <v>26074</v>
      </c>
    </row>
    <row r="167" spans="1:16">
      <c r="A167">
        <v>10920</v>
      </c>
      <c r="B167" t="s">
        <v>380</v>
      </c>
      <c r="C167">
        <v>1</v>
      </c>
      <c r="D167">
        <v>9</v>
      </c>
      <c r="E167" t="s">
        <v>70</v>
      </c>
      <c r="F167">
        <v>830</v>
      </c>
      <c r="G167" t="s">
        <v>72</v>
      </c>
      <c r="H167">
        <v>0</v>
      </c>
      <c r="I167">
        <v>128</v>
      </c>
      <c r="J167" s="10">
        <f t="shared" si="6"/>
        <v>0</v>
      </c>
      <c r="K167" s="10">
        <f t="shared" si="6"/>
        <v>4.9091048554115212E-3</v>
      </c>
      <c r="L167" s="10">
        <f t="shared" si="7"/>
        <v>2.4545524277057606E-3</v>
      </c>
      <c r="O167">
        <v>2907.9</v>
      </c>
      <c r="P167">
        <v>26074</v>
      </c>
    </row>
    <row r="168" spans="1:16">
      <c r="A168">
        <v>10920</v>
      </c>
      <c r="B168" t="s">
        <v>380</v>
      </c>
      <c r="C168">
        <v>1</v>
      </c>
      <c r="D168">
        <v>9</v>
      </c>
      <c r="E168" t="s">
        <v>70</v>
      </c>
      <c r="F168" t="s">
        <v>6</v>
      </c>
      <c r="G168" t="s">
        <v>580</v>
      </c>
      <c r="H168">
        <v>0.2</v>
      </c>
      <c r="I168">
        <v>159</v>
      </c>
      <c r="J168" s="10">
        <f t="shared" si="6"/>
        <v>6.877815605763609E-5</v>
      </c>
      <c r="K168" s="10">
        <f t="shared" si="6"/>
        <v>6.0980286875814988E-3</v>
      </c>
      <c r="L168" s="10">
        <f t="shared" si="7"/>
        <v>3.0834034218195673E-3</v>
      </c>
      <c r="O168">
        <v>2907.9</v>
      </c>
      <c r="P168">
        <v>26074</v>
      </c>
    </row>
    <row r="169" spans="1:16">
      <c r="A169" s="11">
        <v>10920</v>
      </c>
      <c r="B169" s="11" t="s">
        <v>380</v>
      </c>
      <c r="C169" s="11">
        <v>1</v>
      </c>
      <c r="D169" s="11" t="s">
        <v>7</v>
      </c>
      <c r="E169" s="11" t="s">
        <v>581</v>
      </c>
      <c r="F169" s="11" t="s">
        <v>6</v>
      </c>
      <c r="G169" s="11" t="s">
        <v>580</v>
      </c>
      <c r="H169" s="11">
        <v>2907.9</v>
      </c>
      <c r="I169" s="11">
        <v>26074</v>
      </c>
      <c r="J169" s="12">
        <f t="shared" si="6"/>
        <v>1</v>
      </c>
      <c r="K169" s="12">
        <f t="shared" si="6"/>
        <v>1</v>
      </c>
      <c r="L169" s="12">
        <f t="shared" si="7"/>
        <v>1</v>
      </c>
      <c r="O169">
        <v>2907.9</v>
      </c>
      <c r="P169">
        <v>26074</v>
      </c>
    </row>
    <row r="170" spans="1:16">
      <c r="A170">
        <v>10920</v>
      </c>
      <c r="B170" t="s">
        <v>380</v>
      </c>
      <c r="C170">
        <v>2</v>
      </c>
      <c r="D170" t="s">
        <v>7</v>
      </c>
      <c r="E170" t="s">
        <v>582</v>
      </c>
      <c r="F170" t="s">
        <v>6</v>
      </c>
      <c r="G170" t="s">
        <v>580</v>
      </c>
      <c r="H170">
        <v>925.3</v>
      </c>
      <c r="I170">
        <v>0</v>
      </c>
    </row>
    <row r="171" spans="1:16">
      <c r="A171">
        <v>10920</v>
      </c>
      <c r="B171" t="s">
        <v>380</v>
      </c>
      <c r="C171" t="s">
        <v>8</v>
      </c>
      <c r="D171" t="s">
        <v>7</v>
      </c>
      <c r="E171" t="s">
        <v>583</v>
      </c>
      <c r="F171" t="s">
        <v>6</v>
      </c>
      <c r="G171" t="s">
        <v>580</v>
      </c>
      <c r="H171">
        <v>3833.2</v>
      </c>
      <c r="I171">
        <v>26074</v>
      </c>
    </row>
    <row r="172" spans="1:16">
      <c r="A172">
        <v>10925</v>
      </c>
      <c r="B172" t="s">
        <v>381</v>
      </c>
      <c r="C172">
        <v>1</v>
      </c>
      <c r="D172">
        <v>4</v>
      </c>
      <c r="E172" t="s">
        <v>46</v>
      </c>
      <c r="F172">
        <v>370</v>
      </c>
      <c r="G172" t="s">
        <v>50</v>
      </c>
      <c r="H172">
        <v>0</v>
      </c>
      <c r="I172">
        <v>264</v>
      </c>
      <c r="J172" s="10">
        <f t="shared" ref="J172:K180" si="8">H172/O172</f>
        <v>0</v>
      </c>
      <c r="K172" s="10">
        <f t="shared" si="8"/>
        <v>6.550868486352357E-2</v>
      </c>
      <c r="L172" s="10">
        <f t="shared" ref="L172:L180" si="9">(J172+K172)/2</f>
        <v>3.2754342431761785E-2</v>
      </c>
      <c r="O172">
        <v>712.5</v>
      </c>
      <c r="P172">
        <v>4030</v>
      </c>
    </row>
    <row r="173" spans="1:16">
      <c r="A173">
        <v>10925</v>
      </c>
      <c r="B173" t="s">
        <v>381</v>
      </c>
      <c r="C173">
        <v>1</v>
      </c>
      <c r="D173">
        <v>4</v>
      </c>
      <c r="E173" t="s">
        <v>46</v>
      </c>
      <c r="F173">
        <v>400</v>
      </c>
      <c r="G173" t="s">
        <v>52</v>
      </c>
      <c r="H173">
        <v>0</v>
      </c>
      <c r="I173">
        <v>248</v>
      </c>
      <c r="J173" s="10">
        <f t="shared" si="8"/>
        <v>0</v>
      </c>
      <c r="K173" s="10">
        <f t="shared" si="8"/>
        <v>6.1538461538461542E-2</v>
      </c>
      <c r="L173" s="10">
        <f t="shared" si="9"/>
        <v>3.0769230769230771E-2</v>
      </c>
      <c r="O173">
        <v>712.5</v>
      </c>
      <c r="P173">
        <v>4030</v>
      </c>
    </row>
    <row r="174" spans="1:16">
      <c r="A174">
        <v>10925</v>
      </c>
      <c r="B174" t="s">
        <v>381</v>
      </c>
      <c r="C174">
        <v>1</v>
      </c>
      <c r="D174">
        <v>4</v>
      </c>
      <c r="E174" t="s">
        <v>46</v>
      </c>
      <c r="F174" t="s">
        <v>6</v>
      </c>
      <c r="G174" t="s">
        <v>580</v>
      </c>
      <c r="H174">
        <v>0</v>
      </c>
      <c r="I174">
        <v>512</v>
      </c>
      <c r="J174" s="10">
        <f t="shared" si="8"/>
        <v>0</v>
      </c>
      <c r="K174" s="10">
        <f t="shared" si="8"/>
        <v>0.12704714640198511</v>
      </c>
      <c r="L174" s="10">
        <f t="shared" si="9"/>
        <v>6.3523573200992556E-2</v>
      </c>
      <c r="O174">
        <v>712.5</v>
      </c>
      <c r="P174">
        <v>4030</v>
      </c>
    </row>
    <row r="175" spans="1:16">
      <c r="A175">
        <v>10925</v>
      </c>
      <c r="B175" t="s">
        <v>381</v>
      </c>
      <c r="C175">
        <v>1</v>
      </c>
      <c r="D175">
        <v>5</v>
      </c>
      <c r="E175" t="s">
        <v>55</v>
      </c>
      <c r="F175">
        <v>440</v>
      </c>
      <c r="G175" t="s">
        <v>56</v>
      </c>
      <c r="H175">
        <v>712.5</v>
      </c>
      <c r="I175">
        <v>3245</v>
      </c>
      <c r="J175" s="10">
        <f t="shared" si="8"/>
        <v>1</v>
      </c>
      <c r="K175" s="10">
        <f t="shared" si="8"/>
        <v>0.80521091811414391</v>
      </c>
      <c r="L175" s="10">
        <f t="shared" si="9"/>
        <v>0.90260545905707201</v>
      </c>
      <c r="O175">
        <v>712.5</v>
      </c>
      <c r="P175">
        <v>4030</v>
      </c>
    </row>
    <row r="176" spans="1:16">
      <c r="A176">
        <v>10925</v>
      </c>
      <c r="B176" t="s">
        <v>381</v>
      </c>
      <c r="C176">
        <v>1</v>
      </c>
      <c r="D176">
        <v>5</v>
      </c>
      <c r="E176" t="s">
        <v>55</v>
      </c>
      <c r="F176">
        <v>445</v>
      </c>
      <c r="G176" t="s">
        <v>57</v>
      </c>
      <c r="H176">
        <v>0</v>
      </c>
      <c r="I176">
        <v>211</v>
      </c>
      <c r="J176" s="10">
        <f t="shared" si="8"/>
        <v>0</v>
      </c>
      <c r="K176" s="10">
        <f t="shared" si="8"/>
        <v>5.2357320099255582E-2</v>
      </c>
      <c r="L176" s="10">
        <f t="shared" si="9"/>
        <v>2.6178660049627791E-2</v>
      </c>
      <c r="O176">
        <v>712.5</v>
      </c>
      <c r="P176">
        <v>4030</v>
      </c>
    </row>
    <row r="177" spans="1:16">
      <c r="A177">
        <v>10925</v>
      </c>
      <c r="B177" t="s">
        <v>381</v>
      </c>
      <c r="C177">
        <v>1</v>
      </c>
      <c r="D177">
        <v>5</v>
      </c>
      <c r="E177" t="s">
        <v>55</v>
      </c>
      <c r="F177" t="s">
        <v>6</v>
      </c>
      <c r="G177" t="s">
        <v>580</v>
      </c>
      <c r="H177">
        <v>712.5</v>
      </c>
      <c r="I177">
        <v>3456</v>
      </c>
      <c r="J177" s="10">
        <f t="shared" si="8"/>
        <v>1</v>
      </c>
      <c r="K177" s="10">
        <f t="shared" si="8"/>
        <v>0.85756823821339956</v>
      </c>
      <c r="L177" s="10">
        <f t="shared" si="9"/>
        <v>0.92878411910669978</v>
      </c>
      <c r="O177">
        <v>712.5</v>
      </c>
      <c r="P177">
        <v>4030</v>
      </c>
    </row>
    <row r="178" spans="1:16">
      <c r="A178">
        <v>10925</v>
      </c>
      <c r="B178" t="s">
        <v>381</v>
      </c>
      <c r="C178">
        <v>1</v>
      </c>
      <c r="D178">
        <v>8</v>
      </c>
      <c r="E178" t="s">
        <v>61</v>
      </c>
      <c r="F178">
        <v>765</v>
      </c>
      <c r="G178" t="s">
        <v>68</v>
      </c>
      <c r="H178">
        <v>0</v>
      </c>
      <c r="I178">
        <v>62</v>
      </c>
      <c r="J178" s="10">
        <f t="shared" si="8"/>
        <v>0</v>
      </c>
      <c r="K178" s="10">
        <f t="shared" si="8"/>
        <v>1.5384615384615385E-2</v>
      </c>
      <c r="L178" s="10">
        <f t="shared" si="9"/>
        <v>7.6923076923076927E-3</v>
      </c>
      <c r="O178">
        <v>712.5</v>
      </c>
      <c r="P178">
        <v>4030</v>
      </c>
    </row>
    <row r="179" spans="1:16">
      <c r="A179">
        <v>10925</v>
      </c>
      <c r="B179" t="s">
        <v>381</v>
      </c>
      <c r="C179">
        <v>1</v>
      </c>
      <c r="D179">
        <v>8</v>
      </c>
      <c r="E179" t="s">
        <v>61</v>
      </c>
      <c r="F179" t="s">
        <v>6</v>
      </c>
      <c r="G179" t="s">
        <v>580</v>
      </c>
      <c r="H179">
        <v>0</v>
      </c>
      <c r="I179">
        <v>62</v>
      </c>
      <c r="J179" s="10">
        <f t="shared" si="8"/>
        <v>0</v>
      </c>
      <c r="K179" s="10">
        <f t="shared" si="8"/>
        <v>1.5384615384615385E-2</v>
      </c>
      <c r="L179" s="10">
        <f t="shared" si="9"/>
        <v>7.6923076923076927E-3</v>
      </c>
      <c r="O179">
        <v>712.5</v>
      </c>
      <c r="P179">
        <v>4030</v>
      </c>
    </row>
    <row r="180" spans="1:16">
      <c r="A180" s="11">
        <v>10925</v>
      </c>
      <c r="B180" s="11" t="s">
        <v>381</v>
      </c>
      <c r="C180" s="11">
        <v>1</v>
      </c>
      <c r="D180" s="11" t="s">
        <v>7</v>
      </c>
      <c r="E180" s="11" t="s">
        <v>581</v>
      </c>
      <c r="F180" s="11" t="s">
        <v>6</v>
      </c>
      <c r="G180" s="11" t="s">
        <v>580</v>
      </c>
      <c r="H180" s="11">
        <v>712.5</v>
      </c>
      <c r="I180" s="11">
        <v>4030</v>
      </c>
      <c r="J180" s="12">
        <f t="shared" si="8"/>
        <v>1</v>
      </c>
      <c r="K180" s="12">
        <f t="shared" si="8"/>
        <v>1</v>
      </c>
      <c r="L180" s="12">
        <f t="shared" si="9"/>
        <v>1</v>
      </c>
      <c r="O180">
        <v>712.5</v>
      </c>
      <c r="P180">
        <v>4030</v>
      </c>
    </row>
    <row r="181" spans="1:16">
      <c r="A181">
        <v>10925</v>
      </c>
      <c r="B181" t="s">
        <v>381</v>
      </c>
      <c r="C181">
        <v>2</v>
      </c>
      <c r="D181" t="s">
        <v>7</v>
      </c>
      <c r="E181" t="s">
        <v>582</v>
      </c>
      <c r="F181" t="s">
        <v>6</v>
      </c>
      <c r="G181" t="s">
        <v>580</v>
      </c>
      <c r="H181">
        <v>1360.8</v>
      </c>
      <c r="I181">
        <v>0</v>
      </c>
    </row>
    <row r="182" spans="1:16">
      <c r="A182">
        <v>10925</v>
      </c>
      <c r="B182" t="s">
        <v>381</v>
      </c>
      <c r="C182" t="s">
        <v>8</v>
      </c>
      <c r="D182" t="s">
        <v>7</v>
      </c>
      <c r="E182" t="s">
        <v>583</v>
      </c>
      <c r="F182" t="s">
        <v>6</v>
      </c>
      <c r="G182" t="s">
        <v>580</v>
      </c>
      <c r="H182">
        <v>2073.3000000000002</v>
      </c>
      <c r="I182">
        <v>4030</v>
      </c>
    </row>
    <row r="183" spans="1:16">
      <c r="A183">
        <v>10930</v>
      </c>
      <c r="B183" t="s">
        <v>382</v>
      </c>
      <c r="C183">
        <v>1</v>
      </c>
      <c r="D183">
        <v>4</v>
      </c>
      <c r="E183" t="s">
        <v>46</v>
      </c>
      <c r="F183">
        <v>400</v>
      </c>
      <c r="G183" t="s">
        <v>52</v>
      </c>
      <c r="H183">
        <v>20</v>
      </c>
      <c r="I183">
        <v>47</v>
      </c>
      <c r="J183" s="10">
        <f t="shared" ref="J183:K188" si="10">H183/O183</f>
        <v>2.8007281893292255E-2</v>
      </c>
      <c r="K183" s="10">
        <f t="shared" si="10"/>
        <v>2.0163020163020164E-2</v>
      </c>
      <c r="L183" s="10">
        <f t="shared" ref="L183:L188" si="11">(J183+K183)/2</f>
        <v>2.4085151028156209E-2</v>
      </c>
      <c r="O183">
        <v>714.1</v>
      </c>
      <c r="P183">
        <v>2331</v>
      </c>
    </row>
    <row r="184" spans="1:16">
      <c r="A184">
        <v>10930</v>
      </c>
      <c r="B184" t="s">
        <v>382</v>
      </c>
      <c r="C184">
        <v>1</v>
      </c>
      <c r="D184">
        <v>4</v>
      </c>
      <c r="E184" t="s">
        <v>46</v>
      </c>
      <c r="F184" t="s">
        <v>6</v>
      </c>
      <c r="G184" t="s">
        <v>580</v>
      </c>
      <c r="H184">
        <v>20</v>
      </c>
      <c r="I184">
        <v>47</v>
      </c>
      <c r="J184" s="10">
        <f t="shared" si="10"/>
        <v>2.8007281893292255E-2</v>
      </c>
      <c r="K184" s="10">
        <f t="shared" si="10"/>
        <v>2.0163020163020164E-2</v>
      </c>
      <c r="L184" s="10">
        <f t="shared" si="11"/>
        <v>2.4085151028156209E-2</v>
      </c>
      <c r="O184">
        <v>714.1</v>
      </c>
      <c r="P184">
        <v>2331</v>
      </c>
    </row>
    <row r="185" spans="1:16">
      <c r="A185">
        <v>10930</v>
      </c>
      <c r="B185" t="s">
        <v>382</v>
      </c>
      <c r="C185">
        <v>1</v>
      </c>
      <c r="D185">
        <v>7</v>
      </c>
      <c r="E185" t="s">
        <v>58</v>
      </c>
      <c r="F185">
        <v>540</v>
      </c>
      <c r="G185" t="s">
        <v>148</v>
      </c>
      <c r="H185">
        <v>694.1</v>
      </c>
      <c r="I185">
        <v>2251</v>
      </c>
      <c r="J185" s="10">
        <f t="shared" si="10"/>
        <v>0.97199271810670773</v>
      </c>
      <c r="K185" s="10">
        <f t="shared" si="10"/>
        <v>0.96567996567996572</v>
      </c>
      <c r="L185" s="10">
        <f t="shared" si="11"/>
        <v>0.96883634189333678</v>
      </c>
      <c r="O185">
        <v>714.1</v>
      </c>
      <c r="P185">
        <v>2331</v>
      </c>
    </row>
    <row r="186" spans="1:16">
      <c r="A186">
        <v>10930</v>
      </c>
      <c r="B186" t="s">
        <v>382</v>
      </c>
      <c r="C186">
        <v>1</v>
      </c>
      <c r="D186">
        <v>7</v>
      </c>
      <c r="E186" t="s">
        <v>58</v>
      </c>
      <c r="F186">
        <v>620</v>
      </c>
      <c r="G186" t="s">
        <v>77</v>
      </c>
      <c r="H186">
        <v>0</v>
      </c>
      <c r="I186">
        <v>33</v>
      </c>
      <c r="J186" s="10">
        <f t="shared" si="10"/>
        <v>0</v>
      </c>
      <c r="K186" s="10">
        <f t="shared" si="10"/>
        <v>1.4157014157014158E-2</v>
      </c>
      <c r="L186" s="10">
        <f t="shared" si="11"/>
        <v>7.0785070785070788E-3</v>
      </c>
      <c r="O186">
        <v>714.1</v>
      </c>
      <c r="P186">
        <v>2331</v>
      </c>
    </row>
    <row r="187" spans="1:16">
      <c r="A187">
        <v>10930</v>
      </c>
      <c r="B187" t="s">
        <v>382</v>
      </c>
      <c r="C187">
        <v>1</v>
      </c>
      <c r="D187">
        <v>7</v>
      </c>
      <c r="E187" t="s">
        <v>58</v>
      </c>
      <c r="F187" t="s">
        <v>6</v>
      </c>
      <c r="G187" t="s">
        <v>580</v>
      </c>
      <c r="H187">
        <v>694.1</v>
      </c>
      <c r="I187">
        <v>2284</v>
      </c>
      <c r="J187" s="10">
        <f t="shared" si="10"/>
        <v>0.97199271810670773</v>
      </c>
      <c r="K187" s="10">
        <f t="shared" si="10"/>
        <v>0.97983697983697982</v>
      </c>
      <c r="L187" s="10">
        <f t="shared" si="11"/>
        <v>0.97591484897184377</v>
      </c>
      <c r="O187">
        <v>714.1</v>
      </c>
      <c r="P187">
        <v>2331</v>
      </c>
    </row>
    <row r="188" spans="1:16">
      <c r="A188" s="11">
        <v>10930</v>
      </c>
      <c r="B188" s="11" t="s">
        <v>382</v>
      </c>
      <c r="C188" s="11">
        <v>1</v>
      </c>
      <c r="D188" s="11" t="s">
        <v>7</v>
      </c>
      <c r="E188" s="11" t="s">
        <v>581</v>
      </c>
      <c r="F188" s="11" t="s">
        <v>6</v>
      </c>
      <c r="G188" s="11" t="s">
        <v>580</v>
      </c>
      <c r="H188" s="11">
        <v>714.1</v>
      </c>
      <c r="I188" s="11">
        <v>2331</v>
      </c>
      <c r="J188" s="12">
        <f t="shared" si="10"/>
        <v>1</v>
      </c>
      <c r="K188" s="12">
        <f t="shared" si="10"/>
        <v>1</v>
      </c>
      <c r="L188" s="12">
        <f t="shared" si="11"/>
        <v>1</v>
      </c>
      <c r="O188">
        <v>714.1</v>
      </c>
      <c r="P188">
        <v>2331</v>
      </c>
    </row>
    <row r="189" spans="1:16">
      <c r="A189">
        <v>10930</v>
      </c>
      <c r="B189" t="s">
        <v>382</v>
      </c>
      <c r="C189">
        <v>2</v>
      </c>
      <c r="D189" t="s">
        <v>7</v>
      </c>
      <c r="E189" t="s">
        <v>582</v>
      </c>
      <c r="F189" t="s">
        <v>6</v>
      </c>
      <c r="G189" t="s">
        <v>580</v>
      </c>
      <c r="H189">
        <v>200.5</v>
      </c>
      <c r="I189">
        <v>0</v>
      </c>
    </row>
    <row r="190" spans="1:16">
      <c r="A190">
        <v>10930</v>
      </c>
      <c r="B190" t="s">
        <v>382</v>
      </c>
      <c r="C190" t="s">
        <v>8</v>
      </c>
      <c r="D190" t="s">
        <v>7</v>
      </c>
      <c r="E190" t="s">
        <v>583</v>
      </c>
      <c r="F190" t="s">
        <v>6</v>
      </c>
      <c r="G190" t="s">
        <v>580</v>
      </c>
      <c r="H190">
        <v>914.6</v>
      </c>
      <c r="I190">
        <v>2331</v>
      </c>
    </row>
    <row r="191" spans="1:16">
      <c r="A191">
        <v>10935</v>
      </c>
      <c r="B191" t="s">
        <v>383</v>
      </c>
      <c r="C191">
        <v>1</v>
      </c>
      <c r="D191">
        <v>1</v>
      </c>
      <c r="E191" t="s">
        <v>21</v>
      </c>
      <c r="F191">
        <v>10</v>
      </c>
      <c r="G191" t="s">
        <v>22</v>
      </c>
      <c r="H191">
        <v>42.7</v>
      </c>
      <c r="I191">
        <v>30</v>
      </c>
      <c r="J191" s="10">
        <f t="shared" ref="J191:K225" si="12">H191/O191</f>
        <v>7.9441860465116282E-2</v>
      </c>
      <c r="K191" s="10">
        <f t="shared" si="12"/>
        <v>3.854059609455293E-3</v>
      </c>
      <c r="L191" s="10">
        <f t="shared" ref="L191:L225" si="13">(J191+K191)/2</f>
        <v>4.164796003728579E-2</v>
      </c>
      <c r="O191">
        <v>537.5</v>
      </c>
      <c r="P191">
        <v>7784</v>
      </c>
    </row>
    <row r="192" spans="1:16">
      <c r="A192">
        <v>10935</v>
      </c>
      <c r="B192" t="s">
        <v>383</v>
      </c>
      <c r="C192">
        <v>1</v>
      </c>
      <c r="D192">
        <v>1</v>
      </c>
      <c r="E192" t="s">
        <v>21</v>
      </c>
      <c r="F192">
        <v>20</v>
      </c>
      <c r="G192" t="s">
        <v>74</v>
      </c>
      <c r="H192">
        <v>6.2</v>
      </c>
      <c r="I192">
        <v>21</v>
      </c>
      <c r="J192" s="10">
        <f t="shared" si="12"/>
        <v>1.1534883720930233E-2</v>
      </c>
      <c r="K192" s="10">
        <f t="shared" si="12"/>
        <v>2.6978417266187052E-3</v>
      </c>
      <c r="L192" s="10">
        <f t="shared" si="13"/>
        <v>7.1163627237744694E-3</v>
      </c>
      <c r="O192">
        <v>537.5</v>
      </c>
      <c r="P192">
        <v>7784</v>
      </c>
    </row>
    <row r="193" spans="1:16">
      <c r="A193">
        <v>10935</v>
      </c>
      <c r="B193" t="s">
        <v>383</v>
      </c>
      <c r="C193">
        <v>1</v>
      </c>
      <c r="D193">
        <v>1</v>
      </c>
      <c r="E193" t="s">
        <v>21</v>
      </c>
      <c r="F193">
        <v>30</v>
      </c>
      <c r="G193" t="s">
        <v>23</v>
      </c>
      <c r="H193">
        <v>9.1999999999999993</v>
      </c>
      <c r="I193">
        <v>15</v>
      </c>
      <c r="J193" s="10">
        <f t="shared" si="12"/>
        <v>1.711627906976744E-2</v>
      </c>
      <c r="K193" s="10">
        <f t="shared" si="12"/>
        <v>1.9270298047276465E-3</v>
      </c>
      <c r="L193" s="10">
        <f t="shared" si="13"/>
        <v>9.5216544372475429E-3</v>
      </c>
      <c r="O193">
        <v>537.5</v>
      </c>
      <c r="P193">
        <v>7784</v>
      </c>
    </row>
    <row r="194" spans="1:16">
      <c r="A194">
        <v>10935</v>
      </c>
      <c r="B194" t="s">
        <v>383</v>
      </c>
      <c r="C194">
        <v>1</v>
      </c>
      <c r="D194">
        <v>1</v>
      </c>
      <c r="E194" t="s">
        <v>21</v>
      </c>
      <c r="F194">
        <v>40</v>
      </c>
      <c r="G194" t="s">
        <v>24</v>
      </c>
      <c r="H194">
        <v>19.3</v>
      </c>
      <c r="I194">
        <v>158</v>
      </c>
      <c r="J194" s="10">
        <f t="shared" si="12"/>
        <v>3.5906976744186046E-2</v>
      </c>
      <c r="K194" s="10">
        <f t="shared" si="12"/>
        <v>2.0298047276464542E-2</v>
      </c>
      <c r="L194" s="10">
        <f t="shared" si="13"/>
        <v>2.8102512010325292E-2</v>
      </c>
      <c r="O194">
        <v>537.5</v>
      </c>
      <c r="P194">
        <v>7784</v>
      </c>
    </row>
    <row r="195" spans="1:16">
      <c r="A195">
        <v>10935</v>
      </c>
      <c r="B195" t="s">
        <v>383</v>
      </c>
      <c r="C195">
        <v>1</v>
      </c>
      <c r="D195">
        <v>1</v>
      </c>
      <c r="E195" t="s">
        <v>21</v>
      </c>
      <c r="F195">
        <v>50</v>
      </c>
      <c r="G195" t="s">
        <v>25</v>
      </c>
      <c r="H195">
        <v>9.5</v>
      </c>
      <c r="I195">
        <v>53</v>
      </c>
      <c r="J195" s="10">
        <f t="shared" si="12"/>
        <v>1.7674418604651163E-2</v>
      </c>
      <c r="K195" s="10">
        <f t="shared" si="12"/>
        <v>6.8088386433710173E-3</v>
      </c>
      <c r="L195" s="10">
        <f t="shared" si="13"/>
        <v>1.224162862401109E-2</v>
      </c>
      <c r="O195">
        <v>537.5</v>
      </c>
      <c r="P195">
        <v>7784</v>
      </c>
    </row>
    <row r="196" spans="1:16">
      <c r="A196">
        <v>10935</v>
      </c>
      <c r="B196" t="s">
        <v>383</v>
      </c>
      <c r="C196">
        <v>1</v>
      </c>
      <c r="D196">
        <v>1</v>
      </c>
      <c r="E196" t="s">
        <v>21</v>
      </c>
      <c r="F196">
        <v>80</v>
      </c>
      <c r="G196" t="s">
        <v>26</v>
      </c>
      <c r="H196">
        <v>23</v>
      </c>
      <c r="I196">
        <v>716</v>
      </c>
      <c r="J196" s="10">
        <f t="shared" si="12"/>
        <v>4.2790697674418607E-2</v>
      </c>
      <c r="K196" s="10">
        <f t="shared" si="12"/>
        <v>9.198355601233299E-2</v>
      </c>
      <c r="L196" s="10">
        <f t="shared" si="13"/>
        <v>6.7387126843375805E-2</v>
      </c>
      <c r="O196">
        <v>537.5</v>
      </c>
      <c r="P196">
        <v>7784</v>
      </c>
    </row>
    <row r="197" spans="1:16">
      <c r="A197">
        <v>10935</v>
      </c>
      <c r="B197" t="s">
        <v>383</v>
      </c>
      <c r="C197">
        <v>1</v>
      </c>
      <c r="D197">
        <v>1</v>
      </c>
      <c r="E197" t="s">
        <v>21</v>
      </c>
      <c r="F197">
        <v>100</v>
      </c>
      <c r="G197" t="s">
        <v>28</v>
      </c>
      <c r="H197">
        <v>32.5</v>
      </c>
      <c r="I197">
        <v>1334</v>
      </c>
      <c r="J197" s="10">
        <f t="shared" si="12"/>
        <v>6.0465116279069767E-2</v>
      </c>
      <c r="K197" s="10">
        <f t="shared" si="12"/>
        <v>0.17137718396711202</v>
      </c>
      <c r="L197" s="10">
        <f t="shared" si="13"/>
        <v>0.1159211501230909</v>
      </c>
      <c r="O197">
        <v>537.5</v>
      </c>
      <c r="P197">
        <v>7784</v>
      </c>
    </row>
    <row r="198" spans="1:16">
      <c r="A198">
        <v>10935</v>
      </c>
      <c r="B198" t="s">
        <v>383</v>
      </c>
      <c r="C198">
        <v>1</v>
      </c>
      <c r="D198">
        <v>1</v>
      </c>
      <c r="E198" t="s">
        <v>21</v>
      </c>
      <c r="F198">
        <v>110</v>
      </c>
      <c r="G198" t="s">
        <v>29</v>
      </c>
      <c r="H198">
        <v>14.2</v>
      </c>
      <c r="I198">
        <v>479</v>
      </c>
      <c r="J198" s="10">
        <f t="shared" si="12"/>
        <v>2.6418604651162789E-2</v>
      </c>
      <c r="K198" s="10">
        <f t="shared" si="12"/>
        <v>6.1536485097636179E-2</v>
      </c>
      <c r="L198" s="10">
        <f t="shared" si="13"/>
        <v>4.3977544874399484E-2</v>
      </c>
      <c r="O198">
        <v>537.5</v>
      </c>
      <c r="P198">
        <v>7784</v>
      </c>
    </row>
    <row r="199" spans="1:16">
      <c r="A199">
        <v>10935</v>
      </c>
      <c r="B199" t="s">
        <v>383</v>
      </c>
      <c r="C199">
        <v>1</v>
      </c>
      <c r="D199">
        <v>1</v>
      </c>
      <c r="E199" t="s">
        <v>21</v>
      </c>
      <c r="F199" t="s">
        <v>6</v>
      </c>
      <c r="G199" t="s">
        <v>580</v>
      </c>
      <c r="H199">
        <v>156.6</v>
      </c>
      <c r="I199">
        <v>2806</v>
      </c>
      <c r="J199" s="10">
        <f t="shared" si="12"/>
        <v>0.29134883720930232</v>
      </c>
      <c r="K199" s="10">
        <f t="shared" si="12"/>
        <v>0.36048304213771842</v>
      </c>
      <c r="L199" s="10">
        <f t="shared" si="13"/>
        <v>0.3259159396735104</v>
      </c>
      <c r="O199">
        <v>537.5</v>
      </c>
      <c r="P199">
        <v>7784</v>
      </c>
    </row>
    <row r="200" spans="1:16">
      <c r="A200">
        <v>10935</v>
      </c>
      <c r="B200" t="s">
        <v>383</v>
      </c>
      <c r="C200">
        <v>1</v>
      </c>
      <c r="D200">
        <v>2</v>
      </c>
      <c r="E200" t="s">
        <v>36</v>
      </c>
      <c r="F200">
        <v>200</v>
      </c>
      <c r="G200" t="s">
        <v>36</v>
      </c>
      <c r="H200">
        <v>20.6</v>
      </c>
      <c r="I200">
        <v>155</v>
      </c>
      <c r="J200" s="10">
        <f t="shared" si="12"/>
        <v>3.8325581395348841E-2</v>
      </c>
      <c r="K200" s="10">
        <f t="shared" si="12"/>
        <v>1.9912641315519012E-2</v>
      </c>
      <c r="L200" s="10">
        <f t="shared" si="13"/>
        <v>2.9119111355433928E-2</v>
      </c>
      <c r="O200">
        <v>537.5</v>
      </c>
      <c r="P200">
        <v>7784</v>
      </c>
    </row>
    <row r="201" spans="1:16">
      <c r="A201">
        <v>10935</v>
      </c>
      <c r="B201" t="s">
        <v>383</v>
      </c>
      <c r="C201">
        <v>1</v>
      </c>
      <c r="D201">
        <v>2</v>
      </c>
      <c r="E201" t="s">
        <v>36</v>
      </c>
      <c r="F201" t="s">
        <v>6</v>
      </c>
      <c r="G201" t="s">
        <v>580</v>
      </c>
      <c r="H201">
        <v>20.6</v>
      </c>
      <c r="I201">
        <v>155</v>
      </c>
      <c r="J201" s="10">
        <f t="shared" si="12"/>
        <v>3.8325581395348841E-2</v>
      </c>
      <c r="K201" s="10">
        <f t="shared" si="12"/>
        <v>1.9912641315519012E-2</v>
      </c>
      <c r="L201" s="10">
        <f t="shared" si="13"/>
        <v>2.9119111355433928E-2</v>
      </c>
      <c r="O201">
        <v>537.5</v>
      </c>
      <c r="P201">
        <v>7784</v>
      </c>
    </row>
    <row r="202" spans="1:16">
      <c r="A202">
        <v>10935</v>
      </c>
      <c r="B202" t="s">
        <v>383</v>
      </c>
      <c r="C202">
        <v>1</v>
      </c>
      <c r="D202">
        <v>3</v>
      </c>
      <c r="E202" t="s">
        <v>37</v>
      </c>
      <c r="F202">
        <v>220</v>
      </c>
      <c r="G202" t="s">
        <v>38</v>
      </c>
      <c r="H202">
        <v>25</v>
      </c>
      <c r="I202">
        <v>0</v>
      </c>
      <c r="J202" s="10">
        <f t="shared" si="12"/>
        <v>4.6511627906976744E-2</v>
      </c>
      <c r="K202" s="10">
        <f t="shared" si="12"/>
        <v>0</v>
      </c>
      <c r="L202" s="10">
        <f t="shared" si="13"/>
        <v>2.3255813953488372E-2</v>
      </c>
      <c r="O202">
        <v>537.5</v>
      </c>
      <c r="P202">
        <v>7784</v>
      </c>
    </row>
    <row r="203" spans="1:16">
      <c r="A203">
        <v>10935</v>
      </c>
      <c r="B203" t="s">
        <v>383</v>
      </c>
      <c r="C203">
        <v>1</v>
      </c>
      <c r="D203">
        <v>3</v>
      </c>
      <c r="E203" t="s">
        <v>37</v>
      </c>
      <c r="F203">
        <v>230</v>
      </c>
      <c r="G203" t="s">
        <v>39</v>
      </c>
      <c r="H203">
        <v>0</v>
      </c>
      <c r="I203">
        <v>41</v>
      </c>
      <c r="J203" s="10">
        <f t="shared" si="12"/>
        <v>0</v>
      </c>
      <c r="K203" s="10">
        <f t="shared" si="12"/>
        <v>5.2672147995889004E-3</v>
      </c>
      <c r="L203" s="10">
        <f t="shared" si="13"/>
        <v>2.6336073997944502E-3</v>
      </c>
      <c r="O203">
        <v>537.5</v>
      </c>
      <c r="P203">
        <v>7784</v>
      </c>
    </row>
    <row r="204" spans="1:16">
      <c r="A204">
        <v>10935</v>
      </c>
      <c r="B204" t="s">
        <v>383</v>
      </c>
      <c r="C204">
        <v>1</v>
      </c>
      <c r="D204">
        <v>3</v>
      </c>
      <c r="E204" t="s">
        <v>37</v>
      </c>
      <c r="F204">
        <v>235</v>
      </c>
      <c r="G204" t="s">
        <v>40</v>
      </c>
      <c r="H204">
        <v>27.8</v>
      </c>
      <c r="I204">
        <v>2</v>
      </c>
      <c r="J204" s="10">
        <f t="shared" si="12"/>
        <v>5.1720930232558138E-2</v>
      </c>
      <c r="K204" s="10">
        <f t="shared" si="12"/>
        <v>2.5693730729701953E-4</v>
      </c>
      <c r="L204" s="10">
        <f t="shared" si="13"/>
        <v>2.5988933769927579E-2</v>
      </c>
      <c r="O204">
        <v>537.5</v>
      </c>
      <c r="P204">
        <v>7784</v>
      </c>
    </row>
    <row r="205" spans="1:16">
      <c r="A205">
        <v>10935</v>
      </c>
      <c r="B205" t="s">
        <v>383</v>
      </c>
      <c r="C205">
        <v>1</v>
      </c>
      <c r="D205">
        <v>3</v>
      </c>
      <c r="E205" t="s">
        <v>37</v>
      </c>
      <c r="F205">
        <v>240</v>
      </c>
      <c r="G205" t="s">
        <v>75</v>
      </c>
      <c r="H205">
        <v>29.9</v>
      </c>
      <c r="I205">
        <v>560</v>
      </c>
      <c r="J205" s="10">
        <f t="shared" si="12"/>
        <v>5.5627906976744183E-2</v>
      </c>
      <c r="K205" s="10">
        <f t="shared" si="12"/>
        <v>7.1942446043165464E-2</v>
      </c>
      <c r="L205" s="10">
        <f t="shared" si="13"/>
        <v>6.3785176509954827E-2</v>
      </c>
      <c r="O205">
        <v>537.5</v>
      </c>
      <c r="P205">
        <v>7784</v>
      </c>
    </row>
    <row r="206" spans="1:16">
      <c r="A206">
        <v>10935</v>
      </c>
      <c r="B206" t="s">
        <v>383</v>
      </c>
      <c r="C206">
        <v>1</v>
      </c>
      <c r="D206">
        <v>3</v>
      </c>
      <c r="E206" t="s">
        <v>37</v>
      </c>
      <c r="F206">
        <v>290</v>
      </c>
      <c r="G206" t="s">
        <v>42</v>
      </c>
      <c r="H206">
        <v>20.2</v>
      </c>
      <c r="I206">
        <v>95</v>
      </c>
      <c r="J206" s="10">
        <f t="shared" si="12"/>
        <v>3.7581395348837206E-2</v>
      </c>
      <c r="K206" s="10">
        <f t="shared" si="12"/>
        <v>1.2204522096608427E-2</v>
      </c>
      <c r="L206" s="10">
        <f t="shared" si="13"/>
        <v>2.4892958722722815E-2</v>
      </c>
      <c r="O206">
        <v>537.5</v>
      </c>
      <c r="P206">
        <v>7784</v>
      </c>
    </row>
    <row r="207" spans="1:16">
      <c r="A207">
        <v>10935</v>
      </c>
      <c r="B207" t="s">
        <v>383</v>
      </c>
      <c r="C207">
        <v>1</v>
      </c>
      <c r="D207">
        <v>3</v>
      </c>
      <c r="E207" t="s">
        <v>37</v>
      </c>
      <c r="F207">
        <v>315</v>
      </c>
      <c r="G207" t="s">
        <v>43</v>
      </c>
      <c r="H207">
        <v>69</v>
      </c>
      <c r="I207">
        <v>705</v>
      </c>
      <c r="J207" s="10">
        <f t="shared" si="12"/>
        <v>0.12837209302325581</v>
      </c>
      <c r="K207" s="10">
        <f t="shared" si="12"/>
        <v>9.0570400822199387E-2</v>
      </c>
      <c r="L207" s="10">
        <f t="shared" si="13"/>
        <v>0.1094712469227276</v>
      </c>
      <c r="O207">
        <v>537.5</v>
      </c>
      <c r="P207">
        <v>7784</v>
      </c>
    </row>
    <row r="208" spans="1:16">
      <c r="A208">
        <v>10935</v>
      </c>
      <c r="B208" t="s">
        <v>383</v>
      </c>
      <c r="C208">
        <v>1</v>
      </c>
      <c r="D208">
        <v>3</v>
      </c>
      <c r="E208" t="s">
        <v>37</v>
      </c>
      <c r="F208">
        <v>320</v>
      </c>
      <c r="G208" t="s">
        <v>44</v>
      </c>
      <c r="H208">
        <v>51.5</v>
      </c>
      <c r="I208">
        <v>860</v>
      </c>
      <c r="J208" s="10">
        <f t="shared" si="12"/>
        <v>9.5813953488372086E-2</v>
      </c>
      <c r="K208" s="10">
        <f t="shared" si="12"/>
        <v>0.1104830421377184</v>
      </c>
      <c r="L208" s="10">
        <f t="shared" si="13"/>
        <v>0.10314849781304525</v>
      </c>
      <c r="O208">
        <v>537.5</v>
      </c>
      <c r="P208">
        <v>7784</v>
      </c>
    </row>
    <row r="209" spans="1:16">
      <c r="A209">
        <v>10935</v>
      </c>
      <c r="B209" t="s">
        <v>383</v>
      </c>
      <c r="C209">
        <v>1</v>
      </c>
      <c r="D209">
        <v>3</v>
      </c>
      <c r="E209" t="s">
        <v>37</v>
      </c>
      <c r="F209">
        <v>325</v>
      </c>
      <c r="G209" t="s">
        <v>45</v>
      </c>
      <c r="H209">
        <v>0</v>
      </c>
      <c r="I209">
        <v>349</v>
      </c>
      <c r="J209" s="10">
        <f t="shared" si="12"/>
        <v>0</v>
      </c>
      <c r="K209" s="10">
        <f t="shared" si="12"/>
        <v>4.4835560123329905E-2</v>
      </c>
      <c r="L209" s="10">
        <f t="shared" si="13"/>
        <v>2.2417780061664953E-2</v>
      </c>
      <c r="O209">
        <v>537.5</v>
      </c>
      <c r="P209">
        <v>7784</v>
      </c>
    </row>
    <row r="210" spans="1:16">
      <c r="A210">
        <v>10935</v>
      </c>
      <c r="B210" t="s">
        <v>383</v>
      </c>
      <c r="C210">
        <v>1</v>
      </c>
      <c r="D210">
        <v>3</v>
      </c>
      <c r="E210" t="s">
        <v>37</v>
      </c>
      <c r="F210" t="s">
        <v>6</v>
      </c>
      <c r="G210" t="s">
        <v>580</v>
      </c>
      <c r="H210">
        <v>223.4</v>
      </c>
      <c r="I210">
        <v>2612</v>
      </c>
      <c r="J210" s="10">
        <f t="shared" si="12"/>
        <v>0.41562790697674418</v>
      </c>
      <c r="K210" s="10">
        <f t="shared" si="12"/>
        <v>0.33556012332990748</v>
      </c>
      <c r="L210" s="10">
        <f t="shared" si="13"/>
        <v>0.3755940151533258</v>
      </c>
      <c r="O210">
        <v>537.5</v>
      </c>
      <c r="P210">
        <v>7784</v>
      </c>
    </row>
    <row r="211" spans="1:16">
      <c r="A211">
        <v>10935</v>
      </c>
      <c r="B211" t="s">
        <v>383</v>
      </c>
      <c r="C211">
        <v>1</v>
      </c>
      <c r="D211">
        <v>4</v>
      </c>
      <c r="E211" t="s">
        <v>46</v>
      </c>
      <c r="F211">
        <v>340</v>
      </c>
      <c r="G211" t="s">
        <v>48</v>
      </c>
      <c r="H211">
        <v>21.9</v>
      </c>
      <c r="I211">
        <v>666</v>
      </c>
      <c r="J211" s="10">
        <f t="shared" si="12"/>
        <v>4.0744186046511623E-2</v>
      </c>
      <c r="K211" s="10">
        <f t="shared" si="12"/>
        <v>8.5560123329907506E-2</v>
      </c>
      <c r="L211" s="10">
        <f t="shared" si="13"/>
        <v>6.3152154688209561E-2</v>
      </c>
      <c r="O211">
        <v>537.5</v>
      </c>
      <c r="P211">
        <v>7784</v>
      </c>
    </row>
    <row r="212" spans="1:16">
      <c r="A212">
        <v>10935</v>
      </c>
      <c r="B212" t="s">
        <v>383</v>
      </c>
      <c r="C212">
        <v>1</v>
      </c>
      <c r="D212">
        <v>4</v>
      </c>
      <c r="E212" t="s">
        <v>46</v>
      </c>
      <c r="F212">
        <v>360</v>
      </c>
      <c r="G212" t="s">
        <v>49</v>
      </c>
      <c r="H212">
        <v>4.5999999999999996</v>
      </c>
      <c r="I212">
        <v>14</v>
      </c>
      <c r="J212" s="10">
        <f t="shared" si="12"/>
        <v>8.55813953488372E-3</v>
      </c>
      <c r="K212" s="10">
        <f t="shared" si="12"/>
        <v>1.7985611510791368E-3</v>
      </c>
      <c r="L212" s="10">
        <f t="shared" si="13"/>
        <v>5.1783503429814279E-3</v>
      </c>
      <c r="O212">
        <v>537.5</v>
      </c>
      <c r="P212">
        <v>7784</v>
      </c>
    </row>
    <row r="213" spans="1:16">
      <c r="A213">
        <v>10935</v>
      </c>
      <c r="B213" t="s">
        <v>383</v>
      </c>
      <c r="C213">
        <v>1</v>
      </c>
      <c r="D213">
        <v>4</v>
      </c>
      <c r="E213" t="s">
        <v>46</v>
      </c>
      <c r="F213">
        <v>370</v>
      </c>
      <c r="G213" t="s">
        <v>50</v>
      </c>
      <c r="H213">
        <v>6.1</v>
      </c>
      <c r="I213">
        <v>62</v>
      </c>
      <c r="J213" s="10">
        <f t="shared" si="12"/>
        <v>1.1348837209302324E-2</v>
      </c>
      <c r="K213" s="10">
        <f t="shared" si="12"/>
        <v>7.9650565262076051E-3</v>
      </c>
      <c r="L213" s="10">
        <f t="shared" si="13"/>
        <v>9.6569468677549647E-3</v>
      </c>
      <c r="O213">
        <v>537.5</v>
      </c>
      <c r="P213">
        <v>7784</v>
      </c>
    </row>
    <row r="214" spans="1:16">
      <c r="A214">
        <v>10935</v>
      </c>
      <c r="B214" t="s">
        <v>383</v>
      </c>
      <c r="C214">
        <v>1</v>
      </c>
      <c r="D214">
        <v>4</v>
      </c>
      <c r="E214" t="s">
        <v>46</v>
      </c>
      <c r="F214">
        <v>400</v>
      </c>
      <c r="G214" t="s">
        <v>52</v>
      </c>
      <c r="H214">
        <v>14.4</v>
      </c>
      <c r="I214">
        <v>209</v>
      </c>
      <c r="J214" s="10">
        <f t="shared" si="12"/>
        <v>2.6790697674418606E-2</v>
      </c>
      <c r="K214" s="10">
        <f t="shared" si="12"/>
        <v>2.6849948612538539E-2</v>
      </c>
      <c r="L214" s="10">
        <f t="shared" si="13"/>
        <v>2.6820323143478573E-2</v>
      </c>
      <c r="O214">
        <v>537.5</v>
      </c>
      <c r="P214">
        <v>7784</v>
      </c>
    </row>
    <row r="215" spans="1:16">
      <c r="A215">
        <v>10935</v>
      </c>
      <c r="B215" t="s">
        <v>383</v>
      </c>
      <c r="C215">
        <v>1</v>
      </c>
      <c r="D215">
        <v>4</v>
      </c>
      <c r="E215" t="s">
        <v>46</v>
      </c>
      <c r="F215">
        <v>420</v>
      </c>
      <c r="G215" t="s">
        <v>54</v>
      </c>
      <c r="H215">
        <v>10.1</v>
      </c>
      <c r="I215">
        <v>36</v>
      </c>
      <c r="J215" s="10">
        <f t="shared" si="12"/>
        <v>1.8790697674418603E-2</v>
      </c>
      <c r="K215" s="10">
        <f t="shared" si="12"/>
        <v>4.6248715313463515E-3</v>
      </c>
      <c r="L215" s="10">
        <f t="shared" si="13"/>
        <v>1.1707784602882477E-2</v>
      </c>
      <c r="O215">
        <v>537.5</v>
      </c>
      <c r="P215">
        <v>7784</v>
      </c>
    </row>
    <row r="216" spans="1:16">
      <c r="A216">
        <v>10935</v>
      </c>
      <c r="B216" t="s">
        <v>383</v>
      </c>
      <c r="C216">
        <v>1</v>
      </c>
      <c r="D216">
        <v>4</v>
      </c>
      <c r="E216" t="s">
        <v>46</v>
      </c>
      <c r="F216" t="s">
        <v>6</v>
      </c>
      <c r="G216" t="s">
        <v>580</v>
      </c>
      <c r="H216">
        <v>57.1</v>
      </c>
      <c r="I216">
        <v>987</v>
      </c>
      <c r="J216" s="10">
        <f t="shared" si="12"/>
        <v>0.10623255813953489</v>
      </c>
      <c r="K216" s="10">
        <f t="shared" si="12"/>
        <v>0.12679856115107913</v>
      </c>
      <c r="L216" s="10">
        <f t="shared" si="13"/>
        <v>0.11651555964530701</v>
      </c>
      <c r="O216">
        <v>537.5</v>
      </c>
      <c r="P216">
        <v>7784</v>
      </c>
    </row>
    <row r="217" spans="1:16">
      <c r="A217">
        <v>10935</v>
      </c>
      <c r="B217" t="s">
        <v>383</v>
      </c>
      <c r="C217">
        <v>1</v>
      </c>
      <c r="D217">
        <v>8</v>
      </c>
      <c r="E217" t="s">
        <v>61</v>
      </c>
      <c r="F217">
        <v>670</v>
      </c>
      <c r="G217" t="s">
        <v>62</v>
      </c>
      <c r="H217">
        <v>6.1</v>
      </c>
      <c r="I217">
        <v>4</v>
      </c>
      <c r="J217" s="10">
        <f t="shared" si="12"/>
        <v>1.1348837209302324E-2</v>
      </c>
      <c r="K217" s="10">
        <f t="shared" si="12"/>
        <v>5.1387461459403907E-4</v>
      </c>
      <c r="L217" s="10">
        <f t="shared" si="13"/>
        <v>5.931355911948182E-3</v>
      </c>
      <c r="O217">
        <v>537.5</v>
      </c>
      <c r="P217">
        <v>7784</v>
      </c>
    </row>
    <row r="218" spans="1:16">
      <c r="A218">
        <v>10935</v>
      </c>
      <c r="B218" t="s">
        <v>383</v>
      </c>
      <c r="C218">
        <v>1</v>
      </c>
      <c r="D218">
        <v>8</v>
      </c>
      <c r="E218" t="s">
        <v>61</v>
      </c>
      <c r="F218">
        <v>765</v>
      </c>
      <c r="G218" t="s">
        <v>68</v>
      </c>
      <c r="H218">
        <v>35.299999999999997</v>
      </c>
      <c r="I218">
        <v>874</v>
      </c>
      <c r="J218" s="10">
        <f t="shared" si="12"/>
        <v>6.5674418604651161E-2</v>
      </c>
      <c r="K218" s="10">
        <f t="shared" si="12"/>
        <v>0.11228160328879754</v>
      </c>
      <c r="L218" s="10">
        <f t="shared" si="13"/>
        <v>8.8978010946724348E-2</v>
      </c>
      <c r="O218">
        <v>537.5</v>
      </c>
      <c r="P218">
        <v>7784</v>
      </c>
    </row>
    <row r="219" spans="1:16">
      <c r="A219">
        <v>10935</v>
      </c>
      <c r="B219" t="s">
        <v>383</v>
      </c>
      <c r="C219">
        <v>1</v>
      </c>
      <c r="D219">
        <v>8</v>
      </c>
      <c r="E219" t="s">
        <v>61</v>
      </c>
      <c r="F219" t="s">
        <v>6</v>
      </c>
      <c r="G219" t="s">
        <v>580</v>
      </c>
      <c r="H219">
        <v>41.4</v>
      </c>
      <c r="I219">
        <v>878</v>
      </c>
      <c r="J219" s="10">
        <f t="shared" si="12"/>
        <v>7.7023255813953487E-2</v>
      </c>
      <c r="K219" s="10">
        <f t="shared" si="12"/>
        <v>0.11279547790339157</v>
      </c>
      <c r="L219" s="10">
        <f t="shared" si="13"/>
        <v>9.4909366858672531E-2</v>
      </c>
      <c r="O219">
        <v>537.5</v>
      </c>
      <c r="P219">
        <v>7784</v>
      </c>
    </row>
    <row r="220" spans="1:16">
      <c r="A220">
        <v>10935</v>
      </c>
      <c r="B220" t="s">
        <v>383</v>
      </c>
      <c r="C220">
        <v>1</v>
      </c>
      <c r="D220">
        <v>9</v>
      </c>
      <c r="E220" t="s">
        <v>70</v>
      </c>
      <c r="F220">
        <v>780</v>
      </c>
      <c r="G220" t="s">
        <v>71</v>
      </c>
      <c r="H220">
        <v>0</v>
      </c>
      <c r="I220">
        <v>54</v>
      </c>
      <c r="J220" s="10">
        <f t="shared" si="12"/>
        <v>0</v>
      </c>
      <c r="K220" s="10">
        <f t="shared" si="12"/>
        <v>6.9373072970195272E-3</v>
      </c>
      <c r="L220" s="10">
        <f t="shared" si="13"/>
        <v>3.4686536485097636E-3</v>
      </c>
      <c r="O220">
        <v>537.5</v>
      </c>
      <c r="P220">
        <v>7784</v>
      </c>
    </row>
    <row r="221" spans="1:16">
      <c r="A221">
        <v>10935</v>
      </c>
      <c r="B221" t="s">
        <v>383</v>
      </c>
      <c r="C221">
        <v>1</v>
      </c>
      <c r="D221">
        <v>9</v>
      </c>
      <c r="E221" t="s">
        <v>70</v>
      </c>
      <c r="F221">
        <v>790</v>
      </c>
      <c r="G221" t="s">
        <v>82</v>
      </c>
      <c r="H221">
        <v>12.7</v>
      </c>
      <c r="I221">
        <v>0</v>
      </c>
      <c r="J221" s="10">
        <f t="shared" si="12"/>
        <v>2.3627906976744186E-2</v>
      </c>
      <c r="K221" s="10">
        <f t="shared" si="12"/>
        <v>0</v>
      </c>
      <c r="L221" s="10">
        <f t="shared" si="13"/>
        <v>1.1813953488372093E-2</v>
      </c>
      <c r="O221">
        <v>537.5</v>
      </c>
      <c r="P221">
        <v>7784</v>
      </c>
    </row>
    <row r="222" spans="1:16">
      <c r="A222">
        <v>10935</v>
      </c>
      <c r="B222" t="s">
        <v>383</v>
      </c>
      <c r="C222">
        <v>1</v>
      </c>
      <c r="D222">
        <v>9</v>
      </c>
      <c r="E222" t="s">
        <v>70</v>
      </c>
      <c r="F222">
        <v>820</v>
      </c>
      <c r="G222" t="s">
        <v>94</v>
      </c>
      <c r="H222">
        <v>0</v>
      </c>
      <c r="I222">
        <v>187</v>
      </c>
      <c r="J222" s="10">
        <f t="shared" si="12"/>
        <v>0</v>
      </c>
      <c r="K222" s="10">
        <f t="shared" si="12"/>
        <v>2.4023638232271327E-2</v>
      </c>
      <c r="L222" s="10">
        <f t="shared" si="13"/>
        <v>1.2011819116135664E-2</v>
      </c>
      <c r="O222">
        <v>537.5</v>
      </c>
      <c r="P222">
        <v>7784</v>
      </c>
    </row>
    <row r="223" spans="1:16">
      <c r="A223">
        <v>10935</v>
      </c>
      <c r="B223" t="s">
        <v>383</v>
      </c>
      <c r="C223">
        <v>1</v>
      </c>
      <c r="D223">
        <v>9</v>
      </c>
      <c r="E223" t="s">
        <v>70</v>
      </c>
      <c r="F223">
        <v>830</v>
      </c>
      <c r="G223" t="s">
        <v>72</v>
      </c>
      <c r="H223">
        <v>25.7</v>
      </c>
      <c r="I223">
        <v>105</v>
      </c>
      <c r="J223" s="10">
        <f t="shared" si="12"/>
        <v>4.7813953488372092E-2</v>
      </c>
      <c r="K223" s="10">
        <f t="shared" si="12"/>
        <v>1.3489208633093525E-2</v>
      </c>
      <c r="L223" s="10">
        <f t="shared" si="13"/>
        <v>3.0651581060732808E-2</v>
      </c>
      <c r="O223">
        <v>537.5</v>
      </c>
      <c r="P223">
        <v>7784</v>
      </c>
    </row>
    <row r="224" spans="1:16">
      <c r="A224">
        <v>10935</v>
      </c>
      <c r="B224" t="s">
        <v>383</v>
      </c>
      <c r="C224">
        <v>1</v>
      </c>
      <c r="D224">
        <v>9</v>
      </c>
      <c r="E224" t="s">
        <v>70</v>
      </c>
      <c r="F224" t="s">
        <v>6</v>
      </c>
      <c r="G224" t="s">
        <v>580</v>
      </c>
      <c r="H224">
        <v>38.4</v>
      </c>
      <c r="I224">
        <v>346</v>
      </c>
      <c r="J224" s="10">
        <f t="shared" si="12"/>
        <v>7.1441860465116275E-2</v>
      </c>
      <c r="K224" s="10">
        <f t="shared" si="12"/>
        <v>4.4450154162384375E-2</v>
      </c>
      <c r="L224" s="10">
        <f t="shared" si="13"/>
        <v>5.7946007313750325E-2</v>
      </c>
      <c r="O224">
        <v>537.5</v>
      </c>
      <c r="P224">
        <v>7784</v>
      </c>
    </row>
    <row r="225" spans="1:16">
      <c r="A225" s="11">
        <v>10935</v>
      </c>
      <c r="B225" s="11" t="s">
        <v>383</v>
      </c>
      <c r="C225" s="11">
        <v>1</v>
      </c>
      <c r="D225" s="11" t="s">
        <v>7</v>
      </c>
      <c r="E225" s="11" t="s">
        <v>581</v>
      </c>
      <c r="F225" s="11" t="s">
        <v>6</v>
      </c>
      <c r="G225" s="11" t="s">
        <v>580</v>
      </c>
      <c r="H225" s="11">
        <v>537.5</v>
      </c>
      <c r="I225" s="11">
        <v>7784</v>
      </c>
      <c r="J225" s="12">
        <f t="shared" si="12"/>
        <v>1</v>
      </c>
      <c r="K225" s="12">
        <f t="shared" si="12"/>
        <v>1</v>
      </c>
      <c r="L225" s="12">
        <f t="shared" si="13"/>
        <v>1</v>
      </c>
      <c r="O225">
        <v>537.5</v>
      </c>
      <c r="P225">
        <v>7784</v>
      </c>
    </row>
    <row r="226" spans="1:16">
      <c r="A226">
        <v>10935</v>
      </c>
      <c r="B226" t="s">
        <v>383</v>
      </c>
      <c r="C226">
        <v>2</v>
      </c>
      <c r="D226" t="s">
        <v>7</v>
      </c>
      <c r="E226" t="s">
        <v>582</v>
      </c>
      <c r="F226" t="s">
        <v>6</v>
      </c>
      <c r="G226" t="s">
        <v>580</v>
      </c>
      <c r="H226">
        <v>236.4</v>
      </c>
      <c r="I226">
        <v>0</v>
      </c>
    </row>
    <row r="227" spans="1:16">
      <c r="A227">
        <v>10935</v>
      </c>
      <c r="B227" t="s">
        <v>383</v>
      </c>
      <c r="C227" t="s">
        <v>8</v>
      </c>
      <c r="D227" t="s">
        <v>7</v>
      </c>
      <c r="E227" t="s">
        <v>583</v>
      </c>
      <c r="F227" t="s">
        <v>6</v>
      </c>
      <c r="G227" t="s">
        <v>580</v>
      </c>
      <c r="H227">
        <v>773.9</v>
      </c>
      <c r="I227">
        <v>7784</v>
      </c>
    </row>
    <row r="228" spans="1:16">
      <c r="A228">
        <v>10940</v>
      </c>
      <c r="B228" t="s">
        <v>384</v>
      </c>
      <c r="C228">
        <v>1</v>
      </c>
      <c r="D228">
        <v>1</v>
      </c>
      <c r="E228" t="s">
        <v>21</v>
      </c>
      <c r="F228">
        <v>10</v>
      </c>
      <c r="G228" t="s">
        <v>22</v>
      </c>
      <c r="H228">
        <v>4.9000000000000004</v>
      </c>
      <c r="I228">
        <v>1172</v>
      </c>
      <c r="J228" s="10">
        <f t="shared" ref="J228:K269" si="14">H228/O228</f>
        <v>9.8393574297188768E-3</v>
      </c>
      <c r="K228" s="10">
        <f t="shared" si="14"/>
        <v>0.13178904756550094</v>
      </c>
      <c r="L228" s="10">
        <f t="shared" ref="L228:L269" si="15">(J228+K228)/2</f>
        <v>7.0814202497609904E-2</v>
      </c>
      <c r="O228">
        <v>498</v>
      </c>
      <c r="P228">
        <v>8893</v>
      </c>
    </row>
    <row r="229" spans="1:16">
      <c r="A229">
        <v>10940</v>
      </c>
      <c r="B229" t="s">
        <v>384</v>
      </c>
      <c r="C229">
        <v>1</v>
      </c>
      <c r="D229">
        <v>1</v>
      </c>
      <c r="E229" t="s">
        <v>21</v>
      </c>
      <c r="F229">
        <v>20</v>
      </c>
      <c r="G229" t="s">
        <v>74</v>
      </c>
      <c r="H229">
        <v>5.3</v>
      </c>
      <c r="I229">
        <v>105</v>
      </c>
      <c r="J229" s="10">
        <f t="shared" si="14"/>
        <v>1.0642570281124497E-2</v>
      </c>
      <c r="K229" s="10">
        <f t="shared" si="14"/>
        <v>1.1807039244349489E-2</v>
      </c>
      <c r="L229" s="10">
        <f t="shared" si="15"/>
        <v>1.1224804762736993E-2</v>
      </c>
      <c r="O229">
        <v>498</v>
      </c>
      <c r="P229">
        <v>8893</v>
      </c>
    </row>
    <row r="230" spans="1:16">
      <c r="A230">
        <v>10940</v>
      </c>
      <c r="B230" t="s">
        <v>384</v>
      </c>
      <c r="C230">
        <v>1</v>
      </c>
      <c r="D230">
        <v>1</v>
      </c>
      <c r="E230" t="s">
        <v>21</v>
      </c>
      <c r="F230">
        <v>40</v>
      </c>
      <c r="G230" t="s">
        <v>24</v>
      </c>
      <c r="H230">
        <v>3</v>
      </c>
      <c r="I230">
        <v>5</v>
      </c>
      <c r="J230" s="10">
        <f t="shared" si="14"/>
        <v>6.024096385542169E-3</v>
      </c>
      <c r="K230" s="10">
        <f t="shared" si="14"/>
        <v>5.6223996401664231E-4</v>
      </c>
      <c r="L230" s="10">
        <f t="shared" si="15"/>
        <v>3.2931681747794058E-3</v>
      </c>
      <c r="O230">
        <v>498</v>
      </c>
      <c r="P230">
        <v>8893</v>
      </c>
    </row>
    <row r="231" spans="1:16">
      <c r="A231">
        <v>10940</v>
      </c>
      <c r="B231" t="s">
        <v>384</v>
      </c>
      <c r="C231">
        <v>1</v>
      </c>
      <c r="D231">
        <v>1</v>
      </c>
      <c r="E231" t="s">
        <v>21</v>
      </c>
      <c r="F231">
        <v>50</v>
      </c>
      <c r="G231" t="s">
        <v>25</v>
      </c>
      <c r="H231">
        <v>1</v>
      </c>
      <c r="I231">
        <v>0</v>
      </c>
      <c r="J231" s="10">
        <f t="shared" si="14"/>
        <v>2.008032128514056E-3</v>
      </c>
      <c r="K231" s="10">
        <f t="shared" si="14"/>
        <v>0</v>
      </c>
      <c r="L231" s="10">
        <f t="shared" si="15"/>
        <v>1.004016064257028E-3</v>
      </c>
      <c r="O231">
        <v>498</v>
      </c>
      <c r="P231">
        <v>8893</v>
      </c>
    </row>
    <row r="232" spans="1:16">
      <c r="A232">
        <v>10940</v>
      </c>
      <c r="B232" t="s">
        <v>384</v>
      </c>
      <c r="C232">
        <v>1</v>
      </c>
      <c r="D232">
        <v>1</v>
      </c>
      <c r="E232" t="s">
        <v>21</v>
      </c>
      <c r="F232">
        <v>80</v>
      </c>
      <c r="G232" t="s">
        <v>26</v>
      </c>
      <c r="H232">
        <v>3.2</v>
      </c>
      <c r="I232">
        <v>0</v>
      </c>
      <c r="J232" s="10">
        <f t="shared" si="14"/>
        <v>6.4257028112449802E-3</v>
      </c>
      <c r="K232" s="10">
        <f t="shared" si="14"/>
        <v>0</v>
      </c>
      <c r="L232" s="10">
        <f t="shared" si="15"/>
        <v>3.2128514056224901E-3</v>
      </c>
      <c r="O232">
        <v>498</v>
      </c>
      <c r="P232">
        <v>8893</v>
      </c>
    </row>
    <row r="233" spans="1:16">
      <c r="A233">
        <v>10940</v>
      </c>
      <c r="B233" t="s">
        <v>384</v>
      </c>
      <c r="C233">
        <v>1</v>
      </c>
      <c r="D233">
        <v>1</v>
      </c>
      <c r="E233" t="s">
        <v>21</v>
      </c>
      <c r="F233">
        <v>100</v>
      </c>
      <c r="G233" t="s">
        <v>28</v>
      </c>
      <c r="H233">
        <v>14.8</v>
      </c>
      <c r="I233">
        <v>698</v>
      </c>
      <c r="J233" s="10">
        <f t="shared" si="14"/>
        <v>2.9718875502008035E-2</v>
      </c>
      <c r="K233" s="10">
        <f t="shared" si="14"/>
        <v>7.8488698976723267E-2</v>
      </c>
      <c r="L233" s="10">
        <f t="shared" si="15"/>
        <v>5.4103787239365653E-2</v>
      </c>
      <c r="O233">
        <v>498</v>
      </c>
      <c r="P233">
        <v>8893</v>
      </c>
    </row>
    <row r="234" spans="1:16">
      <c r="A234">
        <v>10940</v>
      </c>
      <c r="B234" t="s">
        <v>384</v>
      </c>
      <c r="C234">
        <v>1</v>
      </c>
      <c r="D234">
        <v>1</v>
      </c>
      <c r="E234" t="s">
        <v>21</v>
      </c>
      <c r="F234">
        <v>110</v>
      </c>
      <c r="G234" t="s">
        <v>29</v>
      </c>
      <c r="H234">
        <v>8.8000000000000007</v>
      </c>
      <c r="I234">
        <v>137</v>
      </c>
      <c r="J234" s="10">
        <f t="shared" si="14"/>
        <v>1.7670682730923697E-2</v>
      </c>
      <c r="K234" s="10">
        <f t="shared" si="14"/>
        <v>1.5405375014055998E-2</v>
      </c>
      <c r="L234" s="10">
        <f t="shared" si="15"/>
        <v>1.6538028872489847E-2</v>
      </c>
      <c r="O234">
        <v>498</v>
      </c>
      <c r="P234">
        <v>8893</v>
      </c>
    </row>
    <row r="235" spans="1:16">
      <c r="A235">
        <v>10940</v>
      </c>
      <c r="B235" t="s">
        <v>384</v>
      </c>
      <c r="C235">
        <v>1</v>
      </c>
      <c r="D235">
        <v>1</v>
      </c>
      <c r="E235" t="s">
        <v>21</v>
      </c>
      <c r="F235">
        <v>160</v>
      </c>
      <c r="G235" t="s">
        <v>33</v>
      </c>
      <c r="H235">
        <v>3.5</v>
      </c>
      <c r="I235">
        <v>0</v>
      </c>
      <c r="J235" s="10">
        <f t="shared" si="14"/>
        <v>7.0281124497991966E-3</v>
      </c>
      <c r="K235" s="10">
        <f t="shared" si="14"/>
        <v>0</v>
      </c>
      <c r="L235" s="10">
        <f t="shared" si="15"/>
        <v>3.5140562248995983E-3</v>
      </c>
      <c r="O235">
        <v>498</v>
      </c>
      <c r="P235">
        <v>8893</v>
      </c>
    </row>
    <row r="236" spans="1:16">
      <c r="A236">
        <v>10940</v>
      </c>
      <c r="B236" t="s">
        <v>384</v>
      </c>
      <c r="C236">
        <v>1</v>
      </c>
      <c r="D236">
        <v>1</v>
      </c>
      <c r="E236" t="s">
        <v>21</v>
      </c>
      <c r="F236">
        <v>197</v>
      </c>
      <c r="G236" t="s">
        <v>35</v>
      </c>
      <c r="H236">
        <v>33</v>
      </c>
      <c r="I236">
        <v>51</v>
      </c>
      <c r="J236" s="10">
        <f t="shared" si="14"/>
        <v>6.6265060240963861E-2</v>
      </c>
      <c r="K236" s="10">
        <f t="shared" si="14"/>
        <v>5.7348476329697516E-3</v>
      </c>
      <c r="L236" s="10">
        <f t="shared" si="15"/>
        <v>3.5999953936966804E-2</v>
      </c>
      <c r="O236">
        <v>498</v>
      </c>
      <c r="P236">
        <v>8893</v>
      </c>
    </row>
    <row r="237" spans="1:16">
      <c r="A237">
        <v>10940</v>
      </c>
      <c r="B237" t="s">
        <v>384</v>
      </c>
      <c r="C237">
        <v>1</v>
      </c>
      <c r="D237">
        <v>1</v>
      </c>
      <c r="E237" t="s">
        <v>21</v>
      </c>
      <c r="F237" t="s">
        <v>6</v>
      </c>
      <c r="G237" t="s">
        <v>580</v>
      </c>
      <c r="H237">
        <v>77.5</v>
      </c>
      <c r="I237">
        <v>2168</v>
      </c>
      <c r="J237" s="10">
        <f t="shared" si="14"/>
        <v>0.15562248995983935</v>
      </c>
      <c r="K237" s="10">
        <f t="shared" si="14"/>
        <v>0.24378724839761609</v>
      </c>
      <c r="L237" s="10">
        <f t="shared" si="15"/>
        <v>0.19970486917872771</v>
      </c>
      <c r="O237">
        <v>498</v>
      </c>
      <c r="P237">
        <v>8893</v>
      </c>
    </row>
    <row r="238" spans="1:16">
      <c r="A238">
        <v>10940</v>
      </c>
      <c r="B238" t="s">
        <v>384</v>
      </c>
      <c r="C238">
        <v>1</v>
      </c>
      <c r="D238">
        <v>2</v>
      </c>
      <c r="E238" t="s">
        <v>36</v>
      </c>
      <c r="F238">
        <v>200</v>
      </c>
      <c r="G238" t="s">
        <v>36</v>
      </c>
      <c r="H238">
        <v>7.1</v>
      </c>
      <c r="I238">
        <v>6</v>
      </c>
      <c r="J238" s="10">
        <f t="shared" si="14"/>
        <v>1.4257028112449799E-2</v>
      </c>
      <c r="K238" s="10">
        <f t="shared" si="14"/>
        <v>6.7468795681997079E-4</v>
      </c>
      <c r="L238" s="10">
        <f t="shared" si="15"/>
        <v>7.4658580346348849E-3</v>
      </c>
      <c r="O238">
        <v>498</v>
      </c>
      <c r="P238">
        <v>8893</v>
      </c>
    </row>
    <row r="239" spans="1:16">
      <c r="A239">
        <v>10940</v>
      </c>
      <c r="B239" t="s">
        <v>384</v>
      </c>
      <c r="C239">
        <v>1</v>
      </c>
      <c r="D239">
        <v>2</v>
      </c>
      <c r="E239" t="s">
        <v>36</v>
      </c>
      <c r="F239" t="s">
        <v>6</v>
      </c>
      <c r="G239" t="s">
        <v>580</v>
      </c>
      <c r="H239">
        <v>7.1</v>
      </c>
      <c r="I239">
        <v>6</v>
      </c>
      <c r="J239" s="10">
        <f t="shared" si="14"/>
        <v>1.4257028112449799E-2</v>
      </c>
      <c r="K239" s="10">
        <f t="shared" si="14"/>
        <v>6.7468795681997079E-4</v>
      </c>
      <c r="L239" s="10">
        <f t="shared" si="15"/>
        <v>7.4658580346348849E-3</v>
      </c>
      <c r="O239">
        <v>498</v>
      </c>
      <c r="P239">
        <v>8893</v>
      </c>
    </row>
    <row r="240" spans="1:16">
      <c r="A240">
        <v>10940</v>
      </c>
      <c r="B240" t="s">
        <v>384</v>
      </c>
      <c r="C240">
        <v>1</v>
      </c>
      <c r="D240">
        <v>3</v>
      </c>
      <c r="E240" t="s">
        <v>37</v>
      </c>
      <c r="F240">
        <v>220</v>
      </c>
      <c r="G240" t="s">
        <v>38</v>
      </c>
      <c r="H240">
        <v>0</v>
      </c>
      <c r="I240">
        <v>655</v>
      </c>
      <c r="J240" s="10">
        <f t="shared" si="14"/>
        <v>0</v>
      </c>
      <c r="K240" s="10">
        <f t="shared" si="14"/>
        <v>7.3653435286180138E-2</v>
      </c>
      <c r="L240" s="10">
        <f t="shared" si="15"/>
        <v>3.6826717643090069E-2</v>
      </c>
      <c r="O240">
        <v>498</v>
      </c>
      <c r="P240">
        <v>8893</v>
      </c>
    </row>
    <row r="241" spans="1:16">
      <c r="A241">
        <v>10940</v>
      </c>
      <c r="B241" t="s">
        <v>384</v>
      </c>
      <c r="C241">
        <v>1</v>
      </c>
      <c r="D241">
        <v>3</v>
      </c>
      <c r="E241" t="s">
        <v>37</v>
      </c>
      <c r="F241">
        <v>230</v>
      </c>
      <c r="G241" t="s">
        <v>39</v>
      </c>
      <c r="H241">
        <v>24.4</v>
      </c>
      <c r="I241">
        <v>366</v>
      </c>
      <c r="J241" s="10">
        <f t="shared" si="14"/>
        <v>4.8995983935742969E-2</v>
      </c>
      <c r="K241" s="10">
        <f t="shared" si="14"/>
        <v>4.1155965366018218E-2</v>
      </c>
      <c r="L241" s="10">
        <f t="shared" si="15"/>
        <v>4.507597465088059E-2</v>
      </c>
      <c r="O241">
        <v>498</v>
      </c>
      <c r="P241">
        <v>8893</v>
      </c>
    </row>
    <row r="242" spans="1:16">
      <c r="A242">
        <v>10940</v>
      </c>
      <c r="B242" t="s">
        <v>384</v>
      </c>
      <c r="C242">
        <v>1</v>
      </c>
      <c r="D242">
        <v>3</v>
      </c>
      <c r="E242" t="s">
        <v>37</v>
      </c>
      <c r="F242">
        <v>235</v>
      </c>
      <c r="G242" t="s">
        <v>40</v>
      </c>
      <c r="H242">
        <v>15.7</v>
      </c>
      <c r="I242">
        <v>26</v>
      </c>
      <c r="J242" s="10">
        <f t="shared" si="14"/>
        <v>3.1526104417670682E-2</v>
      </c>
      <c r="K242" s="10">
        <f t="shared" si="14"/>
        <v>2.9236478128865399E-3</v>
      </c>
      <c r="L242" s="10">
        <f t="shared" si="15"/>
        <v>1.722487611527861E-2</v>
      </c>
      <c r="O242">
        <v>498</v>
      </c>
      <c r="P242">
        <v>8893</v>
      </c>
    </row>
    <row r="243" spans="1:16">
      <c r="A243">
        <v>10940</v>
      </c>
      <c r="B243" t="s">
        <v>384</v>
      </c>
      <c r="C243">
        <v>1</v>
      </c>
      <c r="D243">
        <v>3</v>
      </c>
      <c r="E243" t="s">
        <v>37</v>
      </c>
      <c r="F243">
        <v>240</v>
      </c>
      <c r="G243" t="s">
        <v>75</v>
      </c>
      <c r="H243">
        <v>15.1</v>
      </c>
      <c r="I243">
        <v>691</v>
      </c>
      <c r="J243" s="10">
        <f t="shared" si="14"/>
        <v>3.0321285140562249E-2</v>
      </c>
      <c r="K243" s="10">
        <f t="shared" si="14"/>
        <v>7.7701563027099962E-2</v>
      </c>
      <c r="L243" s="10">
        <f t="shared" si="15"/>
        <v>5.4011424083831104E-2</v>
      </c>
      <c r="O243">
        <v>498</v>
      </c>
      <c r="P243">
        <v>8893</v>
      </c>
    </row>
    <row r="244" spans="1:16">
      <c r="A244">
        <v>10940</v>
      </c>
      <c r="B244" t="s">
        <v>384</v>
      </c>
      <c r="C244">
        <v>1</v>
      </c>
      <c r="D244">
        <v>3</v>
      </c>
      <c r="E244" t="s">
        <v>37</v>
      </c>
      <c r="F244">
        <v>250</v>
      </c>
      <c r="G244" t="s">
        <v>41</v>
      </c>
      <c r="H244">
        <v>36</v>
      </c>
      <c r="I244">
        <v>592</v>
      </c>
      <c r="J244" s="10">
        <f t="shared" si="14"/>
        <v>7.2289156626506021E-2</v>
      </c>
      <c r="K244" s="10">
        <f t="shared" si="14"/>
        <v>6.656921173957045E-2</v>
      </c>
      <c r="L244" s="10">
        <f t="shared" si="15"/>
        <v>6.9429184183038228E-2</v>
      </c>
      <c r="O244">
        <v>498</v>
      </c>
      <c r="P244">
        <v>8893</v>
      </c>
    </row>
    <row r="245" spans="1:16">
      <c r="A245">
        <v>10940</v>
      </c>
      <c r="B245" t="s">
        <v>384</v>
      </c>
      <c r="C245">
        <v>1</v>
      </c>
      <c r="D245">
        <v>3</v>
      </c>
      <c r="E245" t="s">
        <v>37</v>
      </c>
      <c r="F245">
        <v>270</v>
      </c>
      <c r="G245" t="s">
        <v>85</v>
      </c>
      <c r="H245">
        <v>0</v>
      </c>
      <c r="I245">
        <v>166</v>
      </c>
      <c r="J245" s="10">
        <f t="shared" si="14"/>
        <v>0</v>
      </c>
      <c r="K245" s="10">
        <f t="shared" si="14"/>
        <v>1.8666366805352524E-2</v>
      </c>
      <c r="L245" s="10">
        <f t="shared" si="15"/>
        <v>9.3331834026762622E-3</v>
      </c>
      <c r="O245">
        <v>498</v>
      </c>
      <c r="P245">
        <v>8893</v>
      </c>
    </row>
    <row r="246" spans="1:16">
      <c r="A246">
        <v>10940</v>
      </c>
      <c r="B246" t="s">
        <v>384</v>
      </c>
      <c r="C246">
        <v>1</v>
      </c>
      <c r="D246">
        <v>3</v>
      </c>
      <c r="E246" t="s">
        <v>37</v>
      </c>
      <c r="F246">
        <v>290</v>
      </c>
      <c r="G246" t="s">
        <v>42</v>
      </c>
      <c r="H246">
        <v>69.5</v>
      </c>
      <c r="I246">
        <v>1196</v>
      </c>
      <c r="J246" s="10">
        <f t="shared" si="14"/>
        <v>0.13955823293172689</v>
      </c>
      <c r="K246" s="10">
        <f t="shared" si="14"/>
        <v>0.13448779939278083</v>
      </c>
      <c r="L246" s="10">
        <f t="shared" si="15"/>
        <v>0.13702301616225387</v>
      </c>
      <c r="O246">
        <v>498</v>
      </c>
      <c r="P246">
        <v>8893</v>
      </c>
    </row>
    <row r="247" spans="1:16">
      <c r="A247">
        <v>10940</v>
      </c>
      <c r="B247" t="s">
        <v>384</v>
      </c>
      <c r="C247">
        <v>1</v>
      </c>
      <c r="D247">
        <v>3</v>
      </c>
      <c r="E247" t="s">
        <v>37</v>
      </c>
      <c r="F247">
        <v>310</v>
      </c>
      <c r="G247" t="s">
        <v>80</v>
      </c>
      <c r="H247">
        <v>0</v>
      </c>
      <c r="I247">
        <v>101</v>
      </c>
      <c r="J247" s="10">
        <f t="shared" si="14"/>
        <v>0</v>
      </c>
      <c r="K247" s="10">
        <f t="shared" si="14"/>
        <v>1.1357247273136174E-2</v>
      </c>
      <c r="L247" s="10">
        <f t="shared" si="15"/>
        <v>5.6786236365680871E-3</v>
      </c>
      <c r="O247">
        <v>498</v>
      </c>
      <c r="P247">
        <v>8893</v>
      </c>
    </row>
    <row r="248" spans="1:16">
      <c r="A248">
        <v>10940</v>
      </c>
      <c r="B248" t="s">
        <v>384</v>
      </c>
      <c r="C248">
        <v>1</v>
      </c>
      <c r="D248">
        <v>3</v>
      </c>
      <c r="E248" t="s">
        <v>37</v>
      </c>
      <c r="F248">
        <v>315</v>
      </c>
      <c r="G248" t="s">
        <v>43</v>
      </c>
      <c r="H248">
        <v>43.6</v>
      </c>
      <c r="I248">
        <v>337</v>
      </c>
      <c r="J248" s="10">
        <f t="shared" si="14"/>
        <v>8.7550200803212852E-2</v>
      </c>
      <c r="K248" s="10">
        <f t="shared" si="14"/>
        <v>3.7894973574721692E-2</v>
      </c>
      <c r="L248" s="10">
        <f t="shared" si="15"/>
        <v>6.2722587188967269E-2</v>
      </c>
      <c r="O248">
        <v>498</v>
      </c>
      <c r="P248">
        <v>8893</v>
      </c>
    </row>
    <row r="249" spans="1:16">
      <c r="A249">
        <v>10940</v>
      </c>
      <c r="B249" t="s">
        <v>384</v>
      </c>
      <c r="C249">
        <v>1</v>
      </c>
      <c r="D249">
        <v>3</v>
      </c>
      <c r="E249" t="s">
        <v>37</v>
      </c>
      <c r="F249">
        <v>320</v>
      </c>
      <c r="G249" t="s">
        <v>44</v>
      </c>
      <c r="H249">
        <v>30.4</v>
      </c>
      <c r="I249">
        <v>79</v>
      </c>
      <c r="J249" s="10">
        <f t="shared" si="14"/>
        <v>6.1044176706827304E-2</v>
      </c>
      <c r="K249" s="10">
        <f t="shared" si="14"/>
        <v>8.8833914314629479E-3</v>
      </c>
      <c r="L249" s="10">
        <f t="shared" si="15"/>
        <v>3.4963784069145125E-2</v>
      </c>
      <c r="O249">
        <v>498</v>
      </c>
      <c r="P249">
        <v>8893</v>
      </c>
    </row>
    <row r="250" spans="1:16">
      <c r="A250">
        <v>10940</v>
      </c>
      <c r="B250" t="s">
        <v>384</v>
      </c>
      <c r="C250">
        <v>1</v>
      </c>
      <c r="D250">
        <v>3</v>
      </c>
      <c r="E250" t="s">
        <v>37</v>
      </c>
      <c r="F250" t="s">
        <v>6</v>
      </c>
      <c r="G250" t="s">
        <v>580</v>
      </c>
      <c r="H250">
        <v>234.7</v>
      </c>
      <c r="I250">
        <v>4209</v>
      </c>
      <c r="J250" s="10">
        <f t="shared" si="14"/>
        <v>0.47128514056224896</v>
      </c>
      <c r="K250" s="10">
        <f t="shared" si="14"/>
        <v>0.47329360170920948</v>
      </c>
      <c r="L250" s="10">
        <f t="shared" si="15"/>
        <v>0.47228937113572922</v>
      </c>
      <c r="O250">
        <v>498</v>
      </c>
      <c r="P250">
        <v>8893</v>
      </c>
    </row>
    <row r="251" spans="1:16">
      <c r="A251">
        <v>10940</v>
      </c>
      <c r="B251" t="s">
        <v>384</v>
      </c>
      <c r="C251">
        <v>1</v>
      </c>
      <c r="D251">
        <v>4</v>
      </c>
      <c r="E251" t="s">
        <v>46</v>
      </c>
      <c r="F251">
        <v>330</v>
      </c>
      <c r="G251" t="s">
        <v>47</v>
      </c>
      <c r="H251">
        <v>4</v>
      </c>
      <c r="I251">
        <v>2</v>
      </c>
      <c r="J251" s="10">
        <f t="shared" si="14"/>
        <v>8.0321285140562242E-3</v>
      </c>
      <c r="K251" s="10">
        <f t="shared" si="14"/>
        <v>2.2489598560665691E-4</v>
      </c>
      <c r="L251" s="10">
        <f t="shared" si="15"/>
        <v>4.1285122498314402E-3</v>
      </c>
      <c r="O251">
        <v>498</v>
      </c>
      <c r="P251">
        <v>8893</v>
      </c>
    </row>
    <row r="252" spans="1:16">
      <c r="A252">
        <v>10940</v>
      </c>
      <c r="B252" t="s">
        <v>384</v>
      </c>
      <c r="C252">
        <v>1</v>
      </c>
      <c r="D252">
        <v>4</v>
      </c>
      <c r="E252" t="s">
        <v>46</v>
      </c>
      <c r="F252">
        <v>340</v>
      </c>
      <c r="G252" t="s">
        <v>48</v>
      </c>
      <c r="H252">
        <v>14.9</v>
      </c>
      <c r="I252">
        <v>194</v>
      </c>
      <c r="J252" s="10">
        <f t="shared" si="14"/>
        <v>2.9919678714859437E-2</v>
      </c>
      <c r="K252" s="10">
        <f t="shared" si="14"/>
        <v>2.181491060384572E-2</v>
      </c>
      <c r="L252" s="10">
        <f t="shared" si="15"/>
        <v>2.5867294659352578E-2</v>
      </c>
      <c r="O252">
        <v>498</v>
      </c>
      <c r="P252">
        <v>8893</v>
      </c>
    </row>
    <row r="253" spans="1:16">
      <c r="A253">
        <v>10940</v>
      </c>
      <c r="B253" t="s">
        <v>384</v>
      </c>
      <c r="C253">
        <v>1</v>
      </c>
      <c r="D253">
        <v>4</v>
      </c>
      <c r="E253" t="s">
        <v>46</v>
      </c>
      <c r="F253">
        <v>370</v>
      </c>
      <c r="G253" t="s">
        <v>50</v>
      </c>
      <c r="H253">
        <v>18.2</v>
      </c>
      <c r="I253">
        <v>52</v>
      </c>
      <c r="J253" s="10">
        <f t="shared" si="14"/>
        <v>3.6546184738955823E-2</v>
      </c>
      <c r="K253" s="10">
        <f t="shared" si="14"/>
        <v>5.8472956257730798E-3</v>
      </c>
      <c r="L253" s="10">
        <f t="shared" si="15"/>
        <v>2.1196740182364452E-2</v>
      </c>
      <c r="O253">
        <v>498</v>
      </c>
      <c r="P253">
        <v>8893</v>
      </c>
    </row>
    <row r="254" spans="1:16">
      <c r="A254">
        <v>10940</v>
      </c>
      <c r="B254" t="s">
        <v>384</v>
      </c>
      <c r="C254">
        <v>1</v>
      </c>
      <c r="D254">
        <v>4</v>
      </c>
      <c r="E254" t="s">
        <v>46</v>
      </c>
      <c r="F254">
        <v>400</v>
      </c>
      <c r="G254" t="s">
        <v>52</v>
      </c>
      <c r="H254">
        <v>17.8</v>
      </c>
      <c r="I254">
        <v>1166</v>
      </c>
      <c r="J254" s="10">
        <f t="shared" si="14"/>
        <v>3.5742971887550205E-2</v>
      </c>
      <c r="K254" s="10">
        <f t="shared" si="14"/>
        <v>0.13111435960868098</v>
      </c>
      <c r="L254" s="10">
        <f t="shared" si="15"/>
        <v>8.3428665748115596E-2</v>
      </c>
      <c r="O254">
        <v>498</v>
      </c>
      <c r="P254">
        <v>8893</v>
      </c>
    </row>
    <row r="255" spans="1:16">
      <c r="A255">
        <v>10940</v>
      </c>
      <c r="B255" t="s">
        <v>384</v>
      </c>
      <c r="C255">
        <v>1</v>
      </c>
      <c r="D255">
        <v>4</v>
      </c>
      <c r="E255" t="s">
        <v>46</v>
      </c>
      <c r="F255">
        <v>420</v>
      </c>
      <c r="G255" t="s">
        <v>54</v>
      </c>
      <c r="H255">
        <v>2.2000000000000002</v>
      </c>
      <c r="I255">
        <v>0</v>
      </c>
      <c r="J255" s="10">
        <f t="shared" si="14"/>
        <v>4.4176706827309242E-3</v>
      </c>
      <c r="K255" s="10">
        <f t="shared" si="14"/>
        <v>0</v>
      </c>
      <c r="L255" s="10">
        <f t="shared" si="15"/>
        <v>2.2088353413654621E-3</v>
      </c>
      <c r="O255">
        <v>498</v>
      </c>
      <c r="P255">
        <v>8893</v>
      </c>
    </row>
    <row r="256" spans="1:16">
      <c r="A256">
        <v>10940</v>
      </c>
      <c r="B256" t="s">
        <v>384</v>
      </c>
      <c r="C256">
        <v>1</v>
      </c>
      <c r="D256">
        <v>4</v>
      </c>
      <c r="E256" t="s">
        <v>46</v>
      </c>
      <c r="F256" t="s">
        <v>6</v>
      </c>
      <c r="G256" t="s">
        <v>580</v>
      </c>
      <c r="H256">
        <v>57.1</v>
      </c>
      <c r="I256">
        <v>1414</v>
      </c>
      <c r="J256" s="10">
        <f t="shared" si="14"/>
        <v>0.11465863453815262</v>
      </c>
      <c r="K256" s="10">
        <f t="shared" si="14"/>
        <v>0.15900146182390645</v>
      </c>
      <c r="L256" s="10">
        <f t="shared" si="15"/>
        <v>0.13683004818102953</v>
      </c>
      <c r="O256">
        <v>498</v>
      </c>
      <c r="P256">
        <v>8893</v>
      </c>
    </row>
    <row r="257" spans="1:16">
      <c r="A257">
        <v>10940</v>
      </c>
      <c r="B257" t="s">
        <v>384</v>
      </c>
      <c r="C257">
        <v>1</v>
      </c>
      <c r="D257">
        <v>5</v>
      </c>
      <c r="E257" t="s">
        <v>55</v>
      </c>
      <c r="F257">
        <v>445</v>
      </c>
      <c r="G257" t="s">
        <v>57</v>
      </c>
      <c r="H257">
        <v>0</v>
      </c>
      <c r="I257">
        <v>29</v>
      </c>
      <c r="J257" s="10">
        <f t="shared" si="14"/>
        <v>0</v>
      </c>
      <c r="K257" s="10">
        <f t="shared" si="14"/>
        <v>3.2609917912965252E-3</v>
      </c>
      <c r="L257" s="10">
        <f t="shared" si="15"/>
        <v>1.6304958956482626E-3</v>
      </c>
      <c r="O257">
        <v>498</v>
      </c>
      <c r="P257">
        <v>8893</v>
      </c>
    </row>
    <row r="258" spans="1:16">
      <c r="A258">
        <v>10940</v>
      </c>
      <c r="B258" t="s">
        <v>384</v>
      </c>
      <c r="C258">
        <v>1</v>
      </c>
      <c r="D258">
        <v>5</v>
      </c>
      <c r="E258" t="s">
        <v>55</v>
      </c>
      <c r="F258" t="s">
        <v>6</v>
      </c>
      <c r="G258" t="s">
        <v>580</v>
      </c>
      <c r="H258">
        <v>0</v>
      </c>
      <c r="I258">
        <v>29</v>
      </c>
      <c r="J258" s="10">
        <f t="shared" si="14"/>
        <v>0</v>
      </c>
      <c r="K258" s="10">
        <f t="shared" si="14"/>
        <v>3.2609917912965252E-3</v>
      </c>
      <c r="L258" s="10">
        <f t="shared" si="15"/>
        <v>1.6304958956482626E-3</v>
      </c>
      <c r="O258">
        <v>498</v>
      </c>
      <c r="P258">
        <v>8893</v>
      </c>
    </row>
    <row r="259" spans="1:16">
      <c r="A259">
        <v>10940</v>
      </c>
      <c r="B259" t="s">
        <v>384</v>
      </c>
      <c r="C259">
        <v>1</v>
      </c>
      <c r="D259">
        <v>7</v>
      </c>
      <c r="E259" t="s">
        <v>58</v>
      </c>
      <c r="F259">
        <v>615</v>
      </c>
      <c r="G259" t="s">
        <v>59</v>
      </c>
      <c r="H259">
        <v>23</v>
      </c>
      <c r="I259">
        <v>0</v>
      </c>
      <c r="J259" s="10">
        <f t="shared" si="14"/>
        <v>4.6184738955823292E-2</v>
      </c>
      <c r="K259" s="10">
        <f t="shared" si="14"/>
        <v>0</v>
      </c>
      <c r="L259" s="10">
        <f t="shared" si="15"/>
        <v>2.3092369477911646E-2</v>
      </c>
      <c r="O259">
        <v>498</v>
      </c>
      <c r="P259">
        <v>8893</v>
      </c>
    </row>
    <row r="260" spans="1:16">
      <c r="A260">
        <v>10940</v>
      </c>
      <c r="B260" t="s">
        <v>384</v>
      </c>
      <c r="C260">
        <v>1</v>
      </c>
      <c r="D260">
        <v>7</v>
      </c>
      <c r="E260" t="s">
        <v>58</v>
      </c>
      <c r="F260" t="s">
        <v>6</v>
      </c>
      <c r="G260" t="s">
        <v>580</v>
      </c>
      <c r="H260">
        <v>23</v>
      </c>
      <c r="I260">
        <v>0</v>
      </c>
      <c r="J260" s="10">
        <f t="shared" si="14"/>
        <v>4.6184738955823292E-2</v>
      </c>
      <c r="K260" s="10">
        <f t="shared" si="14"/>
        <v>0</v>
      </c>
      <c r="L260" s="10">
        <f t="shared" si="15"/>
        <v>2.3092369477911646E-2</v>
      </c>
      <c r="O260">
        <v>498</v>
      </c>
      <c r="P260">
        <v>8893</v>
      </c>
    </row>
    <row r="261" spans="1:16">
      <c r="A261">
        <v>10940</v>
      </c>
      <c r="B261" t="s">
        <v>384</v>
      </c>
      <c r="C261">
        <v>1</v>
      </c>
      <c r="D261">
        <v>8</v>
      </c>
      <c r="E261" t="s">
        <v>61</v>
      </c>
      <c r="F261">
        <v>675</v>
      </c>
      <c r="G261" t="s">
        <v>88</v>
      </c>
      <c r="H261">
        <v>40</v>
      </c>
      <c r="I261">
        <v>23</v>
      </c>
      <c r="J261" s="10">
        <f t="shared" si="14"/>
        <v>8.0321285140562249E-2</v>
      </c>
      <c r="K261" s="10">
        <f t="shared" si="14"/>
        <v>2.5863038344765546E-3</v>
      </c>
      <c r="L261" s="10">
        <f t="shared" si="15"/>
        <v>4.1453794487519402E-2</v>
      </c>
      <c r="O261">
        <v>498</v>
      </c>
      <c r="P261">
        <v>8893</v>
      </c>
    </row>
    <row r="262" spans="1:16">
      <c r="A262">
        <v>10940</v>
      </c>
      <c r="B262" t="s">
        <v>384</v>
      </c>
      <c r="C262">
        <v>1</v>
      </c>
      <c r="D262">
        <v>8</v>
      </c>
      <c r="E262" t="s">
        <v>61</v>
      </c>
      <c r="F262">
        <v>690</v>
      </c>
      <c r="G262" t="s">
        <v>63</v>
      </c>
      <c r="H262">
        <v>0</v>
      </c>
      <c r="I262">
        <v>351</v>
      </c>
      <c r="J262" s="10">
        <f t="shared" si="14"/>
        <v>0</v>
      </c>
      <c r="K262" s="10">
        <f t="shared" si="14"/>
        <v>3.9469245473968288E-2</v>
      </c>
      <c r="L262" s="10">
        <f t="shared" si="15"/>
        <v>1.9734622736984144E-2</v>
      </c>
      <c r="O262">
        <v>498</v>
      </c>
      <c r="P262">
        <v>8893</v>
      </c>
    </row>
    <row r="263" spans="1:16">
      <c r="A263">
        <v>10940</v>
      </c>
      <c r="B263" t="s">
        <v>384</v>
      </c>
      <c r="C263">
        <v>1</v>
      </c>
      <c r="D263">
        <v>8</v>
      </c>
      <c r="E263" t="s">
        <v>61</v>
      </c>
      <c r="F263">
        <v>730</v>
      </c>
      <c r="G263" t="s">
        <v>81</v>
      </c>
      <c r="H263">
        <v>1</v>
      </c>
      <c r="I263">
        <v>0</v>
      </c>
      <c r="J263" s="10">
        <f t="shared" si="14"/>
        <v>2.008032128514056E-3</v>
      </c>
      <c r="K263" s="10">
        <f t="shared" si="14"/>
        <v>0</v>
      </c>
      <c r="L263" s="10">
        <f t="shared" si="15"/>
        <v>1.004016064257028E-3</v>
      </c>
      <c r="O263">
        <v>498</v>
      </c>
      <c r="P263">
        <v>8893</v>
      </c>
    </row>
    <row r="264" spans="1:16">
      <c r="A264">
        <v>10940</v>
      </c>
      <c r="B264" t="s">
        <v>384</v>
      </c>
      <c r="C264">
        <v>1</v>
      </c>
      <c r="D264">
        <v>8</v>
      </c>
      <c r="E264" t="s">
        <v>61</v>
      </c>
      <c r="F264">
        <v>765</v>
      </c>
      <c r="G264" t="s">
        <v>68</v>
      </c>
      <c r="H264">
        <v>33.4</v>
      </c>
      <c r="I264">
        <v>636</v>
      </c>
      <c r="J264" s="10">
        <f t="shared" si="14"/>
        <v>6.7068273092369471E-2</v>
      </c>
      <c r="K264" s="10">
        <f t="shared" si="14"/>
        <v>7.1516923422916906E-2</v>
      </c>
      <c r="L264" s="10">
        <f t="shared" si="15"/>
        <v>6.9292598257643195E-2</v>
      </c>
      <c r="O264">
        <v>498</v>
      </c>
      <c r="P264">
        <v>8893</v>
      </c>
    </row>
    <row r="265" spans="1:16">
      <c r="A265">
        <v>10940</v>
      </c>
      <c r="B265" t="s">
        <v>384</v>
      </c>
      <c r="C265">
        <v>1</v>
      </c>
      <c r="D265">
        <v>8</v>
      </c>
      <c r="E265" t="s">
        <v>61</v>
      </c>
      <c r="F265" t="s">
        <v>6</v>
      </c>
      <c r="G265" t="s">
        <v>580</v>
      </c>
      <c r="H265">
        <v>74.400000000000006</v>
      </c>
      <c r="I265">
        <v>1010</v>
      </c>
      <c r="J265" s="10">
        <f t="shared" si="14"/>
        <v>0.14939759036144579</v>
      </c>
      <c r="K265" s="10">
        <f t="shared" si="14"/>
        <v>0.11357247273136174</v>
      </c>
      <c r="L265" s="10">
        <f t="shared" si="15"/>
        <v>0.13148503154640376</v>
      </c>
      <c r="O265">
        <v>498</v>
      </c>
      <c r="P265">
        <v>8893</v>
      </c>
    </row>
    <row r="266" spans="1:16">
      <c r="A266">
        <v>10940</v>
      </c>
      <c r="B266" t="s">
        <v>384</v>
      </c>
      <c r="C266">
        <v>1</v>
      </c>
      <c r="D266">
        <v>9</v>
      </c>
      <c r="E266" t="s">
        <v>70</v>
      </c>
      <c r="F266">
        <v>780</v>
      </c>
      <c r="G266" t="s">
        <v>71</v>
      </c>
      <c r="H266">
        <v>13.7</v>
      </c>
      <c r="I266">
        <v>52</v>
      </c>
      <c r="J266" s="10">
        <f t="shared" si="14"/>
        <v>2.7510040160642568E-2</v>
      </c>
      <c r="K266" s="10">
        <f t="shared" si="14"/>
        <v>5.8472956257730798E-3</v>
      </c>
      <c r="L266" s="10">
        <f t="shared" si="15"/>
        <v>1.6678667893207825E-2</v>
      </c>
      <c r="O266">
        <v>498</v>
      </c>
      <c r="P266">
        <v>8893</v>
      </c>
    </row>
    <row r="267" spans="1:16">
      <c r="A267">
        <v>10940</v>
      </c>
      <c r="B267" t="s">
        <v>384</v>
      </c>
      <c r="C267">
        <v>1</v>
      </c>
      <c r="D267">
        <v>9</v>
      </c>
      <c r="E267" t="s">
        <v>70</v>
      </c>
      <c r="F267">
        <v>830</v>
      </c>
      <c r="G267" t="s">
        <v>72</v>
      </c>
      <c r="H267">
        <v>10.5</v>
      </c>
      <c r="I267">
        <v>5</v>
      </c>
      <c r="J267" s="10">
        <f t="shared" si="14"/>
        <v>2.1084337349397589E-2</v>
      </c>
      <c r="K267" s="10">
        <f t="shared" si="14"/>
        <v>5.6223996401664231E-4</v>
      </c>
      <c r="L267" s="10">
        <f t="shared" si="15"/>
        <v>1.0823288656707116E-2</v>
      </c>
      <c r="O267">
        <v>498</v>
      </c>
      <c r="P267">
        <v>8893</v>
      </c>
    </row>
    <row r="268" spans="1:16">
      <c r="A268">
        <v>10940</v>
      </c>
      <c r="B268" t="s">
        <v>384</v>
      </c>
      <c r="C268">
        <v>1</v>
      </c>
      <c r="D268">
        <v>9</v>
      </c>
      <c r="E268" t="s">
        <v>70</v>
      </c>
      <c r="F268" t="s">
        <v>6</v>
      </c>
      <c r="G268" t="s">
        <v>580</v>
      </c>
      <c r="H268">
        <v>24.2</v>
      </c>
      <c r="I268">
        <v>57</v>
      </c>
      <c r="J268" s="10">
        <f t="shared" si="14"/>
        <v>4.8594377510040157E-2</v>
      </c>
      <c r="K268" s="10">
        <f t="shared" si="14"/>
        <v>6.4095355897897223E-3</v>
      </c>
      <c r="L268" s="10">
        <f t="shared" si="15"/>
        <v>2.7501956549914941E-2</v>
      </c>
      <c r="O268">
        <v>498</v>
      </c>
      <c r="P268">
        <v>8893</v>
      </c>
    </row>
    <row r="269" spans="1:16">
      <c r="A269" s="11">
        <v>10940</v>
      </c>
      <c r="B269" s="11" t="s">
        <v>384</v>
      </c>
      <c r="C269" s="11">
        <v>1</v>
      </c>
      <c r="D269" s="11" t="s">
        <v>7</v>
      </c>
      <c r="E269" s="11" t="s">
        <v>581</v>
      </c>
      <c r="F269" s="11" t="s">
        <v>6</v>
      </c>
      <c r="G269" s="11" t="s">
        <v>580</v>
      </c>
      <c r="H269" s="11">
        <v>498</v>
      </c>
      <c r="I269" s="11">
        <v>8893</v>
      </c>
      <c r="J269" s="12">
        <f t="shared" si="14"/>
        <v>1</v>
      </c>
      <c r="K269" s="12">
        <f t="shared" si="14"/>
        <v>1</v>
      </c>
      <c r="L269" s="12">
        <f t="shared" si="15"/>
        <v>1</v>
      </c>
      <c r="O269">
        <v>498</v>
      </c>
      <c r="P269">
        <v>8893</v>
      </c>
    </row>
    <row r="270" spans="1:16">
      <c r="A270">
        <v>10940</v>
      </c>
      <c r="B270" t="s">
        <v>384</v>
      </c>
      <c r="C270">
        <v>2</v>
      </c>
      <c r="D270" t="s">
        <v>7</v>
      </c>
      <c r="E270" t="s">
        <v>582</v>
      </c>
      <c r="F270" t="s">
        <v>6</v>
      </c>
      <c r="G270" t="s">
        <v>580</v>
      </c>
      <c r="H270">
        <v>462.4</v>
      </c>
      <c r="I270">
        <v>0</v>
      </c>
    </row>
    <row r="271" spans="1:16">
      <c r="A271">
        <v>10940</v>
      </c>
      <c r="B271" t="s">
        <v>384</v>
      </c>
      <c r="C271" t="s">
        <v>8</v>
      </c>
      <c r="D271" t="s">
        <v>7</v>
      </c>
      <c r="E271" t="s">
        <v>583</v>
      </c>
      <c r="F271" t="s">
        <v>6</v>
      </c>
      <c r="G271" t="s">
        <v>580</v>
      </c>
      <c r="H271">
        <v>960.4</v>
      </c>
      <c r="I271">
        <v>8893</v>
      </c>
    </row>
    <row r="272" spans="1:16">
      <c r="A272">
        <v>10945</v>
      </c>
      <c r="B272" t="s">
        <v>385</v>
      </c>
      <c r="C272">
        <v>1</v>
      </c>
      <c r="D272">
        <v>1</v>
      </c>
      <c r="E272" t="s">
        <v>21</v>
      </c>
      <c r="F272">
        <v>10</v>
      </c>
      <c r="G272" t="s">
        <v>22</v>
      </c>
      <c r="H272">
        <v>0</v>
      </c>
      <c r="I272">
        <v>115</v>
      </c>
      <c r="J272" s="10">
        <f t="shared" ref="J272:K313" si="16">H272/O272</f>
        <v>0</v>
      </c>
      <c r="K272" s="10">
        <f t="shared" si="16"/>
        <v>7.8439397039765362E-3</v>
      </c>
      <c r="L272" s="10">
        <f t="shared" ref="L272:L313" si="17">(J272+K272)/2</f>
        <v>3.9219698519882681E-3</v>
      </c>
      <c r="O272">
        <v>1452.6</v>
      </c>
      <c r="P272">
        <v>14661</v>
      </c>
    </row>
    <row r="273" spans="1:16">
      <c r="A273">
        <v>10945</v>
      </c>
      <c r="B273" t="s">
        <v>385</v>
      </c>
      <c r="C273">
        <v>1</v>
      </c>
      <c r="D273">
        <v>1</v>
      </c>
      <c r="E273" t="s">
        <v>21</v>
      </c>
      <c r="F273">
        <v>20</v>
      </c>
      <c r="G273" t="s">
        <v>74</v>
      </c>
      <c r="H273">
        <v>21.6</v>
      </c>
      <c r="I273">
        <v>155</v>
      </c>
      <c r="J273" s="10">
        <f t="shared" si="16"/>
        <v>1.4869888475836434E-2</v>
      </c>
      <c r="K273" s="10">
        <f t="shared" si="16"/>
        <v>1.0572266557533593E-2</v>
      </c>
      <c r="L273" s="10">
        <f t="shared" si="17"/>
        <v>1.2721077516685013E-2</v>
      </c>
      <c r="O273">
        <v>1452.6</v>
      </c>
      <c r="P273">
        <v>14661</v>
      </c>
    </row>
    <row r="274" spans="1:16">
      <c r="A274">
        <v>10945</v>
      </c>
      <c r="B274" t="s">
        <v>385</v>
      </c>
      <c r="C274">
        <v>1</v>
      </c>
      <c r="D274">
        <v>1</v>
      </c>
      <c r="E274" t="s">
        <v>21</v>
      </c>
      <c r="F274">
        <v>40</v>
      </c>
      <c r="G274" t="s">
        <v>24</v>
      </c>
      <c r="H274">
        <v>23.3</v>
      </c>
      <c r="I274">
        <v>260</v>
      </c>
      <c r="J274" s="10">
        <f t="shared" si="16"/>
        <v>1.604020377254578E-2</v>
      </c>
      <c r="K274" s="10">
        <f t="shared" si="16"/>
        <v>1.7734124548120865E-2</v>
      </c>
      <c r="L274" s="10">
        <f t="shared" si="17"/>
        <v>1.6887164160333323E-2</v>
      </c>
      <c r="O274">
        <v>1452.6</v>
      </c>
      <c r="P274">
        <v>14661</v>
      </c>
    </row>
    <row r="275" spans="1:16">
      <c r="A275">
        <v>10945</v>
      </c>
      <c r="B275" t="s">
        <v>385</v>
      </c>
      <c r="C275">
        <v>1</v>
      </c>
      <c r="D275">
        <v>1</v>
      </c>
      <c r="E275" t="s">
        <v>21</v>
      </c>
      <c r="F275">
        <v>50</v>
      </c>
      <c r="G275" t="s">
        <v>25</v>
      </c>
      <c r="H275">
        <v>25.8</v>
      </c>
      <c r="I275">
        <v>331</v>
      </c>
      <c r="J275" s="10">
        <f t="shared" si="16"/>
        <v>1.7761255679471295E-2</v>
      </c>
      <c r="K275" s="10">
        <f t="shared" si="16"/>
        <v>2.2576904713184638E-2</v>
      </c>
      <c r="L275" s="10">
        <f t="shared" si="17"/>
        <v>2.0169080196327967E-2</v>
      </c>
      <c r="O275">
        <v>1452.6</v>
      </c>
      <c r="P275">
        <v>14661</v>
      </c>
    </row>
    <row r="276" spans="1:16">
      <c r="A276">
        <v>10945</v>
      </c>
      <c r="B276" t="s">
        <v>385</v>
      </c>
      <c r="C276">
        <v>1</v>
      </c>
      <c r="D276">
        <v>1</v>
      </c>
      <c r="E276" t="s">
        <v>21</v>
      </c>
      <c r="F276">
        <v>80</v>
      </c>
      <c r="G276" t="s">
        <v>26</v>
      </c>
      <c r="H276">
        <v>0</v>
      </c>
      <c r="I276">
        <v>1</v>
      </c>
      <c r="J276" s="10">
        <f t="shared" si="16"/>
        <v>0</v>
      </c>
      <c r="K276" s="10">
        <f t="shared" si="16"/>
        <v>6.8208171338926399E-5</v>
      </c>
      <c r="L276" s="10">
        <f t="shared" si="17"/>
        <v>3.41040856694632E-5</v>
      </c>
      <c r="O276">
        <v>1452.6</v>
      </c>
      <c r="P276">
        <v>14661</v>
      </c>
    </row>
    <row r="277" spans="1:16">
      <c r="A277">
        <v>10945</v>
      </c>
      <c r="B277" t="s">
        <v>385</v>
      </c>
      <c r="C277">
        <v>1</v>
      </c>
      <c r="D277">
        <v>1</v>
      </c>
      <c r="E277" t="s">
        <v>21</v>
      </c>
      <c r="F277">
        <v>100</v>
      </c>
      <c r="G277" t="s">
        <v>28</v>
      </c>
      <c r="H277">
        <v>41.8</v>
      </c>
      <c r="I277">
        <v>1126</v>
      </c>
      <c r="J277" s="10">
        <f t="shared" si="16"/>
        <v>2.8775987883794575E-2</v>
      </c>
      <c r="K277" s="10">
        <f t="shared" si="16"/>
        <v>7.6802400927631131E-2</v>
      </c>
      <c r="L277" s="10">
        <f t="shared" si="17"/>
        <v>5.278919440571285E-2</v>
      </c>
      <c r="O277">
        <v>1452.6</v>
      </c>
      <c r="P277">
        <v>14661</v>
      </c>
    </row>
    <row r="278" spans="1:16">
      <c r="A278">
        <v>10945</v>
      </c>
      <c r="B278" t="s">
        <v>385</v>
      </c>
      <c r="C278">
        <v>1</v>
      </c>
      <c r="D278">
        <v>1</v>
      </c>
      <c r="E278" t="s">
        <v>21</v>
      </c>
      <c r="F278">
        <v>110</v>
      </c>
      <c r="G278" t="s">
        <v>29</v>
      </c>
      <c r="H278">
        <v>22.3</v>
      </c>
      <c r="I278">
        <v>753</v>
      </c>
      <c r="J278" s="10">
        <f t="shared" si="16"/>
        <v>1.5351783009775577E-2</v>
      </c>
      <c r="K278" s="10">
        <f t="shared" si="16"/>
        <v>5.136075301821158E-2</v>
      </c>
      <c r="L278" s="10">
        <f t="shared" si="17"/>
        <v>3.3356268013993579E-2</v>
      </c>
      <c r="O278">
        <v>1452.6</v>
      </c>
      <c r="P278">
        <v>14661</v>
      </c>
    </row>
    <row r="279" spans="1:16">
      <c r="A279">
        <v>10945</v>
      </c>
      <c r="B279" t="s">
        <v>385</v>
      </c>
      <c r="C279">
        <v>1</v>
      </c>
      <c r="D279">
        <v>1</v>
      </c>
      <c r="E279" t="s">
        <v>21</v>
      </c>
      <c r="F279">
        <v>130</v>
      </c>
      <c r="G279" t="s">
        <v>31</v>
      </c>
      <c r="H279">
        <v>7.2</v>
      </c>
      <c r="I279">
        <v>35</v>
      </c>
      <c r="J279" s="10">
        <f t="shared" si="16"/>
        <v>4.9566294919454771E-3</v>
      </c>
      <c r="K279" s="10">
        <f t="shared" si="16"/>
        <v>2.387285996862424E-3</v>
      </c>
      <c r="L279" s="10">
        <f t="shared" si="17"/>
        <v>3.6719577444039508E-3</v>
      </c>
      <c r="O279">
        <v>1452.6</v>
      </c>
      <c r="P279">
        <v>14661</v>
      </c>
    </row>
    <row r="280" spans="1:16">
      <c r="A280">
        <v>10945</v>
      </c>
      <c r="B280" t="s">
        <v>385</v>
      </c>
      <c r="C280">
        <v>1</v>
      </c>
      <c r="D280">
        <v>1</v>
      </c>
      <c r="E280" t="s">
        <v>21</v>
      </c>
      <c r="F280" t="s">
        <v>6</v>
      </c>
      <c r="G280" t="s">
        <v>580</v>
      </c>
      <c r="H280">
        <v>142</v>
      </c>
      <c r="I280">
        <v>2776</v>
      </c>
      <c r="J280" s="10">
        <f t="shared" si="16"/>
        <v>9.775574831336914E-2</v>
      </c>
      <c r="K280" s="10">
        <f t="shared" si="16"/>
        <v>0.1893458836368597</v>
      </c>
      <c r="L280" s="10">
        <f t="shared" si="17"/>
        <v>0.14355081597511443</v>
      </c>
      <c r="O280">
        <v>1452.6</v>
      </c>
      <c r="P280">
        <v>14661</v>
      </c>
    </row>
    <row r="281" spans="1:16">
      <c r="A281">
        <v>10945</v>
      </c>
      <c r="B281" t="s">
        <v>385</v>
      </c>
      <c r="C281">
        <v>1</v>
      </c>
      <c r="D281">
        <v>2</v>
      </c>
      <c r="E281" t="s">
        <v>36</v>
      </c>
      <c r="F281">
        <v>200</v>
      </c>
      <c r="G281" t="s">
        <v>36</v>
      </c>
      <c r="H281">
        <v>24.9</v>
      </c>
      <c r="I281">
        <v>367</v>
      </c>
      <c r="J281" s="10">
        <f t="shared" si="16"/>
        <v>1.7141676992978108E-2</v>
      </c>
      <c r="K281" s="10">
        <f t="shared" si="16"/>
        <v>2.5032398881385989E-2</v>
      </c>
      <c r="L281" s="10">
        <f t="shared" si="17"/>
        <v>2.108703793718205E-2</v>
      </c>
      <c r="O281">
        <v>1452.6</v>
      </c>
      <c r="P281">
        <v>14661</v>
      </c>
    </row>
    <row r="282" spans="1:16">
      <c r="A282">
        <v>10945</v>
      </c>
      <c r="B282" t="s">
        <v>385</v>
      </c>
      <c r="C282">
        <v>1</v>
      </c>
      <c r="D282">
        <v>2</v>
      </c>
      <c r="E282" t="s">
        <v>36</v>
      </c>
      <c r="F282" t="s">
        <v>6</v>
      </c>
      <c r="G282" t="s">
        <v>580</v>
      </c>
      <c r="H282">
        <v>24.9</v>
      </c>
      <c r="I282">
        <v>367</v>
      </c>
      <c r="J282" s="10">
        <f t="shared" si="16"/>
        <v>1.7141676992978108E-2</v>
      </c>
      <c r="K282" s="10">
        <f t="shared" si="16"/>
        <v>2.5032398881385989E-2</v>
      </c>
      <c r="L282" s="10">
        <f t="shared" si="17"/>
        <v>2.108703793718205E-2</v>
      </c>
      <c r="O282">
        <v>1452.6</v>
      </c>
      <c r="P282">
        <v>14661</v>
      </c>
    </row>
    <row r="283" spans="1:16">
      <c r="A283">
        <v>10945</v>
      </c>
      <c r="B283" t="s">
        <v>385</v>
      </c>
      <c r="C283">
        <v>1</v>
      </c>
      <c r="D283">
        <v>3</v>
      </c>
      <c r="E283" t="s">
        <v>37</v>
      </c>
      <c r="F283">
        <v>220</v>
      </c>
      <c r="G283" t="s">
        <v>38</v>
      </c>
      <c r="H283">
        <v>0</v>
      </c>
      <c r="I283">
        <v>246</v>
      </c>
      <c r="J283" s="10">
        <f t="shared" si="16"/>
        <v>0</v>
      </c>
      <c r="K283" s="10">
        <f t="shared" si="16"/>
        <v>1.6779210149375896E-2</v>
      </c>
      <c r="L283" s="10">
        <f t="shared" si="17"/>
        <v>8.3896050746879482E-3</v>
      </c>
      <c r="O283">
        <v>1452.6</v>
      </c>
      <c r="P283">
        <v>14661</v>
      </c>
    </row>
    <row r="284" spans="1:16">
      <c r="A284">
        <v>10945</v>
      </c>
      <c r="B284" t="s">
        <v>385</v>
      </c>
      <c r="C284">
        <v>1</v>
      </c>
      <c r="D284">
        <v>3</v>
      </c>
      <c r="E284" t="s">
        <v>37</v>
      </c>
      <c r="F284">
        <v>230</v>
      </c>
      <c r="G284" t="s">
        <v>39</v>
      </c>
      <c r="H284">
        <v>0</v>
      </c>
      <c r="I284">
        <v>1</v>
      </c>
      <c r="J284" s="10">
        <f t="shared" si="16"/>
        <v>0</v>
      </c>
      <c r="K284" s="10">
        <f t="shared" si="16"/>
        <v>6.8208171338926399E-5</v>
      </c>
      <c r="L284" s="10">
        <f t="shared" si="17"/>
        <v>3.41040856694632E-5</v>
      </c>
      <c r="O284">
        <v>1452.6</v>
      </c>
      <c r="P284">
        <v>14661</v>
      </c>
    </row>
    <row r="285" spans="1:16">
      <c r="A285">
        <v>10945</v>
      </c>
      <c r="B285" t="s">
        <v>385</v>
      </c>
      <c r="C285">
        <v>1</v>
      </c>
      <c r="D285">
        <v>3</v>
      </c>
      <c r="E285" t="s">
        <v>37</v>
      </c>
      <c r="F285">
        <v>235</v>
      </c>
      <c r="G285" t="s">
        <v>40</v>
      </c>
      <c r="H285">
        <v>34.9</v>
      </c>
      <c r="I285">
        <v>593</v>
      </c>
      <c r="J285" s="10">
        <f t="shared" si="16"/>
        <v>2.4025884620680161E-2</v>
      </c>
      <c r="K285" s="10">
        <f t="shared" si="16"/>
        <v>4.0447445603983355E-2</v>
      </c>
      <c r="L285" s="10">
        <f t="shared" si="17"/>
        <v>3.223666511233176E-2</v>
      </c>
      <c r="O285">
        <v>1452.6</v>
      </c>
      <c r="P285">
        <v>14661</v>
      </c>
    </row>
    <row r="286" spans="1:16">
      <c r="A286">
        <v>10945</v>
      </c>
      <c r="B286" t="s">
        <v>385</v>
      </c>
      <c r="C286">
        <v>1</v>
      </c>
      <c r="D286">
        <v>3</v>
      </c>
      <c r="E286" t="s">
        <v>37</v>
      </c>
      <c r="F286">
        <v>250</v>
      </c>
      <c r="G286" t="s">
        <v>41</v>
      </c>
      <c r="H286">
        <v>0</v>
      </c>
      <c r="I286">
        <v>253</v>
      </c>
      <c r="J286" s="10">
        <f t="shared" si="16"/>
        <v>0</v>
      </c>
      <c r="K286" s="10">
        <f t="shared" si="16"/>
        <v>1.7256667348748381E-2</v>
      </c>
      <c r="L286" s="10">
        <f t="shared" si="17"/>
        <v>8.6283336743741904E-3</v>
      </c>
      <c r="O286">
        <v>1452.6</v>
      </c>
      <c r="P286">
        <v>14661</v>
      </c>
    </row>
    <row r="287" spans="1:16">
      <c r="A287">
        <v>10945</v>
      </c>
      <c r="B287" t="s">
        <v>385</v>
      </c>
      <c r="C287">
        <v>1</v>
      </c>
      <c r="D287">
        <v>3</v>
      </c>
      <c r="E287" t="s">
        <v>37</v>
      </c>
      <c r="F287">
        <v>290</v>
      </c>
      <c r="G287" t="s">
        <v>42</v>
      </c>
      <c r="H287">
        <v>94.4</v>
      </c>
      <c r="I287">
        <v>1908</v>
      </c>
      <c r="J287" s="10">
        <f t="shared" si="16"/>
        <v>6.4986920005507376E-2</v>
      </c>
      <c r="K287" s="10">
        <f t="shared" si="16"/>
        <v>0.13014119091467158</v>
      </c>
      <c r="L287" s="10">
        <f t="shared" si="17"/>
        <v>9.7564055460089477E-2</v>
      </c>
      <c r="O287">
        <v>1452.6</v>
      </c>
      <c r="P287">
        <v>14661</v>
      </c>
    </row>
    <row r="288" spans="1:16">
      <c r="A288">
        <v>10945</v>
      </c>
      <c r="B288" t="s">
        <v>385</v>
      </c>
      <c r="C288">
        <v>1</v>
      </c>
      <c r="D288">
        <v>3</v>
      </c>
      <c r="E288" t="s">
        <v>37</v>
      </c>
      <c r="F288">
        <v>315</v>
      </c>
      <c r="G288" t="s">
        <v>43</v>
      </c>
      <c r="H288">
        <v>49</v>
      </c>
      <c r="I288">
        <v>31</v>
      </c>
      <c r="J288" s="10">
        <f t="shared" si="16"/>
        <v>3.3732617375740057E-2</v>
      </c>
      <c r="K288" s="10">
        <f t="shared" si="16"/>
        <v>2.1144533115067185E-3</v>
      </c>
      <c r="L288" s="10">
        <f t="shared" si="17"/>
        <v>1.7923535343623388E-2</v>
      </c>
      <c r="O288">
        <v>1452.6</v>
      </c>
      <c r="P288">
        <v>14661</v>
      </c>
    </row>
    <row r="289" spans="1:16">
      <c r="A289">
        <v>10945</v>
      </c>
      <c r="B289" t="s">
        <v>385</v>
      </c>
      <c r="C289">
        <v>1</v>
      </c>
      <c r="D289">
        <v>3</v>
      </c>
      <c r="E289" t="s">
        <v>37</v>
      </c>
      <c r="F289">
        <v>320</v>
      </c>
      <c r="G289" t="s">
        <v>44</v>
      </c>
      <c r="H289">
        <v>123.2</v>
      </c>
      <c r="I289">
        <v>1992</v>
      </c>
      <c r="J289" s="10">
        <f t="shared" si="16"/>
        <v>8.4813437973289288E-2</v>
      </c>
      <c r="K289" s="10">
        <f t="shared" si="16"/>
        <v>0.13587067730714139</v>
      </c>
      <c r="L289" s="10">
        <f t="shared" si="17"/>
        <v>0.11034205764021535</v>
      </c>
      <c r="O289">
        <v>1452.6</v>
      </c>
      <c r="P289">
        <v>14661</v>
      </c>
    </row>
    <row r="290" spans="1:16">
      <c r="A290">
        <v>10945</v>
      </c>
      <c r="B290" t="s">
        <v>385</v>
      </c>
      <c r="C290">
        <v>1</v>
      </c>
      <c r="D290">
        <v>3</v>
      </c>
      <c r="E290" t="s">
        <v>37</v>
      </c>
      <c r="F290">
        <v>325</v>
      </c>
      <c r="G290" t="s">
        <v>45</v>
      </c>
      <c r="H290">
        <v>0</v>
      </c>
      <c r="I290">
        <v>41</v>
      </c>
      <c r="J290" s="10">
        <f t="shared" si="16"/>
        <v>0</v>
      </c>
      <c r="K290" s="10">
        <f t="shared" si="16"/>
        <v>2.7965350248959826E-3</v>
      </c>
      <c r="L290" s="10">
        <f t="shared" si="17"/>
        <v>1.3982675124479913E-3</v>
      </c>
      <c r="O290">
        <v>1452.6</v>
      </c>
      <c r="P290">
        <v>14661</v>
      </c>
    </row>
    <row r="291" spans="1:16">
      <c r="A291">
        <v>10945</v>
      </c>
      <c r="B291" t="s">
        <v>385</v>
      </c>
      <c r="C291">
        <v>1</v>
      </c>
      <c r="D291">
        <v>3</v>
      </c>
      <c r="E291" t="s">
        <v>37</v>
      </c>
      <c r="F291" t="s">
        <v>6</v>
      </c>
      <c r="G291" t="s">
        <v>580</v>
      </c>
      <c r="H291">
        <v>301.5</v>
      </c>
      <c r="I291">
        <v>5065</v>
      </c>
      <c r="J291" s="10">
        <f t="shared" si="16"/>
        <v>0.20755885997521686</v>
      </c>
      <c r="K291" s="10">
        <f t="shared" si="16"/>
        <v>0.34547438783166223</v>
      </c>
      <c r="L291" s="10">
        <f t="shared" si="17"/>
        <v>0.27651662390343956</v>
      </c>
      <c r="O291">
        <v>1452.6</v>
      </c>
      <c r="P291">
        <v>14661</v>
      </c>
    </row>
    <row r="292" spans="1:16">
      <c r="A292">
        <v>10945</v>
      </c>
      <c r="B292" t="s">
        <v>385</v>
      </c>
      <c r="C292">
        <v>1</v>
      </c>
      <c r="D292">
        <v>4</v>
      </c>
      <c r="E292" t="s">
        <v>46</v>
      </c>
      <c r="F292">
        <v>330</v>
      </c>
      <c r="G292" t="s">
        <v>47</v>
      </c>
      <c r="H292">
        <v>139</v>
      </c>
      <c r="I292">
        <v>357</v>
      </c>
      <c r="J292" s="10">
        <f t="shared" si="16"/>
        <v>9.5690486025058516E-2</v>
      </c>
      <c r="K292" s="10">
        <f t="shared" si="16"/>
        <v>2.4350317167996727E-2</v>
      </c>
      <c r="L292" s="10">
        <f t="shared" si="17"/>
        <v>6.002040159652762E-2</v>
      </c>
      <c r="O292">
        <v>1452.6</v>
      </c>
      <c r="P292">
        <v>14661</v>
      </c>
    </row>
    <row r="293" spans="1:16">
      <c r="A293">
        <v>10945</v>
      </c>
      <c r="B293" t="s">
        <v>385</v>
      </c>
      <c r="C293">
        <v>1</v>
      </c>
      <c r="D293">
        <v>4</v>
      </c>
      <c r="E293" t="s">
        <v>46</v>
      </c>
      <c r="F293">
        <v>340</v>
      </c>
      <c r="G293" t="s">
        <v>48</v>
      </c>
      <c r="H293">
        <v>35.5</v>
      </c>
      <c r="I293">
        <v>747</v>
      </c>
      <c r="J293" s="10">
        <f t="shared" si="16"/>
        <v>2.4438937078342285E-2</v>
      </c>
      <c r="K293" s="10">
        <f t="shared" si="16"/>
        <v>5.0951503990178025E-2</v>
      </c>
      <c r="L293" s="10">
        <f t="shared" si="17"/>
        <v>3.7695220534260152E-2</v>
      </c>
      <c r="O293">
        <v>1452.6</v>
      </c>
      <c r="P293">
        <v>14661</v>
      </c>
    </row>
    <row r="294" spans="1:16">
      <c r="A294">
        <v>10945</v>
      </c>
      <c r="B294" t="s">
        <v>385</v>
      </c>
      <c r="C294">
        <v>1</v>
      </c>
      <c r="D294">
        <v>4</v>
      </c>
      <c r="E294" t="s">
        <v>46</v>
      </c>
      <c r="F294">
        <v>360</v>
      </c>
      <c r="G294" t="s">
        <v>49</v>
      </c>
      <c r="H294">
        <v>182.4</v>
      </c>
      <c r="I294">
        <v>639</v>
      </c>
      <c r="J294" s="10">
        <f t="shared" si="16"/>
        <v>0.12556794712928543</v>
      </c>
      <c r="K294" s="10">
        <f t="shared" si="16"/>
        <v>4.3585021485573971E-2</v>
      </c>
      <c r="L294" s="10">
        <f t="shared" si="17"/>
        <v>8.45764843074297E-2</v>
      </c>
      <c r="O294">
        <v>1452.6</v>
      </c>
      <c r="P294">
        <v>14661</v>
      </c>
    </row>
    <row r="295" spans="1:16">
      <c r="A295">
        <v>10945</v>
      </c>
      <c r="B295" t="s">
        <v>385</v>
      </c>
      <c r="C295">
        <v>1</v>
      </c>
      <c r="D295">
        <v>4</v>
      </c>
      <c r="E295" t="s">
        <v>46</v>
      </c>
      <c r="F295">
        <v>370</v>
      </c>
      <c r="G295" t="s">
        <v>50</v>
      </c>
      <c r="H295">
        <v>75.400000000000006</v>
      </c>
      <c r="I295">
        <v>283</v>
      </c>
      <c r="J295" s="10">
        <f t="shared" si="16"/>
        <v>5.1906925512873472E-2</v>
      </c>
      <c r="K295" s="10">
        <f t="shared" si="16"/>
        <v>1.9302912488916173E-2</v>
      </c>
      <c r="L295" s="10">
        <f t="shared" si="17"/>
        <v>3.5604919000894825E-2</v>
      </c>
      <c r="O295">
        <v>1452.6</v>
      </c>
      <c r="P295">
        <v>14661</v>
      </c>
    </row>
    <row r="296" spans="1:16">
      <c r="A296">
        <v>10945</v>
      </c>
      <c r="B296" t="s">
        <v>385</v>
      </c>
      <c r="C296">
        <v>1</v>
      </c>
      <c r="D296">
        <v>4</v>
      </c>
      <c r="E296" t="s">
        <v>46</v>
      </c>
      <c r="F296">
        <v>400</v>
      </c>
      <c r="G296" t="s">
        <v>52</v>
      </c>
      <c r="H296">
        <v>143.9</v>
      </c>
      <c r="I296">
        <v>1634</v>
      </c>
      <c r="J296" s="10">
        <f t="shared" si="16"/>
        <v>9.9063747762632534E-2</v>
      </c>
      <c r="K296" s="10">
        <f t="shared" si="16"/>
        <v>0.11145215196780574</v>
      </c>
      <c r="L296" s="10">
        <f t="shared" si="17"/>
        <v>0.10525794986521914</v>
      </c>
      <c r="O296">
        <v>1452.6</v>
      </c>
      <c r="P296">
        <v>14661</v>
      </c>
    </row>
    <row r="297" spans="1:16">
      <c r="A297">
        <v>10945</v>
      </c>
      <c r="B297" t="s">
        <v>385</v>
      </c>
      <c r="C297">
        <v>1</v>
      </c>
      <c r="D297">
        <v>4</v>
      </c>
      <c r="E297" t="s">
        <v>46</v>
      </c>
      <c r="F297">
        <v>410</v>
      </c>
      <c r="G297" t="s">
        <v>53</v>
      </c>
      <c r="H297">
        <v>0</v>
      </c>
      <c r="I297">
        <v>14</v>
      </c>
      <c r="J297" s="10">
        <f t="shared" si="16"/>
        <v>0</v>
      </c>
      <c r="K297" s="10">
        <f t="shared" si="16"/>
        <v>9.5491439874496962E-4</v>
      </c>
      <c r="L297" s="10">
        <f t="shared" si="17"/>
        <v>4.7745719937248481E-4</v>
      </c>
      <c r="O297">
        <v>1452.6</v>
      </c>
      <c r="P297">
        <v>14661</v>
      </c>
    </row>
    <row r="298" spans="1:16">
      <c r="A298">
        <v>10945</v>
      </c>
      <c r="B298" t="s">
        <v>385</v>
      </c>
      <c r="C298">
        <v>1</v>
      </c>
      <c r="D298">
        <v>4</v>
      </c>
      <c r="E298" t="s">
        <v>46</v>
      </c>
      <c r="F298" t="s">
        <v>6</v>
      </c>
      <c r="G298" t="s">
        <v>580</v>
      </c>
      <c r="H298">
        <v>576.20000000000005</v>
      </c>
      <c r="I298">
        <v>3674</v>
      </c>
      <c r="J298" s="10">
        <f t="shared" si="16"/>
        <v>0.39666804350819224</v>
      </c>
      <c r="K298" s="10">
        <f t="shared" si="16"/>
        <v>0.25059682149921558</v>
      </c>
      <c r="L298" s="10">
        <f t="shared" si="17"/>
        <v>0.32363243250370388</v>
      </c>
      <c r="O298">
        <v>1452.6</v>
      </c>
      <c r="P298">
        <v>14661</v>
      </c>
    </row>
    <row r="299" spans="1:16">
      <c r="A299">
        <v>10945</v>
      </c>
      <c r="B299" t="s">
        <v>385</v>
      </c>
      <c r="C299">
        <v>1</v>
      </c>
      <c r="D299">
        <v>5</v>
      </c>
      <c r="E299" t="s">
        <v>55</v>
      </c>
      <c r="F299">
        <v>440</v>
      </c>
      <c r="G299" t="s">
        <v>56</v>
      </c>
      <c r="H299">
        <v>216.5</v>
      </c>
      <c r="I299">
        <v>733</v>
      </c>
      <c r="J299" s="10">
        <f t="shared" si="16"/>
        <v>0.14904309513974942</v>
      </c>
      <c r="K299" s="10">
        <f t="shared" si="16"/>
        <v>4.9996589591433056E-2</v>
      </c>
      <c r="L299" s="10">
        <f t="shared" si="17"/>
        <v>9.9519842365591235E-2</v>
      </c>
      <c r="O299">
        <v>1452.6</v>
      </c>
      <c r="P299">
        <v>14661</v>
      </c>
    </row>
    <row r="300" spans="1:16">
      <c r="A300">
        <v>10945</v>
      </c>
      <c r="B300" t="s">
        <v>385</v>
      </c>
      <c r="C300">
        <v>1</v>
      </c>
      <c r="D300">
        <v>5</v>
      </c>
      <c r="E300" t="s">
        <v>55</v>
      </c>
      <c r="F300">
        <v>445</v>
      </c>
      <c r="G300" t="s">
        <v>57</v>
      </c>
      <c r="H300">
        <v>0</v>
      </c>
      <c r="I300">
        <v>57</v>
      </c>
      <c r="J300" s="10">
        <f t="shared" si="16"/>
        <v>0</v>
      </c>
      <c r="K300" s="10">
        <f t="shared" si="16"/>
        <v>3.8878657663188052E-3</v>
      </c>
      <c r="L300" s="10">
        <f t="shared" si="17"/>
        <v>1.9439328831594026E-3</v>
      </c>
      <c r="O300">
        <v>1452.6</v>
      </c>
      <c r="P300">
        <v>14661</v>
      </c>
    </row>
    <row r="301" spans="1:16">
      <c r="A301">
        <v>10945</v>
      </c>
      <c r="B301" t="s">
        <v>385</v>
      </c>
      <c r="C301">
        <v>1</v>
      </c>
      <c r="D301">
        <v>5</v>
      </c>
      <c r="E301" t="s">
        <v>55</v>
      </c>
      <c r="F301" t="s">
        <v>6</v>
      </c>
      <c r="G301" t="s">
        <v>580</v>
      </c>
      <c r="H301">
        <v>216.5</v>
      </c>
      <c r="I301">
        <v>790</v>
      </c>
      <c r="J301" s="10">
        <f t="shared" si="16"/>
        <v>0.14904309513974942</v>
      </c>
      <c r="K301" s="10">
        <f t="shared" si="16"/>
        <v>5.3884455357751861E-2</v>
      </c>
      <c r="L301" s="10">
        <f t="shared" si="17"/>
        <v>0.10146377524875064</v>
      </c>
      <c r="O301">
        <v>1452.6</v>
      </c>
      <c r="P301">
        <v>14661</v>
      </c>
    </row>
    <row r="302" spans="1:16">
      <c r="A302">
        <v>10945</v>
      </c>
      <c r="B302" t="s">
        <v>385</v>
      </c>
      <c r="C302">
        <v>1</v>
      </c>
      <c r="D302">
        <v>7</v>
      </c>
      <c r="E302" t="s">
        <v>58</v>
      </c>
      <c r="F302">
        <v>615</v>
      </c>
      <c r="G302" t="s">
        <v>59</v>
      </c>
      <c r="H302">
        <v>0</v>
      </c>
      <c r="I302">
        <v>65</v>
      </c>
      <c r="J302" s="10">
        <f t="shared" si="16"/>
        <v>0</v>
      </c>
      <c r="K302" s="10">
        <f t="shared" si="16"/>
        <v>4.4335311370302163E-3</v>
      </c>
      <c r="L302" s="10">
        <f t="shared" si="17"/>
        <v>2.2167655685151081E-3</v>
      </c>
      <c r="O302">
        <v>1452.6</v>
      </c>
      <c r="P302">
        <v>14661</v>
      </c>
    </row>
    <row r="303" spans="1:16">
      <c r="A303">
        <v>10945</v>
      </c>
      <c r="B303" t="s">
        <v>385</v>
      </c>
      <c r="C303">
        <v>1</v>
      </c>
      <c r="D303">
        <v>7</v>
      </c>
      <c r="E303" t="s">
        <v>58</v>
      </c>
      <c r="F303" t="s">
        <v>6</v>
      </c>
      <c r="G303" t="s">
        <v>580</v>
      </c>
      <c r="H303">
        <v>0</v>
      </c>
      <c r="I303">
        <v>65</v>
      </c>
      <c r="J303" s="10">
        <f t="shared" si="16"/>
        <v>0</v>
      </c>
      <c r="K303" s="10">
        <f t="shared" si="16"/>
        <v>4.4335311370302163E-3</v>
      </c>
      <c r="L303" s="10">
        <f t="shared" si="17"/>
        <v>2.2167655685151081E-3</v>
      </c>
      <c r="O303">
        <v>1452.6</v>
      </c>
      <c r="P303">
        <v>14661</v>
      </c>
    </row>
    <row r="304" spans="1:16">
      <c r="A304">
        <v>10945</v>
      </c>
      <c r="B304" t="s">
        <v>385</v>
      </c>
      <c r="C304">
        <v>1</v>
      </c>
      <c r="D304">
        <v>8</v>
      </c>
      <c r="E304" t="s">
        <v>61</v>
      </c>
      <c r="F304">
        <v>670</v>
      </c>
      <c r="G304" t="s">
        <v>62</v>
      </c>
      <c r="H304">
        <v>8.4</v>
      </c>
      <c r="I304">
        <v>189</v>
      </c>
      <c r="J304" s="10">
        <f t="shared" si="16"/>
        <v>5.7827344072697235E-3</v>
      </c>
      <c r="K304" s="10">
        <f t="shared" si="16"/>
        <v>1.289134438305709E-2</v>
      </c>
      <c r="L304" s="10">
        <f t="shared" si="17"/>
        <v>9.3370393951634073E-3</v>
      </c>
      <c r="O304">
        <v>1452.6</v>
      </c>
      <c r="P304">
        <v>14661</v>
      </c>
    </row>
    <row r="305" spans="1:16">
      <c r="A305">
        <v>10945</v>
      </c>
      <c r="B305" t="s">
        <v>385</v>
      </c>
      <c r="C305">
        <v>1</v>
      </c>
      <c r="D305">
        <v>8</v>
      </c>
      <c r="E305" t="s">
        <v>61</v>
      </c>
      <c r="F305">
        <v>690</v>
      </c>
      <c r="G305" t="s">
        <v>63</v>
      </c>
      <c r="H305">
        <v>0</v>
      </c>
      <c r="I305">
        <v>63</v>
      </c>
      <c r="J305" s="10">
        <f t="shared" si="16"/>
        <v>0</v>
      </c>
      <c r="K305" s="10">
        <f t="shared" si="16"/>
        <v>4.2971147943523637E-3</v>
      </c>
      <c r="L305" s="10">
        <f t="shared" si="17"/>
        <v>2.1485573971761819E-3</v>
      </c>
      <c r="O305">
        <v>1452.6</v>
      </c>
      <c r="P305">
        <v>14661</v>
      </c>
    </row>
    <row r="306" spans="1:16">
      <c r="A306">
        <v>10945</v>
      </c>
      <c r="B306" t="s">
        <v>385</v>
      </c>
      <c r="C306">
        <v>1</v>
      </c>
      <c r="D306">
        <v>8</v>
      </c>
      <c r="E306" t="s">
        <v>61</v>
      </c>
      <c r="F306">
        <v>765</v>
      </c>
      <c r="G306" t="s">
        <v>68</v>
      </c>
      <c r="H306">
        <v>117.8</v>
      </c>
      <c r="I306">
        <v>1112</v>
      </c>
      <c r="J306" s="10">
        <f t="shared" si="16"/>
        <v>8.1095965854330168E-2</v>
      </c>
      <c r="K306" s="10">
        <f t="shared" si="16"/>
        <v>7.5847486528886163E-2</v>
      </c>
      <c r="L306" s="10">
        <f t="shared" si="17"/>
        <v>7.8471726191608165E-2</v>
      </c>
      <c r="O306">
        <v>1452.6</v>
      </c>
      <c r="P306">
        <v>14661</v>
      </c>
    </row>
    <row r="307" spans="1:16">
      <c r="A307">
        <v>10945</v>
      </c>
      <c r="B307" t="s">
        <v>385</v>
      </c>
      <c r="C307">
        <v>1</v>
      </c>
      <c r="D307">
        <v>8</v>
      </c>
      <c r="E307" t="s">
        <v>61</v>
      </c>
      <c r="F307" t="s">
        <v>6</v>
      </c>
      <c r="G307" t="s">
        <v>580</v>
      </c>
      <c r="H307">
        <v>126.2</v>
      </c>
      <c r="I307">
        <v>1364</v>
      </c>
      <c r="J307" s="10">
        <f t="shared" si="16"/>
        <v>8.6878700261599898E-2</v>
      </c>
      <c r="K307" s="10">
        <f t="shared" si="16"/>
        <v>9.3035945706295614E-2</v>
      </c>
      <c r="L307" s="10">
        <f t="shared" si="17"/>
        <v>8.9957322983947763E-2</v>
      </c>
      <c r="O307">
        <v>1452.6</v>
      </c>
      <c r="P307">
        <v>14661</v>
      </c>
    </row>
    <row r="308" spans="1:16">
      <c r="A308">
        <v>10945</v>
      </c>
      <c r="B308" t="s">
        <v>385</v>
      </c>
      <c r="C308">
        <v>1</v>
      </c>
      <c r="D308">
        <v>9</v>
      </c>
      <c r="E308" t="s">
        <v>70</v>
      </c>
      <c r="F308">
        <v>780</v>
      </c>
      <c r="G308" t="s">
        <v>71</v>
      </c>
      <c r="H308">
        <v>0</v>
      </c>
      <c r="I308">
        <v>282</v>
      </c>
      <c r="J308" s="10">
        <f t="shared" si="16"/>
        <v>0</v>
      </c>
      <c r="K308" s="10">
        <f t="shared" si="16"/>
        <v>1.9234704317577244E-2</v>
      </c>
      <c r="L308" s="10">
        <f t="shared" si="17"/>
        <v>9.617352158788622E-3</v>
      </c>
      <c r="O308">
        <v>1452.6</v>
      </c>
      <c r="P308">
        <v>14661</v>
      </c>
    </row>
    <row r="309" spans="1:16">
      <c r="A309">
        <v>10945</v>
      </c>
      <c r="B309" t="s">
        <v>385</v>
      </c>
      <c r="C309">
        <v>1</v>
      </c>
      <c r="D309">
        <v>9</v>
      </c>
      <c r="E309" t="s">
        <v>70</v>
      </c>
      <c r="F309">
        <v>790</v>
      </c>
      <c r="G309" t="s">
        <v>82</v>
      </c>
      <c r="H309">
        <v>22.7</v>
      </c>
      <c r="I309">
        <v>0</v>
      </c>
      <c r="J309" s="10">
        <f t="shared" si="16"/>
        <v>1.5627151314883656E-2</v>
      </c>
      <c r="K309" s="10">
        <f t="shared" si="16"/>
        <v>0</v>
      </c>
      <c r="L309" s="10">
        <f t="shared" si="17"/>
        <v>7.8135756574418281E-3</v>
      </c>
      <c r="O309">
        <v>1452.6</v>
      </c>
      <c r="P309">
        <v>14661</v>
      </c>
    </row>
    <row r="310" spans="1:16">
      <c r="A310">
        <v>10945</v>
      </c>
      <c r="B310" t="s">
        <v>385</v>
      </c>
      <c r="C310">
        <v>1</v>
      </c>
      <c r="D310">
        <v>9</v>
      </c>
      <c r="E310" t="s">
        <v>70</v>
      </c>
      <c r="F310">
        <v>800</v>
      </c>
      <c r="G310" t="s">
        <v>106</v>
      </c>
      <c r="H310">
        <v>10.8</v>
      </c>
      <c r="I310">
        <v>77</v>
      </c>
      <c r="J310" s="10">
        <f t="shared" si="16"/>
        <v>7.434944237918217E-3</v>
      </c>
      <c r="K310" s="10">
        <f t="shared" si="16"/>
        <v>5.2520291930973333E-3</v>
      </c>
      <c r="L310" s="10">
        <f t="shared" si="17"/>
        <v>6.3434867155077752E-3</v>
      </c>
      <c r="O310">
        <v>1452.6</v>
      </c>
      <c r="P310">
        <v>14661</v>
      </c>
    </row>
    <row r="311" spans="1:16">
      <c r="A311">
        <v>10945</v>
      </c>
      <c r="B311" t="s">
        <v>385</v>
      </c>
      <c r="C311">
        <v>1</v>
      </c>
      <c r="D311">
        <v>9</v>
      </c>
      <c r="E311" t="s">
        <v>70</v>
      </c>
      <c r="F311">
        <v>830</v>
      </c>
      <c r="G311" t="s">
        <v>72</v>
      </c>
      <c r="H311">
        <v>31.8</v>
      </c>
      <c r="I311">
        <v>201</v>
      </c>
      <c r="J311" s="10">
        <f t="shared" si="16"/>
        <v>2.1891780256092525E-2</v>
      </c>
      <c r="K311" s="10">
        <f t="shared" si="16"/>
        <v>1.3709842439124207E-2</v>
      </c>
      <c r="L311" s="10">
        <f t="shared" si="17"/>
        <v>1.7800811347608365E-2</v>
      </c>
      <c r="O311">
        <v>1452.6</v>
      </c>
      <c r="P311">
        <v>14661</v>
      </c>
    </row>
    <row r="312" spans="1:16">
      <c r="A312">
        <v>10945</v>
      </c>
      <c r="B312" t="s">
        <v>385</v>
      </c>
      <c r="C312">
        <v>1</v>
      </c>
      <c r="D312">
        <v>9</v>
      </c>
      <c r="E312" t="s">
        <v>70</v>
      </c>
      <c r="F312" t="s">
        <v>6</v>
      </c>
      <c r="G312" t="s">
        <v>580</v>
      </c>
      <c r="H312">
        <v>65.3</v>
      </c>
      <c r="I312">
        <v>560</v>
      </c>
      <c r="J312" s="10">
        <f t="shared" si="16"/>
        <v>4.49538758088944E-2</v>
      </c>
      <c r="K312" s="10">
        <f t="shared" si="16"/>
        <v>3.8196575949798785E-2</v>
      </c>
      <c r="L312" s="10">
        <f t="shared" si="17"/>
        <v>4.1575225879346589E-2</v>
      </c>
      <c r="O312">
        <v>1452.6</v>
      </c>
      <c r="P312">
        <v>14661</v>
      </c>
    </row>
    <row r="313" spans="1:16">
      <c r="A313" s="11">
        <v>10945</v>
      </c>
      <c r="B313" s="11" t="s">
        <v>385</v>
      </c>
      <c r="C313" s="11">
        <v>1</v>
      </c>
      <c r="D313" s="11" t="s">
        <v>7</v>
      </c>
      <c r="E313" s="11" t="s">
        <v>581</v>
      </c>
      <c r="F313" s="11" t="s">
        <v>6</v>
      </c>
      <c r="G313" s="11" t="s">
        <v>580</v>
      </c>
      <c r="H313" s="11">
        <v>1452.6</v>
      </c>
      <c r="I313" s="11">
        <v>14661</v>
      </c>
      <c r="J313" s="12">
        <f t="shared" si="16"/>
        <v>1</v>
      </c>
      <c r="K313" s="12">
        <f t="shared" si="16"/>
        <v>1</v>
      </c>
      <c r="L313" s="12">
        <f t="shared" si="17"/>
        <v>1</v>
      </c>
      <c r="O313">
        <v>1452.6</v>
      </c>
      <c r="P313">
        <v>14661</v>
      </c>
    </row>
    <row r="314" spans="1:16">
      <c r="A314">
        <v>10945</v>
      </c>
      <c r="B314" t="s">
        <v>385</v>
      </c>
      <c r="C314">
        <v>2</v>
      </c>
      <c r="D314" t="s">
        <v>7</v>
      </c>
      <c r="E314" t="s">
        <v>582</v>
      </c>
      <c r="F314" t="s">
        <v>6</v>
      </c>
      <c r="G314" t="s">
        <v>580</v>
      </c>
      <c r="H314">
        <v>793.3</v>
      </c>
      <c r="I314">
        <v>0</v>
      </c>
    </row>
    <row r="315" spans="1:16">
      <c r="A315">
        <v>10945</v>
      </c>
      <c r="B315" t="s">
        <v>385</v>
      </c>
      <c r="C315" t="s">
        <v>8</v>
      </c>
      <c r="D315" t="s">
        <v>7</v>
      </c>
      <c r="E315" t="s">
        <v>583</v>
      </c>
      <c r="F315" t="s">
        <v>6</v>
      </c>
      <c r="G315" t="s">
        <v>580</v>
      </c>
      <c r="H315">
        <v>2245.9</v>
      </c>
      <c r="I315">
        <v>14661</v>
      </c>
    </row>
    <row r="316" spans="1:16">
      <c r="A316">
        <v>10950</v>
      </c>
      <c r="B316" t="s">
        <v>386</v>
      </c>
      <c r="C316">
        <v>1</v>
      </c>
      <c r="D316">
        <v>1</v>
      </c>
      <c r="E316" t="s">
        <v>21</v>
      </c>
      <c r="F316">
        <v>10</v>
      </c>
      <c r="G316" t="s">
        <v>22</v>
      </c>
      <c r="H316">
        <v>55.4</v>
      </c>
      <c r="I316">
        <v>927</v>
      </c>
      <c r="J316" s="10">
        <f t="shared" ref="J316:K362" si="18">H316/O316</f>
        <v>5.1348595792010378E-2</v>
      </c>
      <c r="K316" s="10">
        <f t="shared" si="18"/>
        <v>6.9485046098493361E-2</v>
      </c>
      <c r="L316" s="10">
        <f t="shared" ref="L316:L362" si="19">(J316+K316)/2</f>
        <v>6.0416820945251873E-2</v>
      </c>
      <c r="O316">
        <v>1078.9000000000001</v>
      </c>
      <c r="P316">
        <v>13341</v>
      </c>
    </row>
    <row r="317" spans="1:16">
      <c r="A317">
        <v>10950</v>
      </c>
      <c r="B317" t="s">
        <v>386</v>
      </c>
      <c r="C317">
        <v>1</v>
      </c>
      <c r="D317">
        <v>1</v>
      </c>
      <c r="E317" t="s">
        <v>21</v>
      </c>
      <c r="F317">
        <v>20</v>
      </c>
      <c r="G317" t="s">
        <v>74</v>
      </c>
      <c r="H317">
        <v>10.3</v>
      </c>
      <c r="I317">
        <v>77</v>
      </c>
      <c r="J317" s="10">
        <f t="shared" si="18"/>
        <v>9.5467605894892938E-3</v>
      </c>
      <c r="K317" s="10">
        <f t="shared" si="18"/>
        <v>5.7716812832621246E-3</v>
      </c>
      <c r="L317" s="10">
        <f t="shared" si="19"/>
        <v>7.6592209363757092E-3</v>
      </c>
      <c r="O317">
        <v>1078.9000000000001</v>
      </c>
      <c r="P317">
        <v>13341</v>
      </c>
    </row>
    <row r="318" spans="1:16">
      <c r="A318">
        <v>10950</v>
      </c>
      <c r="B318" t="s">
        <v>386</v>
      </c>
      <c r="C318">
        <v>1</v>
      </c>
      <c r="D318">
        <v>1</v>
      </c>
      <c r="E318" t="s">
        <v>21</v>
      </c>
      <c r="F318">
        <v>30</v>
      </c>
      <c r="G318" t="s">
        <v>23</v>
      </c>
      <c r="H318">
        <v>8.9</v>
      </c>
      <c r="I318">
        <v>33</v>
      </c>
      <c r="J318" s="10">
        <f t="shared" si="18"/>
        <v>8.2491426452868666E-3</v>
      </c>
      <c r="K318" s="10">
        <f t="shared" si="18"/>
        <v>2.4735776928266249E-3</v>
      </c>
      <c r="L318" s="10">
        <f t="shared" si="19"/>
        <v>5.3613601690567459E-3</v>
      </c>
      <c r="O318">
        <v>1078.9000000000001</v>
      </c>
      <c r="P318">
        <v>13341</v>
      </c>
    </row>
    <row r="319" spans="1:16">
      <c r="A319">
        <v>10950</v>
      </c>
      <c r="B319" t="s">
        <v>386</v>
      </c>
      <c r="C319">
        <v>1</v>
      </c>
      <c r="D319">
        <v>1</v>
      </c>
      <c r="E319" t="s">
        <v>21</v>
      </c>
      <c r="F319">
        <v>40</v>
      </c>
      <c r="G319" t="s">
        <v>24</v>
      </c>
      <c r="H319">
        <v>5.8</v>
      </c>
      <c r="I319">
        <v>56</v>
      </c>
      <c r="J319" s="10">
        <f t="shared" si="18"/>
        <v>5.3758457688386314E-3</v>
      </c>
      <c r="K319" s="10">
        <f t="shared" si="18"/>
        <v>4.1975863878269994E-3</v>
      </c>
      <c r="L319" s="10">
        <f t="shared" si="19"/>
        <v>4.7867160783328158E-3</v>
      </c>
      <c r="O319">
        <v>1078.9000000000001</v>
      </c>
      <c r="P319">
        <v>13341</v>
      </c>
    </row>
    <row r="320" spans="1:16">
      <c r="A320">
        <v>10950</v>
      </c>
      <c r="B320" t="s">
        <v>386</v>
      </c>
      <c r="C320">
        <v>1</v>
      </c>
      <c r="D320">
        <v>1</v>
      </c>
      <c r="E320" t="s">
        <v>21</v>
      </c>
      <c r="F320">
        <v>50</v>
      </c>
      <c r="G320" t="s">
        <v>25</v>
      </c>
      <c r="H320">
        <v>29.6</v>
      </c>
      <c r="I320">
        <v>205</v>
      </c>
      <c r="J320" s="10">
        <f t="shared" si="18"/>
        <v>2.7435350820279914E-2</v>
      </c>
      <c r="K320" s="10">
        <f t="shared" si="18"/>
        <v>1.5366164455438123E-2</v>
      </c>
      <c r="L320" s="10">
        <f t="shared" si="19"/>
        <v>2.1400757637859018E-2</v>
      </c>
      <c r="O320">
        <v>1078.9000000000001</v>
      </c>
      <c r="P320">
        <v>13341</v>
      </c>
    </row>
    <row r="321" spans="1:16">
      <c r="A321">
        <v>10950</v>
      </c>
      <c r="B321" t="s">
        <v>386</v>
      </c>
      <c r="C321">
        <v>1</v>
      </c>
      <c r="D321">
        <v>1</v>
      </c>
      <c r="E321" t="s">
        <v>21</v>
      </c>
      <c r="F321">
        <v>80</v>
      </c>
      <c r="G321" t="s">
        <v>26</v>
      </c>
      <c r="H321">
        <v>10.199999999999999</v>
      </c>
      <c r="I321">
        <v>17</v>
      </c>
      <c r="J321" s="10">
        <f t="shared" si="18"/>
        <v>9.4540735934748339E-3</v>
      </c>
      <c r="K321" s="10">
        <f t="shared" si="18"/>
        <v>1.2742672963046249E-3</v>
      </c>
      <c r="L321" s="10">
        <f t="shared" si="19"/>
        <v>5.3641704448897289E-3</v>
      </c>
      <c r="O321">
        <v>1078.9000000000001</v>
      </c>
      <c r="P321">
        <v>13341</v>
      </c>
    </row>
    <row r="322" spans="1:16">
      <c r="A322">
        <v>10950</v>
      </c>
      <c r="B322" t="s">
        <v>386</v>
      </c>
      <c r="C322">
        <v>1</v>
      </c>
      <c r="D322">
        <v>1</v>
      </c>
      <c r="E322" t="s">
        <v>21</v>
      </c>
      <c r="F322">
        <v>90</v>
      </c>
      <c r="G322" t="s">
        <v>27</v>
      </c>
      <c r="H322">
        <v>6.2</v>
      </c>
      <c r="I322">
        <v>67</v>
      </c>
      <c r="J322" s="10">
        <f t="shared" si="18"/>
        <v>5.7465937528964686E-3</v>
      </c>
      <c r="K322" s="10">
        <f t="shared" si="18"/>
        <v>5.0221122854358742E-3</v>
      </c>
      <c r="L322" s="10">
        <f t="shared" si="19"/>
        <v>5.3843530191661718E-3</v>
      </c>
      <c r="O322">
        <v>1078.9000000000001</v>
      </c>
      <c r="P322">
        <v>13341</v>
      </c>
    </row>
    <row r="323" spans="1:16">
      <c r="A323">
        <v>10950</v>
      </c>
      <c r="B323" t="s">
        <v>386</v>
      </c>
      <c r="C323">
        <v>1</v>
      </c>
      <c r="D323">
        <v>1</v>
      </c>
      <c r="E323" t="s">
        <v>21</v>
      </c>
      <c r="F323">
        <v>100</v>
      </c>
      <c r="G323" t="s">
        <v>28</v>
      </c>
      <c r="H323">
        <v>33.299999999999997</v>
      </c>
      <c r="I323">
        <v>1369</v>
      </c>
      <c r="J323" s="10">
        <f t="shared" si="18"/>
        <v>3.0864769672814898E-2</v>
      </c>
      <c r="K323" s="10">
        <f t="shared" si="18"/>
        <v>0.10261599580241361</v>
      </c>
      <c r="L323" s="10">
        <f t="shared" si="19"/>
        <v>6.6740382737614248E-2</v>
      </c>
      <c r="O323">
        <v>1078.9000000000001</v>
      </c>
      <c r="P323">
        <v>13341</v>
      </c>
    </row>
    <row r="324" spans="1:16">
      <c r="A324">
        <v>10950</v>
      </c>
      <c r="B324" t="s">
        <v>386</v>
      </c>
      <c r="C324">
        <v>1</v>
      </c>
      <c r="D324">
        <v>1</v>
      </c>
      <c r="E324" t="s">
        <v>21</v>
      </c>
      <c r="F324">
        <v>110</v>
      </c>
      <c r="G324" t="s">
        <v>29</v>
      </c>
      <c r="H324">
        <v>18.5</v>
      </c>
      <c r="I324">
        <v>574</v>
      </c>
      <c r="J324" s="10">
        <f t="shared" si="18"/>
        <v>1.7147094262674946E-2</v>
      </c>
      <c r="K324" s="10">
        <f t="shared" si="18"/>
        <v>4.3025260475226743E-2</v>
      </c>
      <c r="L324" s="10">
        <f t="shared" si="19"/>
        <v>3.0086177368950844E-2</v>
      </c>
      <c r="O324">
        <v>1078.9000000000001</v>
      </c>
      <c r="P324">
        <v>13341</v>
      </c>
    </row>
    <row r="325" spans="1:16">
      <c r="A325">
        <v>10950</v>
      </c>
      <c r="B325" t="s">
        <v>386</v>
      </c>
      <c r="C325">
        <v>1</v>
      </c>
      <c r="D325">
        <v>1</v>
      </c>
      <c r="E325" t="s">
        <v>21</v>
      </c>
      <c r="F325">
        <v>120</v>
      </c>
      <c r="G325" t="s">
        <v>30</v>
      </c>
      <c r="H325">
        <v>13.5</v>
      </c>
      <c r="I325">
        <v>174</v>
      </c>
      <c r="J325" s="10">
        <f t="shared" si="18"/>
        <v>1.2512744461951986E-2</v>
      </c>
      <c r="K325" s="10">
        <f t="shared" si="18"/>
        <v>1.3042500562176748E-2</v>
      </c>
      <c r="L325" s="10">
        <f t="shared" si="19"/>
        <v>1.2777622512064367E-2</v>
      </c>
      <c r="O325">
        <v>1078.9000000000001</v>
      </c>
      <c r="P325">
        <v>13341</v>
      </c>
    </row>
    <row r="326" spans="1:16">
      <c r="A326">
        <v>10950</v>
      </c>
      <c r="B326" t="s">
        <v>386</v>
      </c>
      <c r="C326">
        <v>1</v>
      </c>
      <c r="D326">
        <v>1</v>
      </c>
      <c r="E326" t="s">
        <v>21</v>
      </c>
      <c r="F326">
        <v>140</v>
      </c>
      <c r="G326" t="s">
        <v>32</v>
      </c>
      <c r="H326">
        <v>17.899999999999999</v>
      </c>
      <c r="I326">
        <v>120</v>
      </c>
      <c r="J326" s="10">
        <f t="shared" si="18"/>
        <v>1.659097228658819E-2</v>
      </c>
      <c r="K326" s="10">
        <f t="shared" si="18"/>
        <v>8.9948279739149994E-3</v>
      </c>
      <c r="L326" s="10">
        <f t="shared" si="19"/>
        <v>1.2792900130251594E-2</v>
      </c>
      <c r="O326">
        <v>1078.9000000000001</v>
      </c>
      <c r="P326">
        <v>13341</v>
      </c>
    </row>
    <row r="327" spans="1:16">
      <c r="A327">
        <v>10950</v>
      </c>
      <c r="B327" t="s">
        <v>386</v>
      </c>
      <c r="C327">
        <v>1</v>
      </c>
      <c r="D327">
        <v>1</v>
      </c>
      <c r="E327" t="s">
        <v>21</v>
      </c>
      <c r="F327">
        <v>195</v>
      </c>
      <c r="G327" t="s">
        <v>34</v>
      </c>
      <c r="H327">
        <v>0</v>
      </c>
      <c r="I327">
        <v>175</v>
      </c>
      <c r="J327" s="10">
        <f t="shared" si="18"/>
        <v>0</v>
      </c>
      <c r="K327" s="10">
        <f t="shared" si="18"/>
        <v>1.3117457461959373E-2</v>
      </c>
      <c r="L327" s="10">
        <f t="shared" si="19"/>
        <v>6.5587287309796863E-3</v>
      </c>
      <c r="O327">
        <v>1078.9000000000001</v>
      </c>
      <c r="P327">
        <v>13341</v>
      </c>
    </row>
    <row r="328" spans="1:16">
      <c r="A328">
        <v>10950</v>
      </c>
      <c r="B328" t="s">
        <v>386</v>
      </c>
      <c r="C328">
        <v>1</v>
      </c>
      <c r="D328">
        <v>1</v>
      </c>
      <c r="E328" t="s">
        <v>21</v>
      </c>
      <c r="F328" t="s">
        <v>6</v>
      </c>
      <c r="G328" t="s">
        <v>580</v>
      </c>
      <c r="H328">
        <v>209.6</v>
      </c>
      <c r="I328">
        <v>3794</v>
      </c>
      <c r="J328" s="10">
        <f t="shared" si="18"/>
        <v>0.1942719436463064</v>
      </c>
      <c r="K328" s="10">
        <f t="shared" si="18"/>
        <v>0.2843864777752792</v>
      </c>
      <c r="L328" s="10">
        <f t="shared" si="19"/>
        <v>0.2393292107107928</v>
      </c>
      <c r="O328">
        <v>1078.9000000000001</v>
      </c>
      <c r="P328">
        <v>13341</v>
      </c>
    </row>
    <row r="329" spans="1:16">
      <c r="A329">
        <v>10950</v>
      </c>
      <c r="B329" t="s">
        <v>386</v>
      </c>
      <c r="C329">
        <v>1</v>
      </c>
      <c r="D329">
        <v>2</v>
      </c>
      <c r="E329" t="s">
        <v>36</v>
      </c>
      <c r="F329">
        <v>200</v>
      </c>
      <c r="G329" t="s">
        <v>36</v>
      </c>
      <c r="H329">
        <v>11.1</v>
      </c>
      <c r="I329">
        <v>127</v>
      </c>
      <c r="J329" s="10">
        <f t="shared" si="18"/>
        <v>1.0288256557604967E-2</v>
      </c>
      <c r="K329" s="10">
        <f t="shared" si="18"/>
        <v>9.5195262723933739E-3</v>
      </c>
      <c r="L329" s="10">
        <f t="shared" si="19"/>
        <v>9.9038914149991702E-3</v>
      </c>
      <c r="O329">
        <v>1078.9000000000001</v>
      </c>
      <c r="P329">
        <v>13341</v>
      </c>
    </row>
    <row r="330" spans="1:16">
      <c r="A330">
        <v>10950</v>
      </c>
      <c r="B330" t="s">
        <v>386</v>
      </c>
      <c r="C330">
        <v>1</v>
      </c>
      <c r="D330">
        <v>2</v>
      </c>
      <c r="E330" t="s">
        <v>36</v>
      </c>
      <c r="F330" t="s">
        <v>6</v>
      </c>
      <c r="G330" t="s">
        <v>580</v>
      </c>
      <c r="H330">
        <v>11.1</v>
      </c>
      <c r="I330">
        <v>127</v>
      </c>
      <c r="J330" s="10">
        <f t="shared" si="18"/>
        <v>1.0288256557604967E-2</v>
      </c>
      <c r="K330" s="10">
        <f t="shared" si="18"/>
        <v>9.5195262723933739E-3</v>
      </c>
      <c r="L330" s="10">
        <f t="shared" si="19"/>
        <v>9.9038914149991702E-3</v>
      </c>
      <c r="O330">
        <v>1078.9000000000001</v>
      </c>
      <c r="P330">
        <v>13341</v>
      </c>
    </row>
    <row r="331" spans="1:16">
      <c r="A331">
        <v>10950</v>
      </c>
      <c r="B331" t="s">
        <v>386</v>
      </c>
      <c r="C331">
        <v>1</v>
      </c>
      <c r="D331">
        <v>3</v>
      </c>
      <c r="E331" t="s">
        <v>37</v>
      </c>
      <c r="F331">
        <v>220</v>
      </c>
      <c r="G331" t="s">
        <v>38</v>
      </c>
      <c r="H331">
        <v>0</v>
      </c>
      <c r="I331">
        <v>145</v>
      </c>
      <c r="J331" s="10">
        <f t="shared" si="18"/>
        <v>0</v>
      </c>
      <c r="K331" s="10">
        <f t="shared" si="18"/>
        <v>1.0868750468480624E-2</v>
      </c>
      <c r="L331" s="10">
        <f t="shared" si="19"/>
        <v>5.434375234240312E-3</v>
      </c>
      <c r="O331">
        <v>1078.9000000000001</v>
      </c>
      <c r="P331">
        <v>13341</v>
      </c>
    </row>
    <row r="332" spans="1:16">
      <c r="A332">
        <v>10950</v>
      </c>
      <c r="B332" t="s">
        <v>386</v>
      </c>
      <c r="C332">
        <v>1</v>
      </c>
      <c r="D332">
        <v>3</v>
      </c>
      <c r="E332" t="s">
        <v>37</v>
      </c>
      <c r="F332">
        <v>230</v>
      </c>
      <c r="G332" t="s">
        <v>39</v>
      </c>
      <c r="H332">
        <v>6.5</v>
      </c>
      <c r="I332">
        <v>179</v>
      </c>
      <c r="J332" s="10">
        <f t="shared" si="18"/>
        <v>6.0246547409398459E-3</v>
      </c>
      <c r="K332" s="10">
        <f t="shared" si="18"/>
        <v>1.3417285061089874E-2</v>
      </c>
      <c r="L332" s="10">
        <f t="shared" si="19"/>
        <v>9.7209699010148594E-3</v>
      </c>
      <c r="O332">
        <v>1078.9000000000001</v>
      </c>
      <c r="P332">
        <v>13341</v>
      </c>
    </row>
    <row r="333" spans="1:16">
      <c r="A333">
        <v>10950</v>
      </c>
      <c r="B333" t="s">
        <v>386</v>
      </c>
      <c r="C333">
        <v>1</v>
      </c>
      <c r="D333">
        <v>3</v>
      </c>
      <c r="E333" t="s">
        <v>37</v>
      </c>
      <c r="F333">
        <v>235</v>
      </c>
      <c r="G333" t="s">
        <v>40</v>
      </c>
      <c r="H333">
        <v>49</v>
      </c>
      <c r="I333">
        <v>535</v>
      </c>
      <c r="J333" s="10">
        <f t="shared" si="18"/>
        <v>4.5416628047084989E-2</v>
      </c>
      <c r="K333" s="10">
        <f t="shared" si="18"/>
        <v>4.0101941383704369E-2</v>
      </c>
      <c r="L333" s="10">
        <f t="shared" si="19"/>
        <v>4.2759284715394683E-2</v>
      </c>
      <c r="O333">
        <v>1078.9000000000001</v>
      </c>
      <c r="P333">
        <v>13341</v>
      </c>
    </row>
    <row r="334" spans="1:16">
      <c r="A334">
        <v>10950</v>
      </c>
      <c r="B334" t="s">
        <v>386</v>
      </c>
      <c r="C334">
        <v>1</v>
      </c>
      <c r="D334">
        <v>3</v>
      </c>
      <c r="E334" t="s">
        <v>37</v>
      </c>
      <c r="F334">
        <v>250</v>
      </c>
      <c r="G334" t="s">
        <v>41</v>
      </c>
      <c r="H334">
        <v>78.8</v>
      </c>
      <c r="I334">
        <v>2078</v>
      </c>
      <c r="J334" s="10">
        <f t="shared" si="18"/>
        <v>7.303735285939382E-2</v>
      </c>
      <c r="K334" s="10">
        <f t="shared" si="18"/>
        <v>0.15576043774829473</v>
      </c>
      <c r="L334" s="10">
        <f t="shared" si="19"/>
        <v>0.11439889530384428</v>
      </c>
      <c r="O334">
        <v>1078.9000000000001</v>
      </c>
      <c r="P334">
        <v>13341</v>
      </c>
    </row>
    <row r="335" spans="1:16">
      <c r="A335">
        <v>10950</v>
      </c>
      <c r="B335" t="s">
        <v>386</v>
      </c>
      <c r="C335">
        <v>1</v>
      </c>
      <c r="D335">
        <v>3</v>
      </c>
      <c r="E335" t="s">
        <v>37</v>
      </c>
      <c r="F335">
        <v>290</v>
      </c>
      <c r="G335" t="s">
        <v>42</v>
      </c>
      <c r="H335">
        <v>68.599999999999994</v>
      </c>
      <c r="I335">
        <v>966</v>
      </c>
      <c r="J335" s="10">
        <f t="shared" si="18"/>
        <v>6.3583279265918988E-2</v>
      </c>
      <c r="K335" s="10">
        <f t="shared" si="18"/>
        <v>7.2408365190015742E-2</v>
      </c>
      <c r="L335" s="10">
        <f t="shared" si="19"/>
        <v>6.7995822227967365E-2</v>
      </c>
      <c r="O335">
        <v>1078.9000000000001</v>
      </c>
      <c r="P335">
        <v>13341</v>
      </c>
    </row>
    <row r="336" spans="1:16">
      <c r="A336">
        <v>10950</v>
      </c>
      <c r="B336" t="s">
        <v>386</v>
      </c>
      <c r="C336">
        <v>1</v>
      </c>
      <c r="D336">
        <v>3</v>
      </c>
      <c r="E336" t="s">
        <v>37</v>
      </c>
      <c r="F336">
        <v>315</v>
      </c>
      <c r="G336" t="s">
        <v>43</v>
      </c>
      <c r="H336">
        <v>73.7</v>
      </c>
      <c r="I336">
        <v>857</v>
      </c>
      <c r="J336" s="10">
        <f t="shared" si="18"/>
        <v>6.8310316062656404E-2</v>
      </c>
      <c r="K336" s="10">
        <f t="shared" si="18"/>
        <v>6.4238063113709623E-2</v>
      </c>
      <c r="L336" s="10">
        <f t="shared" si="19"/>
        <v>6.6274189588183013E-2</v>
      </c>
      <c r="O336">
        <v>1078.9000000000001</v>
      </c>
      <c r="P336">
        <v>13341</v>
      </c>
    </row>
    <row r="337" spans="1:16">
      <c r="A337">
        <v>10950</v>
      </c>
      <c r="B337" t="s">
        <v>386</v>
      </c>
      <c r="C337">
        <v>1</v>
      </c>
      <c r="D337">
        <v>3</v>
      </c>
      <c r="E337" t="s">
        <v>37</v>
      </c>
      <c r="F337">
        <v>320</v>
      </c>
      <c r="G337" t="s">
        <v>44</v>
      </c>
      <c r="H337">
        <v>80</v>
      </c>
      <c r="I337">
        <v>475</v>
      </c>
      <c r="J337" s="10">
        <f t="shared" si="18"/>
        <v>7.4149596811567325E-2</v>
      </c>
      <c r="K337" s="10">
        <f t="shared" si="18"/>
        <v>3.5604527396746868E-2</v>
      </c>
      <c r="L337" s="10">
        <f t="shared" si="19"/>
        <v>5.4877062104157097E-2</v>
      </c>
      <c r="O337">
        <v>1078.9000000000001</v>
      </c>
      <c r="P337">
        <v>13341</v>
      </c>
    </row>
    <row r="338" spans="1:16">
      <c r="A338">
        <v>10950</v>
      </c>
      <c r="B338" t="s">
        <v>386</v>
      </c>
      <c r="C338">
        <v>1</v>
      </c>
      <c r="D338">
        <v>3</v>
      </c>
      <c r="E338" t="s">
        <v>37</v>
      </c>
      <c r="F338" t="s">
        <v>6</v>
      </c>
      <c r="G338" t="s">
        <v>580</v>
      </c>
      <c r="H338">
        <v>356.6</v>
      </c>
      <c r="I338">
        <v>5235</v>
      </c>
      <c r="J338" s="10">
        <f t="shared" si="18"/>
        <v>0.3305218277875614</v>
      </c>
      <c r="K338" s="10">
        <f t="shared" si="18"/>
        <v>0.39239937036204181</v>
      </c>
      <c r="L338" s="10">
        <f t="shared" si="19"/>
        <v>0.3614605990748016</v>
      </c>
      <c r="O338">
        <v>1078.9000000000001</v>
      </c>
      <c r="P338">
        <v>13341</v>
      </c>
    </row>
    <row r="339" spans="1:16">
      <c r="A339">
        <v>10950</v>
      </c>
      <c r="B339" t="s">
        <v>386</v>
      </c>
      <c r="C339">
        <v>1</v>
      </c>
      <c r="D339">
        <v>4</v>
      </c>
      <c r="E339" t="s">
        <v>46</v>
      </c>
      <c r="F339">
        <v>330</v>
      </c>
      <c r="G339" t="s">
        <v>47</v>
      </c>
      <c r="H339">
        <v>14</v>
      </c>
      <c r="I339">
        <v>0</v>
      </c>
      <c r="J339" s="10">
        <f t="shared" si="18"/>
        <v>1.2976179442024283E-2</v>
      </c>
      <c r="K339" s="10">
        <f t="shared" si="18"/>
        <v>0</v>
      </c>
      <c r="L339" s="10">
        <f t="shared" si="19"/>
        <v>6.4880897210121413E-3</v>
      </c>
      <c r="O339">
        <v>1078.9000000000001</v>
      </c>
      <c r="P339">
        <v>13341</v>
      </c>
    </row>
    <row r="340" spans="1:16">
      <c r="A340">
        <v>10950</v>
      </c>
      <c r="B340" t="s">
        <v>386</v>
      </c>
      <c r="C340">
        <v>1</v>
      </c>
      <c r="D340">
        <v>4</v>
      </c>
      <c r="E340" t="s">
        <v>46</v>
      </c>
      <c r="F340">
        <v>340</v>
      </c>
      <c r="G340" t="s">
        <v>48</v>
      </c>
      <c r="H340">
        <v>53.3</v>
      </c>
      <c r="I340">
        <v>621</v>
      </c>
      <c r="J340" s="10">
        <f t="shared" si="18"/>
        <v>4.9402168875706733E-2</v>
      </c>
      <c r="K340" s="10">
        <f t="shared" si="18"/>
        <v>4.6548234765010119E-2</v>
      </c>
      <c r="L340" s="10">
        <f t="shared" si="19"/>
        <v>4.7975201820358429E-2</v>
      </c>
      <c r="O340">
        <v>1078.9000000000001</v>
      </c>
      <c r="P340">
        <v>13341</v>
      </c>
    </row>
    <row r="341" spans="1:16">
      <c r="A341">
        <v>10950</v>
      </c>
      <c r="B341" t="s">
        <v>386</v>
      </c>
      <c r="C341">
        <v>1</v>
      </c>
      <c r="D341">
        <v>4</v>
      </c>
      <c r="E341" t="s">
        <v>46</v>
      </c>
      <c r="F341">
        <v>360</v>
      </c>
      <c r="G341" t="s">
        <v>49</v>
      </c>
      <c r="H341">
        <v>48.6</v>
      </c>
      <c r="I341">
        <v>249</v>
      </c>
      <c r="J341" s="10">
        <f t="shared" si="18"/>
        <v>4.5045880063027156E-2</v>
      </c>
      <c r="K341" s="10">
        <f t="shared" si="18"/>
        <v>1.8664268045873622E-2</v>
      </c>
      <c r="L341" s="10">
        <f t="shared" si="19"/>
        <v>3.1855074054450386E-2</v>
      </c>
      <c r="O341">
        <v>1078.9000000000001</v>
      </c>
      <c r="P341">
        <v>13341</v>
      </c>
    </row>
    <row r="342" spans="1:16">
      <c r="A342">
        <v>10950</v>
      </c>
      <c r="B342" t="s">
        <v>386</v>
      </c>
      <c r="C342">
        <v>1</v>
      </c>
      <c r="D342">
        <v>4</v>
      </c>
      <c r="E342" t="s">
        <v>46</v>
      </c>
      <c r="F342">
        <v>370</v>
      </c>
      <c r="G342" t="s">
        <v>50</v>
      </c>
      <c r="H342">
        <v>36.5</v>
      </c>
      <c r="I342">
        <v>205</v>
      </c>
      <c r="J342" s="10">
        <f t="shared" si="18"/>
        <v>3.3830753545277592E-2</v>
      </c>
      <c r="K342" s="10">
        <f t="shared" si="18"/>
        <v>1.5366164455438123E-2</v>
      </c>
      <c r="L342" s="10">
        <f t="shared" si="19"/>
        <v>2.4598459000357856E-2</v>
      </c>
      <c r="O342">
        <v>1078.9000000000001</v>
      </c>
      <c r="P342">
        <v>13341</v>
      </c>
    </row>
    <row r="343" spans="1:16">
      <c r="A343">
        <v>10950</v>
      </c>
      <c r="B343" t="s">
        <v>386</v>
      </c>
      <c r="C343">
        <v>1</v>
      </c>
      <c r="D343">
        <v>4</v>
      </c>
      <c r="E343" t="s">
        <v>46</v>
      </c>
      <c r="F343">
        <v>400</v>
      </c>
      <c r="G343" t="s">
        <v>52</v>
      </c>
      <c r="H343">
        <v>162.4</v>
      </c>
      <c r="I343">
        <v>830</v>
      </c>
      <c r="J343" s="10">
        <f t="shared" si="18"/>
        <v>0.15052368152748169</v>
      </c>
      <c r="K343" s="10">
        <f t="shared" si="18"/>
        <v>6.2214226819578743E-2</v>
      </c>
      <c r="L343" s="10">
        <f t="shared" si="19"/>
        <v>0.10636895417353022</v>
      </c>
      <c r="O343">
        <v>1078.9000000000001</v>
      </c>
      <c r="P343">
        <v>13341</v>
      </c>
    </row>
    <row r="344" spans="1:16">
      <c r="A344">
        <v>10950</v>
      </c>
      <c r="B344" t="s">
        <v>386</v>
      </c>
      <c r="C344">
        <v>1</v>
      </c>
      <c r="D344">
        <v>4</v>
      </c>
      <c r="E344" t="s">
        <v>46</v>
      </c>
      <c r="F344">
        <v>410</v>
      </c>
      <c r="G344" t="s">
        <v>53</v>
      </c>
      <c r="H344">
        <v>0</v>
      </c>
      <c r="I344">
        <v>1</v>
      </c>
      <c r="J344" s="10">
        <f t="shared" si="18"/>
        <v>0</v>
      </c>
      <c r="K344" s="10">
        <f t="shared" si="18"/>
        <v>7.4956899782624987E-5</v>
      </c>
      <c r="L344" s="10">
        <f t="shared" si="19"/>
        <v>3.7478449891312493E-5</v>
      </c>
      <c r="O344">
        <v>1078.9000000000001</v>
      </c>
      <c r="P344">
        <v>13341</v>
      </c>
    </row>
    <row r="345" spans="1:16">
      <c r="A345">
        <v>10950</v>
      </c>
      <c r="B345" t="s">
        <v>386</v>
      </c>
      <c r="C345">
        <v>1</v>
      </c>
      <c r="D345">
        <v>4</v>
      </c>
      <c r="E345" t="s">
        <v>46</v>
      </c>
      <c r="F345">
        <v>420</v>
      </c>
      <c r="G345" t="s">
        <v>54</v>
      </c>
      <c r="H345">
        <v>33.299999999999997</v>
      </c>
      <c r="I345">
        <v>248</v>
      </c>
      <c r="J345" s="10">
        <f t="shared" si="18"/>
        <v>3.0864769672814898E-2</v>
      </c>
      <c r="K345" s="10">
        <f t="shared" si="18"/>
        <v>1.8589311146090998E-2</v>
      </c>
      <c r="L345" s="10">
        <f t="shared" si="19"/>
        <v>2.4727040409452949E-2</v>
      </c>
      <c r="O345">
        <v>1078.9000000000001</v>
      </c>
      <c r="P345">
        <v>13341</v>
      </c>
    </row>
    <row r="346" spans="1:16">
      <c r="A346">
        <v>10950</v>
      </c>
      <c r="B346" t="s">
        <v>386</v>
      </c>
      <c r="C346">
        <v>1</v>
      </c>
      <c r="D346">
        <v>4</v>
      </c>
      <c r="E346" t="s">
        <v>46</v>
      </c>
      <c r="F346" t="s">
        <v>6</v>
      </c>
      <c r="G346" t="s">
        <v>580</v>
      </c>
      <c r="H346">
        <v>348.1</v>
      </c>
      <c r="I346">
        <v>2154</v>
      </c>
      <c r="J346" s="10">
        <f t="shared" si="18"/>
        <v>0.32264343312633237</v>
      </c>
      <c r="K346" s="10">
        <f t="shared" si="18"/>
        <v>0.16145716213177422</v>
      </c>
      <c r="L346" s="10">
        <f t="shared" si="19"/>
        <v>0.24205029762905328</v>
      </c>
      <c r="O346">
        <v>1078.9000000000001</v>
      </c>
      <c r="P346">
        <v>13341</v>
      </c>
    </row>
    <row r="347" spans="1:16">
      <c r="A347">
        <v>10950</v>
      </c>
      <c r="B347" t="s">
        <v>386</v>
      </c>
      <c r="C347">
        <v>1</v>
      </c>
      <c r="D347">
        <v>5</v>
      </c>
      <c r="E347" t="s">
        <v>55</v>
      </c>
      <c r="F347">
        <v>445</v>
      </c>
      <c r="G347" t="s">
        <v>57</v>
      </c>
      <c r="H347">
        <v>27.4</v>
      </c>
      <c r="I347">
        <v>547</v>
      </c>
      <c r="J347" s="10">
        <f t="shared" si="18"/>
        <v>2.5396236907961809E-2</v>
      </c>
      <c r="K347" s="10">
        <f t="shared" si="18"/>
        <v>4.1001424181095869E-2</v>
      </c>
      <c r="L347" s="10">
        <f t="shared" si="19"/>
        <v>3.3198830544528837E-2</v>
      </c>
      <c r="O347">
        <v>1078.9000000000001</v>
      </c>
      <c r="P347">
        <v>13341</v>
      </c>
    </row>
    <row r="348" spans="1:16">
      <c r="A348">
        <v>10950</v>
      </c>
      <c r="B348" t="s">
        <v>386</v>
      </c>
      <c r="C348">
        <v>1</v>
      </c>
      <c r="D348">
        <v>5</v>
      </c>
      <c r="E348" t="s">
        <v>55</v>
      </c>
      <c r="F348" t="s">
        <v>6</v>
      </c>
      <c r="G348" t="s">
        <v>580</v>
      </c>
      <c r="H348">
        <v>27.4</v>
      </c>
      <c r="I348">
        <v>547</v>
      </c>
      <c r="J348" s="10">
        <f t="shared" si="18"/>
        <v>2.5396236907961809E-2</v>
      </c>
      <c r="K348" s="10">
        <f t="shared" si="18"/>
        <v>4.1001424181095869E-2</v>
      </c>
      <c r="L348" s="10">
        <f t="shared" si="19"/>
        <v>3.3198830544528837E-2</v>
      </c>
      <c r="O348">
        <v>1078.9000000000001</v>
      </c>
      <c r="P348">
        <v>13341</v>
      </c>
    </row>
    <row r="349" spans="1:16">
      <c r="A349">
        <v>10950</v>
      </c>
      <c r="B349" t="s">
        <v>386</v>
      </c>
      <c r="C349">
        <v>1</v>
      </c>
      <c r="D349">
        <v>7</v>
      </c>
      <c r="E349" t="s">
        <v>58</v>
      </c>
      <c r="F349">
        <v>650</v>
      </c>
      <c r="G349" t="s">
        <v>78</v>
      </c>
      <c r="H349">
        <v>0</v>
      </c>
      <c r="I349">
        <v>1</v>
      </c>
      <c r="J349" s="10">
        <f t="shared" si="18"/>
        <v>0</v>
      </c>
      <c r="K349" s="10">
        <f t="shared" si="18"/>
        <v>7.4956899782624987E-5</v>
      </c>
      <c r="L349" s="10">
        <f t="shared" si="19"/>
        <v>3.7478449891312493E-5</v>
      </c>
      <c r="O349">
        <v>1078.9000000000001</v>
      </c>
      <c r="P349">
        <v>13341</v>
      </c>
    </row>
    <row r="350" spans="1:16">
      <c r="A350">
        <v>10950</v>
      </c>
      <c r="B350" t="s">
        <v>386</v>
      </c>
      <c r="C350">
        <v>1</v>
      </c>
      <c r="D350">
        <v>7</v>
      </c>
      <c r="E350" t="s">
        <v>58</v>
      </c>
      <c r="F350" t="s">
        <v>6</v>
      </c>
      <c r="G350" t="s">
        <v>580</v>
      </c>
      <c r="H350">
        <v>0</v>
      </c>
      <c r="I350">
        <v>1</v>
      </c>
      <c r="J350" s="10">
        <f t="shared" si="18"/>
        <v>0</v>
      </c>
      <c r="K350" s="10">
        <f t="shared" si="18"/>
        <v>7.4956899782624987E-5</v>
      </c>
      <c r="L350" s="10">
        <f t="shared" si="19"/>
        <v>3.7478449891312493E-5</v>
      </c>
      <c r="O350">
        <v>1078.9000000000001</v>
      </c>
      <c r="P350">
        <v>13341</v>
      </c>
    </row>
    <row r="351" spans="1:16">
      <c r="A351">
        <v>10950</v>
      </c>
      <c r="B351" t="s">
        <v>386</v>
      </c>
      <c r="C351">
        <v>1</v>
      </c>
      <c r="D351">
        <v>8</v>
      </c>
      <c r="E351" t="s">
        <v>61</v>
      </c>
      <c r="F351">
        <v>670</v>
      </c>
      <c r="G351" t="s">
        <v>62</v>
      </c>
      <c r="H351">
        <v>0</v>
      </c>
      <c r="I351">
        <v>130</v>
      </c>
      <c r="J351" s="10">
        <f t="shared" si="18"/>
        <v>0</v>
      </c>
      <c r="K351" s="10">
        <f t="shared" si="18"/>
        <v>9.7443969717412489E-3</v>
      </c>
      <c r="L351" s="10">
        <f t="shared" si="19"/>
        <v>4.8721984858706244E-3</v>
      </c>
      <c r="O351">
        <v>1078.9000000000001</v>
      </c>
      <c r="P351">
        <v>13341</v>
      </c>
    </row>
    <row r="352" spans="1:16">
      <c r="A352">
        <v>10950</v>
      </c>
      <c r="B352" t="s">
        <v>386</v>
      </c>
      <c r="C352">
        <v>1</v>
      </c>
      <c r="D352">
        <v>8</v>
      </c>
      <c r="E352" t="s">
        <v>61</v>
      </c>
      <c r="F352">
        <v>690</v>
      </c>
      <c r="G352" t="s">
        <v>63</v>
      </c>
      <c r="H352">
        <v>0</v>
      </c>
      <c r="I352">
        <v>10</v>
      </c>
      <c r="J352" s="10">
        <f t="shared" si="18"/>
        <v>0</v>
      </c>
      <c r="K352" s="10">
        <f t="shared" si="18"/>
        <v>7.4956899782624995E-4</v>
      </c>
      <c r="L352" s="10">
        <f t="shared" si="19"/>
        <v>3.7478449891312497E-4</v>
      </c>
      <c r="O352">
        <v>1078.9000000000001</v>
      </c>
      <c r="P352">
        <v>13341</v>
      </c>
    </row>
    <row r="353" spans="1:16">
      <c r="A353">
        <v>10950</v>
      </c>
      <c r="B353" t="s">
        <v>386</v>
      </c>
      <c r="C353">
        <v>1</v>
      </c>
      <c r="D353">
        <v>8</v>
      </c>
      <c r="E353" t="s">
        <v>61</v>
      </c>
      <c r="F353">
        <v>710</v>
      </c>
      <c r="G353" t="s">
        <v>64</v>
      </c>
      <c r="H353">
        <v>0</v>
      </c>
      <c r="I353">
        <v>5</v>
      </c>
      <c r="J353" s="10">
        <f t="shared" si="18"/>
        <v>0</v>
      </c>
      <c r="K353" s="10">
        <f t="shared" si="18"/>
        <v>3.7478449891312497E-4</v>
      </c>
      <c r="L353" s="10">
        <f t="shared" si="19"/>
        <v>1.8739224945656249E-4</v>
      </c>
      <c r="O353">
        <v>1078.9000000000001</v>
      </c>
      <c r="P353">
        <v>13341</v>
      </c>
    </row>
    <row r="354" spans="1:16">
      <c r="A354">
        <v>10950</v>
      </c>
      <c r="B354" t="s">
        <v>386</v>
      </c>
      <c r="C354">
        <v>1</v>
      </c>
      <c r="D354">
        <v>8</v>
      </c>
      <c r="E354" t="s">
        <v>61</v>
      </c>
      <c r="F354">
        <v>720</v>
      </c>
      <c r="G354" t="s">
        <v>89</v>
      </c>
      <c r="H354">
        <v>0</v>
      </c>
      <c r="I354">
        <v>2</v>
      </c>
      <c r="J354" s="10">
        <f t="shared" si="18"/>
        <v>0</v>
      </c>
      <c r="K354" s="10">
        <f t="shared" si="18"/>
        <v>1.4991379956524997E-4</v>
      </c>
      <c r="L354" s="10">
        <f t="shared" si="19"/>
        <v>7.4956899782624987E-5</v>
      </c>
      <c r="O354">
        <v>1078.9000000000001</v>
      </c>
      <c r="P354">
        <v>13341</v>
      </c>
    </row>
    <row r="355" spans="1:16">
      <c r="A355">
        <v>10950</v>
      </c>
      <c r="B355" t="s">
        <v>386</v>
      </c>
      <c r="C355">
        <v>1</v>
      </c>
      <c r="D355">
        <v>8</v>
      </c>
      <c r="E355" t="s">
        <v>61</v>
      </c>
      <c r="F355">
        <v>760</v>
      </c>
      <c r="G355" t="s">
        <v>67</v>
      </c>
      <c r="H355">
        <v>0</v>
      </c>
      <c r="I355">
        <v>45</v>
      </c>
      <c r="J355" s="10">
        <f t="shared" si="18"/>
        <v>0</v>
      </c>
      <c r="K355" s="10">
        <f t="shared" si="18"/>
        <v>3.3730604902181245E-3</v>
      </c>
      <c r="L355" s="10">
        <f t="shared" si="19"/>
        <v>1.6865302451090623E-3</v>
      </c>
      <c r="O355">
        <v>1078.9000000000001</v>
      </c>
      <c r="P355">
        <v>13341</v>
      </c>
    </row>
    <row r="356" spans="1:16">
      <c r="A356">
        <v>10950</v>
      </c>
      <c r="B356" t="s">
        <v>386</v>
      </c>
      <c r="C356">
        <v>1</v>
      </c>
      <c r="D356">
        <v>8</v>
      </c>
      <c r="E356" t="s">
        <v>61</v>
      </c>
      <c r="F356">
        <v>765</v>
      </c>
      <c r="G356" t="s">
        <v>68</v>
      </c>
      <c r="H356">
        <v>79</v>
      </c>
      <c r="I356">
        <v>822</v>
      </c>
      <c r="J356" s="10">
        <f t="shared" si="18"/>
        <v>7.322272685142274E-2</v>
      </c>
      <c r="K356" s="10">
        <f t="shared" si="18"/>
        <v>6.161457162131774E-2</v>
      </c>
      <c r="L356" s="10">
        <f t="shared" si="19"/>
        <v>6.741864923637024E-2</v>
      </c>
      <c r="O356">
        <v>1078.9000000000001</v>
      </c>
      <c r="P356">
        <v>13341</v>
      </c>
    </row>
    <row r="357" spans="1:16">
      <c r="A357">
        <v>10950</v>
      </c>
      <c r="B357" t="s">
        <v>386</v>
      </c>
      <c r="C357">
        <v>1</v>
      </c>
      <c r="D357">
        <v>8</v>
      </c>
      <c r="E357" t="s">
        <v>61</v>
      </c>
      <c r="F357" t="s">
        <v>6</v>
      </c>
      <c r="G357" t="s">
        <v>580</v>
      </c>
      <c r="H357">
        <v>79</v>
      </c>
      <c r="I357">
        <v>1014</v>
      </c>
      <c r="J357" s="10">
        <f t="shared" si="18"/>
        <v>7.322272685142274E-2</v>
      </c>
      <c r="K357" s="10">
        <f t="shared" si="18"/>
        <v>7.6006296379581742E-2</v>
      </c>
      <c r="L357" s="10">
        <f t="shared" si="19"/>
        <v>7.4614511615502241E-2</v>
      </c>
      <c r="O357">
        <v>1078.9000000000001</v>
      </c>
      <c r="P357">
        <v>13341</v>
      </c>
    </row>
    <row r="358" spans="1:16">
      <c r="A358">
        <v>10950</v>
      </c>
      <c r="B358" t="s">
        <v>386</v>
      </c>
      <c r="C358">
        <v>1</v>
      </c>
      <c r="D358">
        <v>9</v>
      </c>
      <c r="E358" t="s">
        <v>70</v>
      </c>
      <c r="F358">
        <v>780</v>
      </c>
      <c r="G358" t="s">
        <v>71</v>
      </c>
      <c r="H358">
        <v>13.6</v>
      </c>
      <c r="I358">
        <v>308</v>
      </c>
      <c r="J358" s="10">
        <f t="shared" si="18"/>
        <v>1.2605431457966446E-2</v>
      </c>
      <c r="K358" s="10">
        <f t="shared" si="18"/>
        <v>2.3086725133048498E-2</v>
      </c>
      <c r="L358" s="10">
        <f t="shared" si="19"/>
        <v>1.7846078295507474E-2</v>
      </c>
      <c r="O358">
        <v>1078.9000000000001</v>
      </c>
      <c r="P358">
        <v>13341</v>
      </c>
    </row>
    <row r="359" spans="1:16">
      <c r="A359">
        <v>10950</v>
      </c>
      <c r="B359" t="s">
        <v>386</v>
      </c>
      <c r="C359">
        <v>1</v>
      </c>
      <c r="D359">
        <v>9</v>
      </c>
      <c r="E359" t="s">
        <v>70</v>
      </c>
      <c r="F359">
        <v>800</v>
      </c>
      <c r="G359" t="s">
        <v>106</v>
      </c>
      <c r="H359">
        <v>5.4</v>
      </c>
      <c r="I359">
        <v>8</v>
      </c>
      <c r="J359" s="10">
        <f t="shared" si="18"/>
        <v>5.0050977847807951E-3</v>
      </c>
      <c r="K359" s="10">
        <f t="shared" si="18"/>
        <v>5.9965519826099989E-4</v>
      </c>
      <c r="L359" s="10">
        <f t="shared" si="19"/>
        <v>2.8023764915208974E-3</v>
      </c>
      <c r="O359">
        <v>1078.9000000000001</v>
      </c>
      <c r="P359">
        <v>13341</v>
      </c>
    </row>
    <row r="360" spans="1:16">
      <c r="A360">
        <v>10950</v>
      </c>
      <c r="B360" t="s">
        <v>386</v>
      </c>
      <c r="C360">
        <v>1</v>
      </c>
      <c r="D360">
        <v>9</v>
      </c>
      <c r="E360" t="s">
        <v>70</v>
      </c>
      <c r="F360">
        <v>830</v>
      </c>
      <c r="G360" t="s">
        <v>72</v>
      </c>
      <c r="H360">
        <v>28.1</v>
      </c>
      <c r="I360">
        <v>153</v>
      </c>
      <c r="J360" s="10">
        <f t="shared" si="18"/>
        <v>2.6045045880063025E-2</v>
      </c>
      <c r="K360" s="10">
        <f t="shared" si="18"/>
        <v>1.1468405666741623E-2</v>
      </c>
      <c r="L360" s="10">
        <f t="shared" si="19"/>
        <v>1.8756725773402323E-2</v>
      </c>
      <c r="O360">
        <v>1078.9000000000001</v>
      </c>
      <c r="P360">
        <v>13341</v>
      </c>
    </row>
    <row r="361" spans="1:16">
      <c r="A361">
        <v>10950</v>
      </c>
      <c r="B361" t="s">
        <v>386</v>
      </c>
      <c r="C361">
        <v>1</v>
      </c>
      <c r="D361">
        <v>9</v>
      </c>
      <c r="E361" t="s">
        <v>70</v>
      </c>
      <c r="F361" t="s">
        <v>6</v>
      </c>
      <c r="G361" t="s">
        <v>580</v>
      </c>
      <c r="H361">
        <v>47.1</v>
      </c>
      <c r="I361">
        <v>469</v>
      </c>
      <c r="J361" s="10">
        <f t="shared" si="18"/>
        <v>4.3655575122810264E-2</v>
      </c>
      <c r="K361" s="10">
        <f t="shared" si="18"/>
        <v>3.5154785998051122E-2</v>
      </c>
      <c r="L361" s="10">
        <f t="shared" si="19"/>
        <v>3.9405180560430693E-2</v>
      </c>
      <c r="O361">
        <v>1078.9000000000001</v>
      </c>
      <c r="P361">
        <v>13341</v>
      </c>
    </row>
    <row r="362" spans="1:16">
      <c r="A362" s="11">
        <v>10950</v>
      </c>
      <c r="B362" s="11" t="s">
        <v>386</v>
      </c>
      <c r="C362" s="11">
        <v>1</v>
      </c>
      <c r="D362" s="11" t="s">
        <v>7</v>
      </c>
      <c r="E362" s="11" t="s">
        <v>581</v>
      </c>
      <c r="F362" s="11" t="s">
        <v>6</v>
      </c>
      <c r="G362" s="11" t="s">
        <v>580</v>
      </c>
      <c r="H362" s="11">
        <v>1078.9000000000001</v>
      </c>
      <c r="I362" s="11">
        <v>13341</v>
      </c>
      <c r="J362" s="12">
        <f t="shared" si="18"/>
        <v>1</v>
      </c>
      <c r="K362" s="12">
        <f t="shared" si="18"/>
        <v>1</v>
      </c>
      <c r="L362" s="12">
        <f t="shared" si="19"/>
        <v>1</v>
      </c>
      <c r="O362">
        <v>1078.9000000000001</v>
      </c>
      <c r="P362">
        <v>13341</v>
      </c>
    </row>
    <row r="363" spans="1:16">
      <c r="A363">
        <v>10950</v>
      </c>
      <c r="B363" t="s">
        <v>386</v>
      </c>
      <c r="C363">
        <v>2</v>
      </c>
      <c r="D363" t="s">
        <v>7</v>
      </c>
      <c r="E363" t="s">
        <v>582</v>
      </c>
      <c r="F363" t="s">
        <v>6</v>
      </c>
      <c r="G363" t="s">
        <v>580</v>
      </c>
      <c r="H363">
        <v>358.5</v>
      </c>
      <c r="I363">
        <v>0</v>
      </c>
    </row>
    <row r="364" spans="1:16">
      <c r="A364">
        <v>10950</v>
      </c>
      <c r="B364" t="s">
        <v>386</v>
      </c>
      <c r="C364" t="s">
        <v>8</v>
      </c>
      <c r="D364" t="s">
        <v>7</v>
      </c>
      <c r="E364" t="s">
        <v>583</v>
      </c>
      <c r="F364" t="s">
        <v>6</v>
      </c>
      <c r="G364" t="s">
        <v>580</v>
      </c>
      <c r="H364">
        <v>1437.4</v>
      </c>
      <c r="I364">
        <v>13341</v>
      </c>
    </row>
    <row r="365" spans="1:16">
      <c r="A365">
        <v>10955</v>
      </c>
      <c r="B365" t="s">
        <v>387</v>
      </c>
      <c r="C365">
        <v>1</v>
      </c>
      <c r="D365">
        <v>1</v>
      </c>
      <c r="E365" t="s">
        <v>21</v>
      </c>
      <c r="F365">
        <v>10</v>
      </c>
      <c r="G365" t="s">
        <v>22</v>
      </c>
      <c r="H365">
        <v>6.5</v>
      </c>
      <c r="I365">
        <v>91</v>
      </c>
      <c r="J365" s="10">
        <f t="shared" ref="J365:K392" si="20">H365/O365</f>
        <v>2.6476578411405296E-2</v>
      </c>
      <c r="K365" s="10">
        <f t="shared" si="20"/>
        <v>2.5999999999999999E-2</v>
      </c>
      <c r="L365" s="10">
        <f t="shared" ref="L365:L392" si="21">(J365+K365)/2</f>
        <v>2.6238289205702647E-2</v>
      </c>
      <c r="O365">
        <v>245.5</v>
      </c>
      <c r="P365">
        <v>3500</v>
      </c>
    </row>
    <row r="366" spans="1:16">
      <c r="A366">
        <v>10955</v>
      </c>
      <c r="B366" t="s">
        <v>387</v>
      </c>
      <c r="C366">
        <v>1</v>
      </c>
      <c r="D366">
        <v>1</v>
      </c>
      <c r="E366" t="s">
        <v>21</v>
      </c>
      <c r="F366">
        <v>30</v>
      </c>
      <c r="G366" t="s">
        <v>23</v>
      </c>
      <c r="H366">
        <v>8.3000000000000007</v>
      </c>
      <c r="I366">
        <v>31</v>
      </c>
      <c r="J366" s="10">
        <f t="shared" si="20"/>
        <v>3.3808553971486764E-2</v>
      </c>
      <c r="K366" s="10">
        <f t="shared" si="20"/>
        <v>8.8571428571428568E-3</v>
      </c>
      <c r="L366" s="10">
        <f t="shared" si="21"/>
        <v>2.133284841431481E-2</v>
      </c>
      <c r="O366">
        <v>245.5</v>
      </c>
      <c r="P366">
        <v>3500</v>
      </c>
    </row>
    <row r="367" spans="1:16">
      <c r="A367">
        <v>10955</v>
      </c>
      <c r="B367" t="s">
        <v>387</v>
      </c>
      <c r="C367">
        <v>1</v>
      </c>
      <c r="D367">
        <v>1</v>
      </c>
      <c r="E367" t="s">
        <v>21</v>
      </c>
      <c r="F367">
        <v>40</v>
      </c>
      <c r="G367" t="s">
        <v>24</v>
      </c>
      <c r="H367">
        <v>2</v>
      </c>
      <c r="I367">
        <v>7</v>
      </c>
      <c r="J367" s="10">
        <f t="shared" si="20"/>
        <v>8.1466395112016286E-3</v>
      </c>
      <c r="K367" s="10">
        <f t="shared" si="20"/>
        <v>2E-3</v>
      </c>
      <c r="L367" s="10">
        <f t="shared" si="21"/>
        <v>5.0733197556008143E-3</v>
      </c>
      <c r="O367">
        <v>245.5</v>
      </c>
      <c r="P367">
        <v>3500</v>
      </c>
    </row>
    <row r="368" spans="1:16">
      <c r="A368">
        <v>10955</v>
      </c>
      <c r="B368" t="s">
        <v>387</v>
      </c>
      <c r="C368">
        <v>1</v>
      </c>
      <c r="D368">
        <v>1</v>
      </c>
      <c r="E368" t="s">
        <v>21</v>
      </c>
      <c r="F368">
        <v>50</v>
      </c>
      <c r="G368" t="s">
        <v>25</v>
      </c>
      <c r="H368">
        <v>11.8</v>
      </c>
      <c r="I368">
        <v>68</v>
      </c>
      <c r="J368" s="10">
        <f t="shared" si="20"/>
        <v>4.8065173116089613E-2</v>
      </c>
      <c r="K368" s="10">
        <f t="shared" si="20"/>
        <v>1.9428571428571427E-2</v>
      </c>
      <c r="L368" s="10">
        <f t="shared" si="21"/>
        <v>3.3746872272330516E-2</v>
      </c>
      <c r="O368">
        <v>245.5</v>
      </c>
      <c r="P368">
        <v>3500</v>
      </c>
    </row>
    <row r="369" spans="1:16">
      <c r="A369">
        <v>10955</v>
      </c>
      <c r="B369" t="s">
        <v>387</v>
      </c>
      <c r="C369">
        <v>1</v>
      </c>
      <c r="D369">
        <v>1</v>
      </c>
      <c r="E369" t="s">
        <v>21</v>
      </c>
      <c r="F369">
        <v>100</v>
      </c>
      <c r="G369" t="s">
        <v>28</v>
      </c>
      <c r="H369">
        <v>16.8</v>
      </c>
      <c r="I369">
        <v>815</v>
      </c>
      <c r="J369" s="10">
        <f t="shared" si="20"/>
        <v>6.843177189409369E-2</v>
      </c>
      <c r="K369" s="10">
        <f t="shared" si="20"/>
        <v>0.23285714285714285</v>
      </c>
      <c r="L369" s="10">
        <f t="shared" si="21"/>
        <v>0.15064445737561827</v>
      </c>
      <c r="O369">
        <v>245.5</v>
      </c>
      <c r="P369">
        <v>3500</v>
      </c>
    </row>
    <row r="370" spans="1:16">
      <c r="A370">
        <v>10955</v>
      </c>
      <c r="B370" t="s">
        <v>387</v>
      </c>
      <c r="C370">
        <v>1</v>
      </c>
      <c r="D370">
        <v>1</v>
      </c>
      <c r="E370" t="s">
        <v>21</v>
      </c>
      <c r="F370">
        <v>110</v>
      </c>
      <c r="G370" t="s">
        <v>29</v>
      </c>
      <c r="H370">
        <v>7.4</v>
      </c>
      <c r="I370">
        <v>265</v>
      </c>
      <c r="J370" s="10">
        <f t="shared" si="20"/>
        <v>3.0142566191446028E-2</v>
      </c>
      <c r="K370" s="10">
        <f t="shared" si="20"/>
        <v>7.571428571428572E-2</v>
      </c>
      <c r="L370" s="10">
        <f t="shared" si="21"/>
        <v>5.2928425952865871E-2</v>
      </c>
      <c r="O370">
        <v>245.5</v>
      </c>
      <c r="P370">
        <v>3500</v>
      </c>
    </row>
    <row r="371" spans="1:16">
      <c r="A371">
        <v>10955</v>
      </c>
      <c r="B371" t="s">
        <v>387</v>
      </c>
      <c r="C371">
        <v>1</v>
      </c>
      <c r="D371">
        <v>1</v>
      </c>
      <c r="E371" t="s">
        <v>21</v>
      </c>
      <c r="F371">
        <v>120</v>
      </c>
      <c r="G371" t="s">
        <v>30</v>
      </c>
      <c r="H371">
        <v>0</v>
      </c>
      <c r="I371">
        <v>3</v>
      </c>
      <c r="J371" s="10">
        <f t="shared" si="20"/>
        <v>0</v>
      </c>
      <c r="K371" s="10">
        <f t="shared" si="20"/>
        <v>8.571428571428571E-4</v>
      </c>
      <c r="L371" s="10">
        <f t="shared" si="21"/>
        <v>4.2857142857142855E-4</v>
      </c>
      <c r="O371">
        <v>245.5</v>
      </c>
      <c r="P371">
        <v>3500</v>
      </c>
    </row>
    <row r="372" spans="1:16">
      <c r="A372">
        <v>10955</v>
      </c>
      <c r="B372" t="s">
        <v>387</v>
      </c>
      <c r="C372">
        <v>1</v>
      </c>
      <c r="D372">
        <v>1</v>
      </c>
      <c r="E372" t="s">
        <v>21</v>
      </c>
      <c r="F372" t="s">
        <v>6</v>
      </c>
      <c r="G372" t="s">
        <v>580</v>
      </c>
      <c r="H372">
        <v>52.8</v>
      </c>
      <c r="I372">
        <v>1280</v>
      </c>
      <c r="J372" s="10">
        <f t="shared" si="20"/>
        <v>0.21507128309572301</v>
      </c>
      <c r="K372" s="10">
        <f t="shared" si="20"/>
        <v>0.36571428571428571</v>
      </c>
      <c r="L372" s="10">
        <f t="shared" si="21"/>
        <v>0.29039278440500438</v>
      </c>
      <c r="O372">
        <v>245.5</v>
      </c>
      <c r="P372">
        <v>3500</v>
      </c>
    </row>
    <row r="373" spans="1:16">
      <c r="A373">
        <v>10955</v>
      </c>
      <c r="B373" t="s">
        <v>387</v>
      </c>
      <c r="C373">
        <v>1</v>
      </c>
      <c r="D373">
        <v>2</v>
      </c>
      <c r="E373" t="s">
        <v>36</v>
      </c>
      <c r="F373">
        <v>200</v>
      </c>
      <c r="G373" t="s">
        <v>36</v>
      </c>
      <c r="H373">
        <v>11.5</v>
      </c>
      <c r="I373">
        <v>134</v>
      </c>
      <c r="J373" s="10">
        <f t="shared" si="20"/>
        <v>4.684317718940937E-2</v>
      </c>
      <c r="K373" s="10">
        <f t="shared" si="20"/>
        <v>3.8285714285714284E-2</v>
      </c>
      <c r="L373" s="10">
        <f t="shared" si="21"/>
        <v>4.2564445737561823E-2</v>
      </c>
      <c r="O373">
        <v>245.5</v>
      </c>
      <c r="P373">
        <v>3500</v>
      </c>
    </row>
    <row r="374" spans="1:16">
      <c r="A374">
        <v>10955</v>
      </c>
      <c r="B374" t="s">
        <v>387</v>
      </c>
      <c r="C374">
        <v>1</v>
      </c>
      <c r="D374">
        <v>2</v>
      </c>
      <c r="E374" t="s">
        <v>36</v>
      </c>
      <c r="F374" t="s">
        <v>6</v>
      </c>
      <c r="G374" t="s">
        <v>580</v>
      </c>
      <c r="H374">
        <v>11.5</v>
      </c>
      <c r="I374">
        <v>134</v>
      </c>
      <c r="J374" s="10">
        <f t="shared" si="20"/>
        <v>4.684317718940937E-2</v>
      </c>
      <c r="K374" s="10">
        <f t="shared" si="20"/>
        <v>3.8285714285714284E-2</v>
      </c>
      <c r="L374" s="10">
        <f t="shared" si="21"/>
        <v>4.2564445737561823E-2</v>
      </c>
      <c r="O374">
        <v>245.5</v>
      </c>
      <c r="P374">
        <v>3500</v>
      </c>
    </row>
    <row r="375" spans="1:16">
      <c r="A375">
        <v>10955</v>
      </c>
      <c r="B375" t="s">
        <v>387</v>
      </c>
      <c r="C375">
        <v>1</v>
      </c>
      <c r="D375">
        <v>3</v>
      </c>
      <c r="E375" t="s">
        <v>37</v>
      </c>
      <c r="F375">
        <v>235</v>
      </c>
      <c r="G375" t="s">
        <v>40</v>
      </c>
      <c r="H375">
        <v>26.2</v>
      </c>
      <c r="I375">
        <v>157</v>
      </c>
      <c r="J375" s="10">
        <f t="shared" si="20"/>
        <v>0.10672097759674135</v>
      </c>
      <c r="K375" s="10">
        <f t="shared" si="20"/>
        <v>4.4857142857142859E-2</v>
      </c>
      <c r="L375" s="10">
        <f t="shared" si="21"/>
        <v>7.5789060226942095E-2</v>
      </c>
      <c r="O375">
        <v>245.5</v>
      </c>
      <c r="P375">
        <v>3500</v>
      </c>
    </row>
    <row r="376" spans="1:16">
      <c r="A376">
        <v>10955</v>
      </c>
      <c r="B376" t="s">
        <v>387</v>
      </c>
      <c r="C376">
        <v>1</v>
      </c>
      <c r="D376">
        <v>3</v>
      </c>
      <c r="E376" t="s">
        <v>37</v>
      </c>
      <c r="F376">
        <v>240</v>
      </c>
      <c r="G376" t="s">
        <v>75</v>
      </c>
      <c r="H376">
        <v>43.1</v>
      </c>
      <c r="I376">
        <v>1048</v>
      </c>
      <c r="J376" s="10">
        <f t="shared" si="20"/>
        <v>0.17556008146639512</v>
      </c>
      <c r="K376" s="10">
        <f t="shared" si="20"/>
        <v>0.29942857142857143</v>
      </c>
      <c r="L376" s="10">
        <f t="shared" si="21"/>
        <v>0.23749432644748328</v>
      </c>
      <c r="O376">
        <v>245.5</v>
      </c>
      <c r="P376">
        <v>3500</v>
      </c>
    </row>
    <row r="377" spans="1:16">
      <c r="A377">
        <v>10955</v>
      </c>
      <c r="B377" t="s">
        <v>387</v>
      </c>
      <c r="C377">
        <v>1</v>
      </c>
      <c r="D377">
        <v>3</v>
      </c>
      <c r="E377" t="s">
        <v>37</v>
      </c>
      <c r="F377">
        <v>315</v>
      </c>
      <c r="G377" t="s">
        <v>43</v>
      </c>
      <c r="H377">
        <v>0</v>
      </c>
      <c r="I377">
        <v>3</v>
      </c>
      <c r="J377" s="10">
        <f t="shared" si="20"/>
        <v>0</v>
      </c>
      <c r="K377" s="10">
        <f t="shared" si="20"/>
        <v>8.571428571428571E-4</v>
      </c>
      <c r="L377" s="10">
        <f t="shared" si="21"/>
        <v>4.2857142857142855E-4</v>
      </c>
      <c r="O377">
        <v>245.5</v>
      </c>
      <c r="P377">
        <v>3500</v>
      </c>
    </row>
    <row r="378" spans="1:16">
      <c r="A378">
        <v>10955</v>
      </c>
      <c r="B378" t="s">
        <v>387</v>
      </c>
      <c r="C378">
        <v>1</v>
      </c>
      <c r="D378">
        <v>3</v>
      </c>
      <c r="E378" t="s">
        <v>37</v>
      </c>
      <c r="F378">
        <v>320</v>
      </c>
      <c r="G378" t="s">
        <v>44</v>
      </c>
      <c r="H378">
        <v>52</v>
      </c>
      <c r="I378">
        <v>242</v>
      </c>
      <c r="J378" s="10">
        <f t="shared" si="20"/>
        <v>0.21181262729124237</v>
      </c>
      <c r="K378" s="10">
        <f t="shared" si="20"/>
        <v>6.9142857142857145E-2</v>
      </c>
      <c r="L378" s="10">
        <f t="shared" si="21"/>
        <v>0.14047774221704976</v>
      </c>
      <c r="O378">
        <v>245.5</v>
      </c>
      <c r="P378">
        <v>3500</v>
      </c>
    </row>
    <row r="379" spans="1:16">
      <c r="A379">
        <v>10955</v>
      </c>
      <c r="B379" t="s">
        <v>387</v>
      </c>
      <c r="C379">
        <v>1</v>
      </c>
      <c r="D379">
        <v>3</v>
      </c>
      <c r="E379" t="s">
        <v>37</v>
      </c>
      <c r="F379" t="s">
        <v>6</v>
      </c>
      <c r="G379" t="s">
        <v>580</v>
      </c>
      <c r="H379">
        <v>121.3</v>
      </c>
      <c r="I379">
        <v>1450</v>
      </c>
      <c r="J379" s="10">
        <f t="shared" si="20"/>
        <v>0.49409368635437878</v>
      </c>
      <c r="K379" s="10">
        <f t="shared" si="20"/>
        <v>0.41428571428571431</v>
      </c>
      <c r="L379" s="10">
        <f t="shared" si="21"/>
        <v>0.45418970032004657</v>
      </c>
      <c r="O379">
        <v>245.5</v>
      </c>
      <c r="P379">
        <v>3500</v>
      </c>
    </row>
    <row r="380" spans="1:16">
      <c r="A380">
        <v>10955</v>
      </c>
      <c r="B380" t="s">
        <v>387</v>
      </c>
      <c r="C380">
        <v>1</v>
      </c>
      <c r="D380">
        <v>4</v>
      </c>
      <c r="E380" t="s">
        <v>46</v>
      </c>
      <c r="F380">
        <v>340</v>
      </c>
      <c r="G380" t="s">
        <v>48</v>
      </c>
      <c r="H380">
        <v>10.9</v>
      </c>
      <c r="I380">
        <v>367</v>
      </c>
      <c r="J380" s="10">
        <f t="shared" si="20"/>
        <v>4.4399185336048884E-2</v>
      </c>
      <c r="K380" s="10">
        <f t="shared" si="20"/>
        <v>0.10485714285714286</v>
      </c>
      <c r="L380" s="10">
        <f t="shared" si="21"/>
        <v>7.4628164096595867E-2</v>
      </c>
      <c r="O380">
        <v>245.5</v>
      </c>
      <c r="P380">
        <v>3500</v>
      </c>
    </row>
    <row r="381" spans="1:16">
      <c r="A381">
        <v>10955</v>
      </c>
      <c r="B381" t="s">
        <v>387</v>
      </c>
      <c r="C381">
        <v>1</v>
      </c>
      <c r="D381">
        <v>4</v>
      </c>
      <c r="E381" t="s">
        <v>46</v>
      </c>
      <c r="F381">
        <v>400</v>
      </c>
      <c r="G381" t="s">
        <v>52</v>
      </c>
      <c r="H381">
        <v>11.4</v>
      </c>
      <c r="I381">
        <v>87</v>
      </c>
      <c r="J381" s="10">
        <f t="shared" si="20"/>
        <v>4.6435845213849289E-2</v>
      </c>
      <c r="K381" s="10">
        <f t="shared" si="20"/>
        <v>2.4857142857142855E-2</v>
      </c>
      <c r="L381" s="10">
        <f t="shared" si="21"/>
        <v>3.5646494035496072E-2</v>
      </c>
      <c r="O381">
        <v>245.5</v>
      </c>
      <c r="P381">
        <v>3500</v>
      </c>
    </row>
    <row r="382" spans="1:16">
      <c r="A382">
        <v>10955</v>
      </c>
      <c r="B382" t="s">
        <v>387</v>
      </c>
      <c r="C382">
        <v>1</v>
      </c>
      <c r="D382">
        <v>4</v>
      </c>
      <c r="E382" t="s">
        <v>46</v>
      </c>
      <c r="F382">
        <v>420</v>
      </c>
      <c r="G382" t="s">
        <v>54</v>
      </c>
      <c r="H382">
        <v>21.7</v>
      </c>
      <c r="I382">
        <v>91</v>
      </c>
      <c r="J382" s="10">
        <f t="shared" si="20"/>
        <v>8.839103869653768E-2</v>
      </c>
      <c r="K382" s="10">
        <f t="shared" si="20"/>
        <v>2.5999999999999999E-2</v>
      </c>
      <c r="L382" s="10">
        <f t="shared" si="21"/>
        <v>5.7195519348268838E-2</v>
      </c>
      <c r="O382">
        <v>245.5</v>
      </c>
      <c r="P382">
        <v>3500</v>
      </c>
    </row>
    <row r="383" spans="1:16">
      <c r="A383">
        <v>10955</v>
      </c>
      <c r="B383" t="s">
        <v>387</v>
      </c>
      <c r="C383">
        <v>1</v>
      </c>
      <c r="D383">
        <v>4</v>
      </c>
      <c r="E383" t="s">
        <v>46</v>
      </c>
      <c r="F383" t="s">
        <v>6</v>
      </c>
      <c r="G383" t="s">
        <v>580</v>
      </c>
      <c r="H383">
        <v>44</v>
      </c>
      <c r="I383">
        <v>545</v>
      </c>
      <c r="J383" s="10">
        <f t="shared" si="20"/>
        <v>0.17922606924643583</v>
      </c>
      <c r="K383" s="10">
        <f t="shared" si="20"/>
        <v>0.15571428571428572</v>
      </c>
      <c r="L383" s="10">
        <f t="shared" si="21"/>
        <v>0.16747017748036078</v>
      </c>
      <c r="O383">
        <v>245.5</v>
      </c>
      <c r="P383">
        <v>3500</v>
      </c>
    </row>
    <row r="384" spans="1:16">
      <c r="A384">
        <v>10955</v>
      </c>
      <c r="B384" t="s">
        <v>387</v>
      </c>
      <c r="C384">
        <v>1</v>
      </c>
      <c r="D384">
        <v>7</v>
      </c>
      <c r="E384" t="s">
        <v>58</v>
      </c>
      <c r="F384">
        <v>615</v>
      </c>
      <c r="G384" t="s">
        <v>59</v>
      </c>
      <c r="H384">
        <v>0</v>
      </c>
      <c r="I384">
        <v>1</v>
      </c>
      <c r="J384" s="10">
        <f t="shared" si="20"/>
        <v>0</v>
      </c>
      <c r="K384" s="10">
        <f t="shared" si="20"/>
        <v>2.8571428571428574E-4</v>
      </c>
      <c r="L384" s="10">
        <f t="shared" si="21"/>
        <v>1.4285714285714287E-4</v>
      </c>
      <c r="O384">
        <v>245.5</v>
      </c>
      <c r="P384">
        <v>3500</v>
      </c>
    </row>
    <row r="385" spans="1:16">
      <c r="A385">
        <v>10955</v>
      </c>
      <c r="B385" t="s">
        <v>387</v>
      </c>
      <c r="C385">
        <v>1</v>
      </c>
      <c r="D385">
        <v>7</v>
      </c>
      <c r="E385" t="s">
        <v>58</v>
      </c>
      <c r="F385">
        <v>620</v>
      </c>
      <c r="G385" t="s">
        <v>77</v>
      </c>
      <c r="H385">
        <v>1</v>
      </c>
      <c r="I385">
        <v>0</v>
      </c>
      <c r="J385" s="10">
        <f t="shared" si="20"/>
        <v>4.0733197556008143E-3</v>
      </c>
      <c r="K385" s="10">
        <f t="shared" si="20"/>
        <v>0</v>
      </c>
      <c r="L385" s="10">
        <f t="shared" si="21"/>
        <v>2.0366598778004071E-3</v>
      </c>
      <c r="O385">
        <v>245.5</v>
      </c>
      <c r="P385">
        <v>3500</v>
      </c>
    </row>
    <row r="386" spans="1:16">
      <c r="A386">
        <v>10955</v>
      </c>
      <c r="B386" t="s">
        <v>387</v>
      </c>
      <c r="C386">
        <v>1</v>
      </c>
      <c r="D386">
        <v>7</v>
      </c>
      <c r="E386" t="s">
        <v>58</v>
      </c>
      <c r="F386" t="s">
        <v>6</v>
      </c>
      <c r="G386" t="s">
        <v>580</v>
      </c>
      <c r="H386">
        <v>1</v>
      </c>
      <c r="I386">
        <v>1</v>
      </c>
      <c r="J386" s="10">
        <f t="shared" si="20"/>
        <v>4.0733197556008143E-3</v>
      </c>
      <c r="K386" s="10">
        <f t="shared" si="20"/>
        <v>2.8571428571428574E-4</v>
      </c>
      <c r="L386" s="10">
        <f t="shared" si="21"/>
        <v>2.1795170206575501E-3</v>
      </c>
      <c r="O386">
        <v>245.5</v>
      </c>
      <c r="P386">
        <v>3500</v>
      </c>
    </row>
    <row r="387" spans="1:16">
      <c r="A387">
        <v>10955</v>
      </c>
      <c r="B387" t="s">
        <v>387</v>
      </c>
      <c r="C387">
        <v>1</v>
      </c>
      <c r="D387">
        <v>8</v>
      </c>
      <c r="E387" t="s">
        <v>61</v>
      </c>
      <c r="F387">
        <v>690</v>
      </c>
      <c r="G387" t="s">
        <v>63</v>
      </c>
      <c r="H387">
        <v>0</v>
      </c>
      <c r="I387">
        <v>1</v>
      </c>
      <c r="J387" s="10">
        <f t="shared" si="20"/>
        <v>0</v>
      </c>
      <c r="K387" s="10">
        <f t="shared" si="20"/>
        <v>2.8571428571428574E-4</v>
      </c>
      <c r="L387" s="10">
        <f t="shared" si="21"/>
        <v>1.4285714285714287E-4</v>
      </c>
      <c r="O387">
        <v>245.5</v>
      </c>
      <c r="P387">
        <v>3500</v>
      </c>
    </row>
    <row r="388" spans="1:16">
      <c r="A388">
        <v>10955</v>
      </c>
      <c r="B388" t="s">
        <v>387</v>
      </c>
      <c r="C388">
        <v>1</v>
      </c>
      <c r="D388">
        <v>8</v>
      </c>
      <c r="E388" t="s">
        <v>61</v>
      </c>
      <c r="F388" t="s">
        <v>6</v>
      </c>
      <c r="G388" t="s">
        <v>580</v>
      </c>
      <c r="H388">
        <v>0</v>
      </c>
      <c r="I388">
        <v>1</v>
      </c>
      <c r="J388" s="10">
        <f t="shared" si="20"/>
        <v>0</v>
      </c>
      <c r="K388" s="10">
        <f t="shared" si="20"/>
        <v>2.8571428571428574E-4</v>
      </c>
      <c r="L388" s="10">
        <f t="shared" si="21"/>
        <v>1.4285714285714287E-4</v>
      </c>
      <c r="O388">
        <v>245.5</v>
      </c>
      <c r="P388">
        <v>3500</v>
      </c>
    </row>
    <row r="389" spans="1:16">
      <c r="A389">
        <v>10955</v>
      </c>
      <c r="B389" t="s">
        <v>387</v>
      </c>
      <c r="C389">
        <v>1</v>
      </c>
      <c r="D389">
        <v>9</v>
      </c>
      <c r="E389" t="s">
        <v>70</v>
      </c>
      <c r="F389">
        <v>800</v>
      </c>
      <c r="G389" t="s">
        <v>106</v>
      </c>
      <c r="H389">
        <v>6.5</v>
      </c>
      <c r="I389">
        <v>68</v>
      </c>
      <c r="J389" s="10">
        <f t="shared" si="20"/>
        <v>2.6476578411405296E-2</v>
      </c>
      <c r="K389" s="10">
        <f t="shared" si="20"/>
        <v>1.9428571428571427E-2</v>
      </c>
      <c r="L389" s="10">
        <f t="shared" si="21"/>
        <v>2.295257491998836E-2</v>
      </c>
      <c r="O389">
        <v>245.5</v>
      </c>
      <c r="P389">
        <v>3500</v>
      </c>
    </row>
    <row r="390" spans="1:16">
      <c r="A390">
        <v>10955</v>
      </c>
      <c r="B390" t="s">
        <v>387</v>
      </c>
      <c r="C390">
        <v>1</v>
      </c>
      <c r="D390">
        <v>9</v>
      </c>
      <c r="E390" t="s">
        <v>70</v>
      </c>
      <c r="F390">
        <v>830</v>
      </c>
      <c r="G390" t="s">
        <v>72</v>
      </c>
      <c r="H390">
        <v>8.4</v>
      </c>
      <c r="I390">
        <v>21</v>
      </c>
      <c r="J390" s="10">
        <f t="shared" si="20"/>
        <v>3.4215885947046845E-2</v>
      </c>
      <c r="K390" s="10">
        <f t="shared" si="20"/>
        <v>6.0000000000000001E-3</v>
      </c>
      <c r="L390" s="10">
        <f t="shared" si="21"/>
        <v>2.0107942973523422E-2</v>
      </c>
      <c r="O390">
        <v>245.5</v>
      </c>
      <c r="P390">
        <v>3500</v>
      </c>
    </row>
    <row r="391" spans="1:16">
      <c r="A391">
        <v>10955</v>
      </c>
      <c r="B391" t="s">
        <v>387</v>
      </c>
      <c r="C391">
        <v>1</v>
      </c>
      <c r="D391">
        <v>9</v>
      </c>
      <c r="E391" t="s">
        <v>70</v>
      </c>
      <c r="F391" t="s">
        <v>6</v>
      </c>
      <c r="G391" t="s">
        <v>580</v>
      </c>
      <c r="H391">
        <v>14.9</v>
      </c>
      <c r="I391">
        <v>89</v>
      </c>
      <c r="J391" s="10">
        <f t="shared" si="20"/>
        <v>6.0692464358452138E-2</v>
      </c>
      <c r="K391" s="10">
        <f t="shared" si="20"/>
        <v>2.5428571428571429E-2</v>
      </c>
      <c r="L391" s="10">
        <f t="shared" si="21"/>
        <v>4.3060517893511785E-2</v>
      </c>
      <c r="O391">
        <v>245.5</v>
      </c>
      <c r="P391">
        <v>3500</v>
      </c>
    </row>
    <row r="392" spans="1:16">
      <c r="A392" s="11">
        <v>10955</v>
      </c>
      <c r="B392" s="11" t="s">
        <v>387</v>
      </c>
      <c r="C392" s="11">
        <v>1</v>
      </c>
      <c r="D392" s="11" t="s">
        <v>7</v>
      </c>
      <c r="E392" s="11" t="s">
        <v>581</v>
      </c>
      <c r="F392" s="11" t="s">
        <v>6</v>
      </c>
      <c r="G392" s="11" t="s">
        <v>580</v>
      </c>
      <c r="H392" s="11">
        <v>245.5</v>
      </c>
      <c r="I392" s="11">
        <v>3500</v>
      </c>
      <c r="J392" s="12">
        <f t="shared" si="20"/>
        <v>1</v>
      </c>
      <c r="K392" s="12">
        <f t="shared" si="20"/>
        <v>1</v>
      </c>
      <c r="L392" s="12">
        <f t="shared" si="21"/>
        <v>1</v>
      </c>
      <c r="O392">
        <v>245.5</v>
      </c>
      <c r="P392">
        <v>3500</v>
      </c>
    </row>
    <row r="393" spans="1:16">
      <c r="A393">
        <v>10955</v>
      </c>
      <c r="B393" t="s">
        <v>387</v>
      </c>
      <c r="C393">
        <v>2</v>
      </c>
      <c r="D393" t="s">
        <v>7</v>
      </c>
      <c r="E393" t="s">
        <v>582</v>
      </c>
      <c r="F393" t="s">
        <v>6</v>
      </c>
      <c r="G393" t="s">
        <v>580</v>
      </c>
      <c r="H393">
        <v>167.8</v>
      </c>
      <c r="I393">
        <v>0</v>
      </c>
    </row>
    <row r="394" spans="1:16">
      <c r="A394">
        <v>10955</v>
      </c>
      <c r="B394" t="s">
        <v>387</v>
      </c>
      <c r="C394" t="s">
        <v>8</v>
      </c>
      <c r="D394" t="s">
        <v>7</v>
      </c>
      <c r="E394" t="s">
        <v>583</v>
      </c>
      <c r="F394" t="s">
        <v>6</v>
      </c>
      <c r="G394" t="s">
        <v>580</v>
      </c>
      <c r="H394">
        <v>413.3</v>
      </c>
      <c r="I394">
        <v>3500</v>
      </c>
    </row>
    <row r="395" spans="1:16">
      <c r="A395">
        <v>50905</v>
      </c>
      <c r="B395" t="s">
        <v>388</v>
      </c>
      <c r="C395">
        <v>1</v>
      </c>
      <c r="D395">
        <v>1</v>
      </c>
      <c r="E395" t="s">
        <v>21</v>
      </c>
      <c r="F395">
        <v>10</v>
      </c>
      <c r="G395" t="s">
        <v>22</v>
      </c>
      <c r="H395">
        <v>5.5</v>
      </c>
      <c r="I395">
        <v>0</v>
      </c>
      <c r="J395" s="10">
        <f t="shared" ref="J395:K403" si="22">H395/O395</f>
        <v>7.4324324324324328E-2</v>
      </c>
      <c r="K395" s="10">
        <f t="shared" si="22"/>
        <v>0</v>
      </c>
      <c r="L395" s="10">
        <f t="shared" ref="L395:L403" si="23">(J395+K395)/2</f>
        <v>3.7162162162162164E-2</v>
      </c>
      <c r="O395">
        <v>74</v>
      </c>
      <c r="P395">
        <v>902</v>
      </c>
    </row>
    <row r="396" spans="1:16">
      <c r="A396">
        <v>50905</v>
      </c>
      <c r="B396" t="s">
        <v>388</v>
      </c>
      <c r="C396">
        <v>1</v>
      </c>
      <c r="D396">
        <v>1</v>
      </c>
      <c r="E396" t="s">
        <v>21</v>
      </c>
      <c r="F396">
        <v>197</v>
      </c>
      <c r="G396" t="s">
        <v>35</v>
      </c>
      <c r="H396">
        <v>0</v>
      </c>
      <c r="I396">
        <v>172</v>
      </c>
      <c r="J396" s="10">
        <f t="shared" si="22"/>
        <v>0</v>
      </c>
      <c r="K396" s="10">
        <f t="shared" si="22"/>
        <v>0.19068736141906872</v>
      </c>
      <c r="L396" s="10">
        <f t="shared" si="23"/>
        <v>9.5343680709534362E-2</v>
      </c>
      <c r="O396">
        <v>74</v>
      </c>
      <c r="P396">
        <v>902</v>
      </c>
    </row>
    <row r="397" spans="1:16">
      <c r="A397">
        <v>50905</v>
      </c>
      <c r="B397" t="s">
        <v>388</v>
      </c>
      <c r="C397">
        <v>1</v>
      </c>
      <c r="D397">
        <v>1</v>
      </c>
      <c r="E397" t="s">
        <v>21</v>
      </c>
      <c r="F397" t="s">
        <v>6</v>
      </c>
      <c r="G397" t="s">
        <v>580</v>
      </c>
      <c r="H397">
        <v>5.5</v>
      </c>
      <c r="I397">
        <v>172</v>
      </c>
      <c r="J397" s="10">
        <f t="shared" si="22"/>
        <v>7.4324324324324328E-2</v>
      </c>
      <c r="K397" s="10">
        <f t="shared" si="22"/>
        <v>0.19068736141906872</v>
      </c>
      <c r="L397" s="10">
        <f t="shared" si="23"/>
        <v>0.13250584287169653</v>
      </c>
      <c r="O397">
        <v>74</v>
      </c>
      <c r="P397">
        <v>902</v>
      </c>
    </row>
    <row r="398" spans="1:16">
      <c r="A398">
        <v>50905</v>
      </c>
      <c r="B398" t="s">
        <v>388</v>
      </c>
      <c r="C398">
        <v>1</v>
      </c>
      <c r="D398">
        <v>9</v>
      </c>
      <c r="E398" t="s">
        <v>70</v>
      </c>
      <c r="F398">
        <v>780</v>
      </c>
      <c r="G398" t="s">
        <v>71</v>
      </c>
      <c r="H398">
        <v>8.4</v>
      </c>
      <c r="I398">
        <v>234</v>
      </c>
      <c r="J398" s="10">
        <f t="shared" si="22"/>
        <v>0.11351351351351352</v>
      </c>
      <c r="K398" s="10">
        <f t="shared" si="22"/>
        <v>0.25942350332594233</v>
      </c>
      <c r="L398" s="10">
        <f t="shared" si="23"/>
        <v>0.18646850841972792</v>
      </c>
      <c r="O398">
        <v>74</v>
      </c>
      <c r="P398">
        <v>902</v>
      </c>
    </row>
    <row r="399" spans="1:16">
      <c r="A399">
        <v>50905</v>
      </c>
      <c r="B399" t="s">
        <v>388</v>
      </c>
      <c r="C399">
        <v>1</v>
      </c>
      <c r="D399">
        <v>9</v>
      </c>
      <c r="E399" t="s">
        <v>70</v>
      </c>
      <c r="F399">
        <v>790</v>
      </c>
      <c r="G399" t="s">
        <v>82</v>
      </c>
      <c r="H399">
        <v>40.6</v>
      </c>
      <c r="I399">
        <v>246</v>
      </c>
      <c r="J399" s="10">
        <f t="shared" si="22"/>
        <v>0.54864864864864871</v>
      </c>
      <c r="K399" s="10">
        <f t="shared" si="22"/>
        <v>0.27272727272727271</v>
      </c>
      <c r="L399" s="10">
        <f t="shared" si="23"/>
        <v>0.41068796068796071</v>
      </c>
      <c r="O399">
        <v>74</v>
      </c>
      <c r="P399">
        <v>902</v>
      </c>
    </row>
    <row r="400" spans="1:16">
      <c r="A400">
        <v>50905</v>
      </c>
      <c r="B400" t="s">
        <v>388</v>
      </c>
      <c r="C400">
        <v>1</v>
      </c>
      <c r="D400">
        <v>9</v>
      </c>
      <c r="E400" t="s">
        <v>70</v>
      </c>
      <c r="F400">
        <v>800</v>
      </c>
      <c r="G400" t="s">
        <v>106</v>
      </c>
      <c r="H400">
        <v>19.5</v>
      </c>
      <c r="I400">
        <v>157</v>
      </c>
      <c r="J400" s="10">
        <f t="shared" si="22"/>
        <v>0.26351351351351349</v>
      </c>
      <c r="K400" s="10">
        <f t="shared" si="22"/>
        <v>0.17405764966740578</v>
      </c>
      <c r="L400" s="10">
        <f t="shared" si="23"/>
        <v>0.21878558159045963</v>
      </c>
      <c r="O400">
        <v>74</v>
      </c>
      <c r="P400">
        <v>902</v>
      </c>
    </row>
    <row r="401" spans="1:16">
      <c r="A401">
        <v>50905</v>
      </c>
      <c r="B401" t="s">
        <v>388</v>
      </c>
      <c r="C401">
        <v>1</v>
      </c>
      <c r="D401">
        <v>9</v>
      </c>
      <c r="E401" t="s">
        <v>70</v>
      </c>
      <c r="F401">
        <v>820</v>
      </c>
      <c r="G401" t="s">
        <v>94</v>
      </c>
      <c r="H401">
        <v>0</v>
      </c>
      <c r="I401">
        <v>93</v>
      </c>
      <c r="J401" s="10">
        <f t="shared" si="22"/>
        <v>0</v>
      </c>
      <c r="K401" s="10">
        <f t="shared" si="22"/>
        <v>0.10310421286031042</v>
      </c>
      <c r="L401" s="10">
        <f t="shared" si="23"/>
        <v>5.155210643015521E-2</v>
      </c>
      <c r="O401">
        <v>74</v>
      </c>
      <c r="P401">
        <v>902</v>
      </c>
    </row>
    <row r="402" spans="1:16">
      <c r="A402">
        <v>50905</v>
      </c>
      <c r="B402" t="s">
        <v>388</v>
      </c>
      <c r="C402">
        <v>1</v>
      </c>
      <c r="D402">
        <v>9</v>
      </c>
      <c r="E402" t="s">
        <v>70</v>
      </c>
      <c r="F402" t="s">
        <v>6</v>
      </c>
      <c r="G402" t="s">
        <v>580</v>
      </c>
      <c r="H402">
        <v>68.5</v>
      </c>
      <c r="I402">
        <v>730</v>
      </c>
      <c r="J402" s="10">
        <f t="shared" si="22"/>
        <v>0.92567567567567566</v>
      </c>
      <c r="K402" s="10">
        <f t="shared" si="22"/>
        <v>0.80931263858093128</v>
      </c>
      <c r="L402" s="10">
        <f t="shared" si="23"/>
        <v>0.86749415712830347</v>
      </c>
      <c r="O402">
        <v>74</v>
      </c>
      <c r="P402">
        <v>902</v>
      </c>
    </row>
    <row r="403" spans="1:16">
      <c r="A403" s="11">
        <v>50905</v>
      </c>
      <c r="B403" s="11" t="s">
        <v>388</v>
      </c>
      <c r="C403" s="11">
        <v>1</v>
      </c>
      <c r="D403" s="11" t="s">
        <v>7</v>
      </c>
      <c r="E403" s="11" t="s">
        <v>581</v>
      </c>
      <c r="F403" s="11" t="s">
        <v>6</v>
      </c>
      <c r="G403" s="11" t="s">
        <v>580</v>
      </c>
      <c r="H403" s="11">
        <v>74</v>
      </c>
      <c r="I403" s="11">
        <v>902</v>
      </c>
      <c r="J403" s="12">
        <f t="shared" si="22"/>
        <v>1</v>
      </c>
      <c r="K403" s="12">
        <f t="shared" si="22"/>
        <v>1</v>
      </c>
      <c r="L403" s="12">
        <f t="shared" si="23"/>
        <v>1</v>
      </c>
      <c r="O403">
        <v>74</v>
      </c>
      <c r="P403">
        <v>902</v>
      </c>
    </row>
    <row r="404" spans="1:16">
      <c r="A404">
        <v>50905</v>
      </c>
      <c r="B404" t="s">
        <v>388</v>
      </c>
      <c r="C404">
        <v>2</v>
      </c>
      <c r="D404" t="s">
        <v>7</v>
      </c>
      <c r="E404" t="s">
        <v>582</v>
      </c>
      <c r="F404" t="s">
        <v>6</v>
      </c>
      <c r="G404" t="s">
        <v>580</v>
      </c>
      <c r="H404">
        <v>80.400000000000006</v>
      </c>
      <c r="I404">
        <v>0</v>
      </c>
    </row>
    <row r="405" spans="1:16">
      <c r="A405">
        <v>50905</v>
      </c>
      <c r="B405" t="s">
        <v>388</v>
      </c>
      <c r="C405" t="s">
        <v>8</v>
      </c>
      <c r="D405" t="s">
        <v>7</v>
      </c>
      <c r="E405" t="s">
        <v>583</v>
      </c>
      <c r="F405" t="s">
        <v>6</v>
      </c>
      <c r="G405" t="s">
        <v>580</v>
      </c>
      <c r="H405">
        <v>154.4</v>
      </c>
      <c r="I405">
        <v>902</v>
      </c>
    </row>
    <row r="406" spans="1:16">
      <c r="A406">
        <v>50910</v>
      </c>
      <c r="B406" t="s">
        <v>389</v>
      </c>
      <c r="C406">
        <v>1</v>
      </c>
      <c r="D406">
        <v>3</v>
      </c>
      <c r="E406" t="s">
        <v>37</v>
      </c>
      <c r="F406">
        <v>220</v>
      </c>
      <c r="G406" t="s">
        <v>38</v>
      </c>
      <c r="H406">
        <v>19.7</v>
      </c>
      <c r="I406">
        <v>0</v>
      </c>
      <c r="J406" s="10">
        <f t="shared" ref="J406:K413" si="24">H406/O406</f>
        <v>0.11148839841539332</v>
      </c>
      <c r="K406" s="10">
        <f t="shared" si="24"/>
        <v>0</v>
      </c>
      <c r="L406" s="10">
        <f t="shared" ref="L406:L413" si="25">(J406+K406)/2</f>
        <v>5.574419920769666E-2</v>
      </c>
      <c r="O406">
        <v>176.7</v>
      </c>
      <c r="P406">
        <v>1365</v>
      </c>
    </row>
    <row r="407" spans="1:16">
      <c r="A407">
        <v>50910</v>
      </c>
      <c r="B407" t="s">
        <v>389</v>
      </c>
      <c r="C407">
        <v>1</v>
      </c>
      <c r="D407">
        <v>3</v>
      </c>
      <c r="E407" t="s">
        <v>37</v>
      </c>
      <c r="F407">
        <v>235</v>
      </c>
      <c r="G407" t="s">
        <v>40</v>
      </c>
      <c r="H407">
        <v>1</v>
      </c>
      <c r="I407">
        <v>0</v>
      </c>
      <c r="J407" s="10">
        <f t="shared" si="24"/>
        <v>5.6593095642331641E-3</v>
      </c>
      <c r="K407" s="10">
        <f t="shared" si="24"/>
        <v>0</v>
      </c>
      <c r="L407" s="10">
        <f t="shared" si="25"/>
        <v>2.829654782116582E-3</v>
      </c>
      <c r="O407">
        <v>176.7</v>
      </c>
      <c r="P407">
        <v>1365</v>
      </c>
    </row>
    <row r="408" spans="1:16">
      <c r="A408">
        <v>50910</v>
      </c>
      <c r="B408" t="s">
        <v>389</v>
      </c>
      <c r="C408">
        <v>1</v>
      </c>
      <c r="D408">
        <v>3</v>
      </c>
      <c r="E408" t="s">
        <v>37</v>
      </c>
      <c r="F408">
        <v>290</v>
      </c>
      <c r="G408" t="s">
        <v>42</v>
      </c>
      <c r="H408">
        <v>0</v>
      </c>
      <c r="I408">
        <v>133</v>
      </c>
      <c r="J408" s="10">
        <f t="shared" si="24"/>
        <v>0</v>
      </c>
      <c r="K408" s="10">
        <f t="shared" si="24"/>
        <v>9.7435897435897437E-2</v>
      </c>
      <c r="L408" s="10">
        <f t="shared" si="25"/>
        <v>4.8717948717948718E-2</v>
      </c>
      <c r="O408">
        <v>176.7</v>
      </c>
      <c r="P408">
        <v>1365</v>
      </c>
    </row>
    <row r="409" spans="1:16">
      <c r="A409">
        <v>50910</v>
      </c>
      <c r="B409" t="s">
        <v>389</v>
      </c>
      <c r="C409">
        <v>1</v>
      </c>
      <c r="D409">
        <v>3</v>
      </c>
      <c r="E409" t="s">
        <v>37</v>
      </c>
      <c r="F409" t="s">
        <v>6</v>
      </c>
      <c r="G409" t="s">
        <v>580</v>
      </c>
      <c r="H409">
        <v>20.7</v>
      </c>
      <c r="I409">
        <v>133</v>
      </c>
      <c r="J409" s="10">
        <f t="shared" si="24"/>
        <v>0.11714770797962649</v>
      </c>
      <c r="K409" s="10">
        <f t="shared" si="24"/>
        <v>9.7435897435897437E-2</v>
      </c>
      <c r="L409" s="10">
        <f t="shared" si="25"/>
        <v>0.10729180270776197</v>
      </c>
      <c r="O409">
        <v>176.7</v>
      </c>
      <c r="P409">
        <v>1365</v>
      </c>
    </row>
    <row r="410" spans="1:16">
      <c r="A410">
        <v>50910</v>
      </c>
      <c r="B410" t="s">
        <v>389</v>
      </c>
      <c r="C410">
        <v>1</v>
      </c>
      <c r="D410">
        <v>9</v>
      </c>
      <c r="E410" t="s">
        <v>70</v>
      </c>
      <c r="F410">
        <v>820</v>
      </c>
      <c r="G410" t="s">
        <v>94</v>
      </c>
      <c r="H410">
        <v>10.199999999999999</v>
      </c>
      <c r="I410">
        <v>42</v>
      </c>
      <c r="J410" s="10">
        <f t="shared" si="24"/>
        <v>5.7724957555178265E-2</v>
      </c>
      <c r="K410" s="10">
        <f t="shared" si="24"/>
        <v>3.0769230769230771E-2</v>
      </c>
      <c r="L410" s="10">
        <f t="shared" si="25"/>
        <v>4.4247094162204514E-2</v>
      </c>
      <c r="O410">
        <v>176.7</v>
      </c>
      <c r="P410">
        <v>1365</v>
      </c>
    </row>
    <row r="411" spans="1:16">
      <c r="A411">
        <v>50910</v>
      </c>
      <c r="B411" t="s">
        <v>389</v>
      </c>
      <c r="C411">
        <v>1</v>
      </c>
      <c r="D411">
        <v>9</v>
      </c>
      <c r="E411" t="s">
        <v>70</v>
      </c>
      <c r="F411">
        <v>830</v>
      </c>
      <c r="G411" t="s">
        <v>72</v>
      </c>
      <c r="H411">
        <v>145.80000000000001</v>
      </c>
      <c r="I411">
        <v>1190</v>
      </c>
      <c r="J411" s="10">
        <f t="shared" si="24"/>
        <v>0.82512733446519537</v>
      </c>
      <c r="K411" s="10">
        <f t="shared" si="24"/>
        <v>0.87179487179487181</v>
      </c>
      <c r="L411" s="10">
        <f t="shared" si="25"/>
        <v>0.84846110313003353</v>
      </c>
      <c r="O411">
        <v>176.7</v>
      </c>
      <c r="P411">
        <v>1365</v>
      </c>
    </row>
    <row r="412" spans="1:16">
      <c r="A412">
        <v>50910</v>
      </c>
      <c r="B412" t="s">
        <v>389</v>
      </c>
      <c r="C412">
        <v>1</v>
      </c>
      <c r="D412">
        <v>9</v>
      </c>
      <c r="E412" t="s">
        <v>70</v>
      </c>
      <c r="F412" t="s">
        <v>6</v>
      </c>
      <c r="G412" t="s">
        <v>580</v>
      </c>
      <c r="H412">
        <v>156</v>
      </c>
      <c r="I412">
        <v>1232</v>
      </c>
      <c r="J412" s="10">
        <f t="shared" si="24"/>
        <v>0.88285229202037352</v>
      </c>
      <c r="K412" s="10">
        <f t="shared" si="24"/>
        <v>0.90256410256410258</v>
      </c>
      <c r="L412" s="10">
        <f t="shared" si="25"/>
        <v>0.89270819729223805</v>
      </c>
      <c r="O412">
        <v>176.7</v>
      </c>
      <c r="P412">
        <v>1365</v>
      </c>
    </row>
    <row r="413" spans="1:16">
      <c r="A413" s="11">
        <v>50910</v>
      </c>
      <c r="B413" s="11" t="s">
        <v>389</v>
      </c>
      <c r="C413" s="11">
        <v>1</v>
      </c>
      <c r="D413" s="11" t="s">
        <v>7</v>
      </c>
      <c r="E413" s="11" t="s">
        <v>581</v>
      </c>
      <c r="F413" s="11" t="s">
        <v>6</v>
      </c>
      <c r="G413" s="11" t="s">
        <v>580</v>
      </c>
      <c r="H413" s="11">
        <v>176.7</v>
      </c>
      <c r="I413" s="11">
        <v>1365</v>
      </c>
      <c r="J413" s="12">
        <f t="shared" si="24"/>
        <v>1</v>
      </c>
      <c r="K413" s="12">
        <f t="shared" si="24"/>
        <v>1</v>
      </c>
      <c r="L413" s="12">
        <f t="shared" si="25"/>
        <v>1</v>
      </c>
      <c r="O413">
        <v>176.7</v>
      </c>
      <c r="P413">
        <v>1365</v>
      </c>
    </row>
    <row r="414" spans="1:16">
      <c r="A414">
        <v>50910</v>
      </c>
      <c r="B414" t="s">
        <v>389</v>
      </c>
      <c r="C414">
        <v>2</v>
      </c>
      <c r="D414" t="s">
        <v>7</v>
      </c>
      <c r="E414" t="s">
        <v>582</v>
      </c>
      <c r="F414" t="s">
        <v>6</v>
      </c>
      <c r="G414" t="s">
        <v>580</v>
      </c>
      <c r="H414">
        <v>60.4</v>
      </c>
      <c r="I414">
        <v>0</v>
      </c>
    </row>
    <row r="415" spans="1:16">
      <c r="A415">
        <v>50910</v>
      </c>
      <c r="B415" t="s">
        <v>389</v>
      </c>
      <c r="C415" t="s">
        <v>8</v>
      </c>
      <c r="D415" t="s">
        <v>7</v>
      </c>
      <c r="E415" t="s">
        <v>583</v>
      </c>
      <c r="F415" t="s">
        <v>6</v>
      </c>
      <c r="G415" t="s">
        <v>580</v>
      </c>
      <c r="H415">
        <v>237.1</v>
      </c>
      <c r="I415">
        <v>1365</v>
      </c>
    </row>
    <row r="416" spans="1:16">
      <c r="A416">
        <v>60905</v>
      </c>
      <c r="B416" t="s">
        <v>390</v>
      </c>
      <c r="C416">
        <v>1</v>
      </c>
      <c r="D416">
        <v>3</v>
      </c>
      <c r="E416" t="s">
        <v>37</v>
      </c>
      <c r="F416">
        <v>220</v>
      </c>
      <c r="G416" t="s">
        <v>38</v>
      </c>
      <c r="H416">
        <v>71.7</v>
      </c>
      <c r="I416">
        <v>8</v>
      </c>
      <c r="J416" s="10">
        <f t="shared" ref="J416:K438" si="26">H416/O416</f>
        <v>0.1107506950880445</v>
      </c>
      <c r="K416" s="10">
        <f t="shared" si="26"/>
        <v>7.9601990049751241E-4</v>
      </c>
      <c r="L416" s="10">
        <f t="shared" ref="L416:L438" si="27">(J416+K416)/2</f>
        <v>5.5773357494271009E-2</v>
      </c>
      <c r="O416">
        <v>647.4</v>
      </c>
      <c r="P416">
        <v>10050</v>
      </c>
    </row>
    <row r="417" spans="1:16">
      <c r="A417">
        <v>60905</v>
      </c>
      <c r="B417" t="s">
        <v>390</v>
      </c>
      <c r="C417">
        <v>1</v>
      </c>
      <c r="D417">
        <v>3</v>
      </c>
      <c r="E417" t="s">
        <v>37</v>
      </c>
      <c r="F417">
        <v>240</v>
      </c>
      <c r="G417" t="s">
        <v>75</v>
      </c>
      <c r="H417">
        <v>58.7</v>
      </c>
      <c r="I417">
        <v>1174</v>
      </c>
      <c r="J417" s="10">
        <f t="shared" si="26"/>
        <v>9.0670373802903936E-2</v>
      </c>
      <c r="K417" s="10">
        <f t="shared" si="26"/>
        <v>0.11681592039800995</v>
      </c>
      <c r="L417" s="10">
        <f t="shared" si="27"/>
        <v>0.10374314710045694</v>
      </c>
      <c r="O417">
        <v>647.4</v>
      </c>
      <c r="P417">
        <v>10050</v>
      </c>
    </row>
    <row r="418" spans="1:16">
      <c r="A418">
        <v>60905</v>
      </c>
      <c r="B418" t="s">
        <v>390</v>
      </c>
      <c r="C418">
        <v>1</v>
      </c>
      <c r="D418">
        <v>3</v>
      </c>
      <c r="E418" t="s">
        <v>37</v>
      </c>
      <c r="F418">
        <v>250</v>
      </c>
      <c r="G418" t="s">
        <v>41</v>
      </c>
      <c r="H418">
        <v>46.9</v>
      </c>
      <c r="I418">
        <v>323</v>
      </c>
      <c r="J418" s="10">
        <f t="shared" si="26"/>
        <v>7.2443620636391717E-2</v>
      </c>
      <c r="K418" s="10">
        <f t="shared" si="26"/>
        <v>3.2139303482587062E-2</v>
      </c>
      <c r="L418" s="10">
        <f t="shared" si="27"/>
        <v>5.2291462059489389E-2</v>
      </c>
      <c r="O418">
        <v>647.4</v>
      </c>
      <c r="P418">
        <v>10050</v>
      </c>
    </row>
    <row r="419" spans="1:16">
      <c r="A419">
        <v>60905</v>
      </c>
      <c r="B419" t="s">
        <v>390</v>
      </c>
      <c r="C419">
        <v>1</v>
      </c>
      <c r="D419">
        <v>3</v>
      </c>
      <c r="E419" t="s">
        <v>37</v>
      </c>
      <c r="F419">
        <v>290</v>
      </c>
      <c r="G419" t="s">
        <v>42</v>
      </c>
      <c r="H419">
        <v>97.2</v>
      </c>
      <c r="I419">
        <v>2248</v>
      </c>
      <c r="J419" s="10">
        <f t="shared" si="26"/>
        <v>0.15013901760889714</v>
      </c>
      <c r="K419" s="10">
        <f t="shared" si="26"/>
        <v>0.22368159203980101</v>
      </c>
      <c r="L419" s="10">
        <f t="shared" si="27"/>
        <v>0.18691030482434906</v>
      </c>
      <c r="O419">
        <v>647.4</v>
      </c>
      <c r="P419">
        <v>10050</v>
      </c>
    </row>
    <row r="420" spans="1:16">
      <c r="A420">
        <v>60905</v>
      </c>
      <c r="B420" t="s">
        <v>390</v>
      </c>
      <c r="C420">
        <v>1</v>
      </c>
      <c r="D420">
        <v>3</v>
      </c>
      <c r="E420" t="s">
        <v>37</v>
      </c>
      <c r="F420">
        <v>310</v>
      </c>
      <c r="G420" t="s">
        <v>80</v>
      </c>
      <c r="H420">
        <v>0</v>
      </c>
      <c r="I420">
        <v>194</v>
      </c>
      <c r="J420" s="10">
        <f t="shared" si="26"/>
        <v>0</v>
      </c>
      <c r="K420" s="10">
        <f t="shared" si="26"/>
        <v>1.9303482587064675E-2</v>
      </c>
      <c r="L420" s="10">
        <f t="shared" si="27"/>
        <v>9.6517412935323375E-3</v>
      </c>
      <c r="O420">
        <v>647.4</v>
      </c>
      <c r="P420">
        <v>10050</v>
      </c>
    </row>
    <row r="421" spans="1:16">
      <c r="A421">
        <v>60905</v>
      </c>
      <c r="B421" t="s">
        <v>390</v>
      </c>
      <c r="C421">
        <v>1</v>
      </c>
      <c r="D421">
        <v>3</v>
      </c>
      <c r="E421" t="s">
        <v>37</v>
      </c>
      <c r="F421">
        <v>320</v>
      </c>
      <c r="G421" t="s">
        <v>44</v>
      </c>
      <c r="H421">
        <v>0</v>
      </c>
      <c r="I421">
        <v>137</v>
      </c>
      <c r="J421" s="10">
        <f t="shared" si="26"/>
        <v>0</v>
      </c>
      <c r="K421" s="10">
        <f t="shared" si="26"/>
        <v>1.36318407960199E-2</v>
      </c>
      <c r="L421" s="10">
        <f t="shared" si="27"/>
        <v>6.8159203980099501E-3</v>
      </c>
      <c r="O421">
        <v>647.4</v>
      </c>
      <c r="P421">
        <v>10050</v>
      </c>
    </row>
    <row r="422" spans="1:16">
      <c r="A422">
        <v>60905</v>
      </c>
      <c r="B422" t="s">
        <v>390</v>
      </c>
      <c r="C422">
        <v>1</v>
      </c>
      <c r="D422">
        <v>3</v>
      </c>
      <c r="E422" t="s">
        <v>37</v>
      </c>
      <c r="F422">
        <v>325</v>
      </c>
      <c r="G422" t="s">
        <v>45</v>
      </c>
      <c r="H422">
        <v>0</v>
      </c>
      <c r="I422">
        <v>277</v>
      </c>
      <c r="J422" s="10">
        <f t="shared" si="26"/>
        <v>0</v>
      </c>
      <c r="K422" s="10">
        <f t="shared" si="26"/>
        <v>2.7562189054726367E-2</v>
      </c>
      <c r="L422" s="10">
        <f t="shared" si="27"/>
        <v>1.3781094527363183E-2</v>
      </c>
      <c r="O422">
        <v>647.4</v>
      </c>
      <c r="P422">
        <v>10050</v>
      </c>
    </row>
    <row r="423" spans="1:16">
      <c r="A423">
        <v>60905</v>
      </c>
      <c r="B423" t="s">
        <v>390</v>
      </c>
      <c r="C423">
        <v>1</v>
      </c>
      <c r="D423">
        <v>3</v>
      </c>
      <c r="E423" t="s">
        <v>37</v>
      </c>
      <c r="F423" t="s">
        <v>6</v>
      </c>
      <c r="G423" t="s">
        <v>580</v>
      </c>
      <c r="H423">
        <v>274.5</v>
      </c>
      <c r="I423">
        <v>4361</v>
      </c>
      <c r="J423" s="10">
        <f t="shared" si="26"/>
        <v>0.42400370713623725</v>
      </c>
      <c r="K423" s="10">
        <f t="shared" si="26"/>
        <v>0.43393034825870647</v>
      </c>
      <c r="L423" s="10">
        <f t="shared" si="27"/>
        <v>0.42896702769747186</v>
      </c>
      <c r="O423">
        <v>647.4</v>
      </c>
      <c r="P423">
        <v>10050</v>
      </c>
    </row>
    <row r="424" spans="1:16">
      <c r="A424">
        <v>60905</v>
      </c>
      <c r="B424" t="s">
        <v>390</v>
      </c>
      <c r="C424">
        <v>1</v>
      </c>
      <c r="D424">
        <v>5</v>
      </c>
      <c r="E424" t="s">
        <v>55</v>
      </c>
      <c r="F424">
        <v>440</v>
      </c>
      <c r="G424" t="s">
        <v>56</v>
      </c>
      <c r="H424">
        <v>6</v>
      </c>
      <c r="I424">
        <v>0</v>
      </c>
      <c r="J424" s="10">
        <f t="shared" si="26"/>
        <v>9.267840593141799E-3</v>
      </c>
      <c r="K424" s="10">
        <f t="shared" si="26"/>
        <v>0</v>
      </c>
      <c r="L424" s="10">
        <f t="shared" si="27"/>
        <v>4.6339202965708995E-3</v>
      </c>
      <c r="O424">
        <v>647.4</v>
      </c>
      <c r="P424">
        <v>10050</v>
      </c>
    </row>
    <row r="425" spans="1:16">
      <c r="A425">
        <v>60905</v>
      </c>
      <c r="B425" t="s">
        <v>390</v>
      </c>
      <c r="C425">
        <v>1</v>
      </c>
      <c r="D425">
        <v>5</v>
      </c>
      <c r="E425" t="s">
        <v>55</v>
      </c>
      <c r="F425">
        <v>445</v>
      </c>
      <c r="G425" t="s">
        <v>57</v>
      </c>
      <c r="H425">
        <v>36.9</v>
      </c>
      <c r="I425">
        <v>514</v>
      </c>
      <c r="J425" s="10">
        <f t="shared" si="26"/>
        <v>5.6997219647822055E-2</v>
      </c>
      <c r="K425" s="10">
        <f t="shared" si="26"/>
        <v>5.1144278606965174E-2</v>
      </c>
      <c r="L425" s="10">
        <f t="shared" si="27"/>
        <v>5.4070749127393611E-2</v>
      </c>
      <c r="O425">
        <v>647.4</v>
      </c>
      <c r="P425">
        <v>10050</v>
      </c>
    </row>
    <row r="426" spans="1:16">
      <c r="A426">
        <v>60905</v>
      </c>
      <c r="B426" t="s">
        <v>390</v>
      </c>
      <c r="C426">
        <v>1</v>
      </c>
      <c r="D426">
        <v>5</v>
      </c>
      <c r="E426" t="s">
        <v>55</v>
      </c>
      <c r="F426" t="s">
        <v>6</v>
      </c>
      <c r="G426" t="s">
        <v>580</v>
      </c>
      <c r="H426">
        <v>42.9</v>
      </c>
      <c r="I426">
        <v>514</v>
      </c>
      <c r="J426" s="10">
        <f t="shared" si="26"/>
        <v>6.6265060240963861E-2</v>
      </c>
      <c r="K426" s="10">
        <f t="shared" si="26"/>
        <v>5.1144278606965174E-2</v>
      </c>
      <c r="L426" s="10">
        <f t="shared" si="27"/>
        <v>5.8704669423964517E-2</v>
      </c>
      <c r="O426">
        <v>647.4</v>
      </c>
      <c r="P426">
        <v>10050</v>
      </c>
    </row>
    <row r="427" spans="1:16">
      <c r="A427">
        <v>60905</v>
      </c>
      <c r="B427" t="s">
        <v>390</v>
      </c>
      <c r="C427">
        <v>1</v>
      </c>
      <c r="D427">
        <v>8</v>
      </c>
      <c r="E427" t="s">
        <v>61</v>
      </c>
      <c r="F427">
        <v>670</v>
      </c>
      <c r="G427" t="s">
        <v>62</v>
      </c>
      <c r="H427">
        <v>0</v>
      </c>
      <c r="I427">
        <v>79</v>
      </c>
      <c r="J427" s="10">
        <f t="shared" si="26"/>
        <v>0</v>
      </c>
      <c r="K427" s="10">
        <f t="shared" si="26"/>
        <v>7.8606965174129358E-3</v>
      </c>
      <c r="L427" s="10">
        <f t="shared" si="27"/>
        <v>3.9303482587064679E-3</v>
      </c>
      <c r="O427">
        <v>647.4</v>
      </c>
      <c r="P427">
        <v>10050</v>
      </c>
    </row>
    <row r="428" spans="1:16">
      <c r="A428">
        <v>60905</v>
      </c>
      <c r="B428" t="s">
        <v>390</v>
      </c>
      <c r="C428">
        <v>1</v>
      </c>
      <c r="D428">
        <v>8</v>
      </c>
      <c r="E428" t="s">
        <v>61</v>
      </c>
      <c r="F428">
        <v>675</v>
      </c>
      <c r="G428" t="s">
        <v>88</v>
      </c>
      <c r="H428">
        <v>0</v>
      </c>
      <c r="I428">
        <v>567</v>
      </c>
      <c r="J428" s="10">
        <f t="shared" si="26"/>
        <v>0</v>
      </c>
      <c r="K428" s="10">
        <f t="shared" si="26"/>
        <v>5.6417910447761191E-2</v>
      </c>
      <c r="L428" s="10">
        <f t="shared" si="27"/>
        <v>2.8208955223880595E-2</v>
      </c>
      <c r="O428">
        <v>647.4</v>
      </c>
      <c r="P428">
        <v>10050</v>
      </c>
    </row>
    <row r="429" spans="1:16">
      <c r="A429">
        <v>60905</v>
      </c>
      <c r="B429" t="s">
        <v>390</v>
      </c>
      <c r="C429">
        <v>1</v>
      </c>
      <c r="D429">
        <v>8</v>
      </c>
      <c r="E429" t="s">
        <v>61</v>
      </c>
      <c r="F429">
        <v>690</v>
      </c>
      <c r="G429" t="s">
        <v>63</v>
      </c>
      <c r="H429">
        <v>104</v>
      </c>
      <c r="I429">
        <v>880</v>
      </c>
      <c r="J429" s="10">
        <f t="shared" si="26"/>
        <v>0.1606425702811245</v>
      </c>
      <c r="K429" s="10">
        <f t="shared" si="26"/>
        <v>8.7562189054726375E-2</v>
      </c>
      <c r="L429" s="10">
        <f t="shared" si="27"/>
        <v>0.12410237966792544</v>
      </c>
      <c r="O429">
        <v>647.4</v>
      </c>
      <c r="P429">
        <v>10050</v>
      </c>
    </row>
    <row r="430" spans="1:16">
      <c r="A430">
        <v>60905</v>
      </c>
      <c r="B430" t="s">
        <v>390</v>
      </c>
      <c r="C430">
        <v>1</v>
      </c>
      <c r="D430">
        <v>8</v>
      </c>
      <c r="E430" t="s">
        <v>61</v>
      </c>
      <c r="F430">
        <v>710</v>
      </c>
      <c r="G430" t="s">
        <v>64</v>
      </c>
      <c r="H430">
        <v>46</v>
      </c>
      <c r="I430">
        <v>484</v>
      </c>
      <c r="J430" s="10">
        <f t="shared" si="26"/>
        <v>7.105344454742045E-2</v>
      </c>
      <c r="K430" s="10">
        <f t="shared" si="26"/>
        <v>4.8159203980099499E-2</v>
      </c>
      <c r="L430" s="10">
        <f t="shared" si="27"/>
        <v>5.9606324263759974E-2</v>
      </c>
      <c r="O430">
        <v>647.4</v>
      </c>
      <c r="P430">
        <v>10050</v>
      </c>
    </row>
    <row r="431" spans="1:16">
      <c r="A431">
        <v>60905</v>
      </c>
      <c r="B431" t="s">
        <v>390</v>
      </c>
      <c r="C431">
        <v>1</v>
      </c>
      <c r="D431">
        <v>8</v>
      </c>
      <c r="E431" t="s">
        <v>61</v>
      </c>
      <c r="F431">
        <v>720</v>
      </c>
      <c r="G431" t="s">
        <v>89</v>
      </c>
      <c r="H431">
        <v>76.3</v>
      </c>
      <c r="I431">
        <v>1202</v>
      </c>
      <c r="J431" s="10">
        <f t="shared" si="26"/>
        <v>0.11785603954278653</v>
      </c>
      <c r="K431" s="10">
        <f t="shared" si="26"/>
        <v>0.11960199004975125</v>
      </c>
      <c r="L431" s="10">
        <f t="shared" si="27"/>
        <v>0.11872901479626889</v>
      </c>
      <c r="O431">
        <v>647.4</v>
      </c>
      <c r="P431">
        <v>10050</v>
      </c>
    </row>
    <row r="432" spans="1:16">
      <c r="A432">
        <v>60905</v>
      </c>
      <c r="B432" t="s">
        <v>390</v>
      </c>
      <c r="C432">
        <v>1</v>
      </c>
      <c r="D432">
        <v>8</v>
      </c>
      <c r="E432" t="s">
        <v>61</v>
      </c>
      <c r="F432">
        <v>750</v>
      </c>
      <c r="G432" t="s">
        <v>66</v>
      </c>
      <c r="H432">
        <v>37.9</v>
      </c>
      <c r="I432">
        <v>275</v>
      </c>
      <c r="J432" s="10">
        <f t="shared" si="26"/>
        <v>5.8541859746679026E-2</v>
      </c>
      <c r="K432" s="10">
        <f t="shared" si="26"/>
        <v>2.736318407960199E-2</v>
      </c>
      <c r="L432" s="10">
        <f t="shared" si="27"/>
        <v>4.2952521913140508E-2</v>
      </c>
      <c r="O432">
        <v>647.4</v>
      </c>
      <c r="P432">
        <v>10050</v>
      </c>
    </row>
    <row r="433" spans="1:16">
      <c r="A433">
        <v>60905</v>
      </c>
      <c r="B433" t="s">
        <v>390</v>
      </c>
      <c r="C433">
        <v>1</v>
      </c>
      <c r="D433">
        <v>8</v>
      </c>
      <c r="E433" t="s">
        <v>61</v>
      </c>
      <c r="F433">
        <v>765</v>
      </c>
      <c r="G433" t="s">
        <v>68</v>
      </c>
      <c r="H433">
        <v>65.8</v>
      </c>
      <c r="I433">
        <v>1387</v>
      </c>
      <c r="J433" s="10">
        <f t="shared" si="26"/>
        <v>0.10163731850478838</v>
      </c>
      <c r="K433" s="10">
        <f t="shared" si="26"/>
        <v>0.13800995024875623</v>
      </c>
      <c r="L433" s="10">
        <f t="shared" si="27"/>
        <v>0.11982363437677231</v>
      </c>
      <c r="O433">
        <v>647.4</v>
      </c>
      <c r="P433">
        <v>10050</v>
      </c>
    </row>
    <row r="434" spans="1:16">
      <c r="A434">
        <v>60905</v>
      </c>
      <c r="B434" t="s">
        <v>390</v>
      </c>
      <c r="C434">
        <v>1</v>
      </c>
      <c r="D434">
        <v>8</v>
      </c>
      <c r="E434" t="s">
        <v>61</v>
      </c>
      <c r="F434">
        <v>770</v>
      </c>
      <c r="G434" t="s">
        <v>69</v>
      </c>
      <c r="H434">
        <v>0</v>
      </c>
      <c r="I434">
        <v>43</v>
      </c>
      <c r="J434" s="10">
        <f t="shared" si="26"/>
        <v>0</v>
      </c>
      <c r="K434" s="10">
        <f t="shared" si="26"/>
        <v>4.2786069651741298E-3</v>
      </c>
      <c r="L434" s="10">
        <f t="shared" si="27"/>
        <v>2.1393034825870649E-3</v>
      </c>
      <c r="O434">
        <v>647.4</v>
      </c>
      <c r="P434">
        <v>10050</v>
      </c>
    </row>
    <row r="435" spans="1:16">
      <c r="A435">
        <v>60905</v>
      </c>
      <c r="B435" t="s">
        <v>390</v>
      </c>
      <c r="C435">
        <v>1</v>
      </c>
      <c r="D435">
        <v>8</v>
      </c>
      <c r="E435" t="s">
        <v>61</v>
      </c>
      <c r="F435" t="s">
        <v>6</v>
      </c>
      <c r="G435" t="s">
        <v>580</v>
      </c>
      <c r="H435">
        <v>330</v>
      </c>
      <c r="I435">
        <v>4917</v>
      </c>
      <c r="J435" s="10">
        <f t="shared" si="26"/>
        <v>0.50973123262279896</v>
      </c>
      <c r="K435" s="10">
        <f t="shared" si="26"/>
        <v>0.48925373134328359</v>
      </c>
      <c r="L435" s="10">
        <f t="shared" si="27"/>
        <v>0.4994924819830413</v>
      </c>
      <c r="O435">
        <v>647.4</v>
      </c>
      <c r="P435">
        <v>10050</v>
      </c>
    </row>
    <row r="436" spans="1:16">
      <c r="A436">
        <v>60905</v>
      </c>
      <c r="B436" t="s">
        <v>390</v>
      </c>
      <c r="C436">
        <v>1</v>
      </c>
      <c r="D436">
        <v>9</v>
      </c>
      <c r="E436" t="s">
        <v>70</v>
      </c>
      <c r="F436">
        <v>800</v>
      </c>
      <c r="G436" t="s">
        <v>106</v>
      </c>
      <c r="H436">
        <v>0</v>
      </c>
      <c r="I436">
        <v>258</v>
      </c>
      <c r="J436" s="10">
        <f t="shared" si="26"/>
        <v>0</v>
      </c>
      <c r="K436" s="10">
        <f t="shared" si="26"/>
        <v>2.5671641791044777E-2</v>
      </c>
      <c r="L436" s="10">
        <f t="shared" si="27"/>
        <v>1.2835820895522388E-2</v>
      </c>
      <c r="O436">
        <v>647.4</v>
      </c>
      <c r="P436">
        <v>10050</v>
      </c>
    </row>
    <row r="437" spans="1:16">
      <c r="A437">
        <v>60905</v>
      </c>
      <c r="B437" t="s">
        <v>390</v>
      </c>
      <c r="C437">
        <v>1</v>
      </c>
      <c r="D437">
        <v>9</v>
      </c>
      <c r="E437" t="s">
        <v>70</v>
      </c>
      <c r="F437" t="s">
        <v>6</v>
      </c>
      <c r="G437" t="s">
        <v>580</v>
      </c>
      <c r="H437">
        <v>0</v>
      </c>
      <c r="I437">
        <v>258</v>
      </c>
      <c r="J437" s="10">
        <f t="shared" si="26"/>
        <v>0</v>
      </c>
      <c r="K437" s="10">
        <f t="shared" si="26"/>
        <v>2.5671641791044777E-2</v>
      </c>
      <c r="L437" s="10">
        <f t="shared" si="27"/>
        <v>1.2835820895522388E-2</v>
      </c>
      <c r="O437">
        <v>647.4</v>
      </c>
      <c r="P437">
        <v>10050</v>
      </c>
    </row>
    <row r="438" spans="1:16">
      <c r="A438" s="11">
        <v>60905</v>
      </c>
      <c r="B438" s="11" t="s">
        <v>390</v>
      </c>
      <c r="C438" s="11">
        <v>1</v>
      </c>
      <c r="D438" s="11" t="s">
        <v>7</v>
      </c>
      <c r="E438" s="11" t="s">
        <v>581</v>
      </c>
      <c r="F438" s="11" t="s">
        <v>6</v>
      </c>
      <c r="G438" s="11" t="s">
        <v>580</v>
      </c>
      <c r="H438" s="11">
        <v>647.4</v>
      </c>
      <c r="I438" s="11">
        <v>10050</v>
      </c>
      <c r="J438" s="12">
        <f t="shared" si="26"/>
        <v>1</v>
      </c>
      <c r="K438" s="12">
        <f t="shared" si="26"/>
        <v>1</v>
      </c>
      <c r="L438" s="12">
        <f t="shared" si="27"/>
        <v>1</v>
      </c>
      <c r="O438">
        <v>647.4</v>
      </c>
      <c r="P438">
        <v>10050</v>
      </c>
    </row>
    <row r="439" spans="1:16">
      <c r="A439">
        <v>60905</v>
      </c>
      <c r="B439" t="s">
        <v>390</v>
      </c>
      <c r="C439">
        <v>2</v>
      </c>
      <c r="D439" t="s">
        <v>7</v>
      </c>
      <c r="E439" t="s">
        <v>582</v>
      </c>
      <c r="F439" t="s">
        <v>6</v>
      </c>
      <c r="G439" t="s">
        <v>580</v>
      </c>
      <c r="H439">
        <v>229.3</v>
      </c>
      <c r="I439">
        <v>0</v>
      </c>
    </row>
    <row r="440" spans="1:16">
      <c r="A440">
        <v>60905</v>
      </c>
      <c r="B440" t="s">
        <v>390</v>
      </c>
      <c r="C440" t="s">
        <v>8</v>
      </c>
      <c r="D440" t="s">
        <v>7</v>
      </c>
      <c r="E440" t="s">
        <v>583</v>
      </c>
      <c r="F440" t="s">
        <v>6</v>
      </c>
      <c r="G440" t="s">
        <v>580</v>
      </c>
      <c r="H440">
        <v>876.7</v>
      </c>
      <c r="I440">
        <v>10050</v>
      </c>
    </row>
    <row r="441" spans="1:16">
      <c r="A441">
        <v>60907</v>
      </c>
      <c r="B441" t="s">
        <v>391</v>
      </c>
      <c r="C441">
        <v>1</v>
      </c>
      <c r="D441">
        <v>3</v>
      </c>
      <c r="E441" t="s">
        <v>37</v>
      </c>
      <c r="F441">
        <v>235</v>
      </c>
      <c r="G441" t="s">
        <v>40</v>
      </c>
      <c r="H441">
        <v>57.1</v>
      </c>
      <c r="I441">
        <v>0</v>
      </c>
      <c r="J441" s="10">
        <f t="shared" ref="J441:K460" si="28">H441/O441</f>
        <v>0.19541409993155373</v>
      </c>
      <c r="K441" s="10">
        <f t="shared" si="28"/>
        <v>0</v>
      </c>
      <c r="L441" s="10">
        <f t="shared" ref="L441:L460" si="29">(J441+K441)/2</f>
        <v>9.7707049965776865E-2</v>
      </c>
      <c r="O441">
        <v>292.2</v>
      </c>
      <c r="P441">
        <v>3777</v>
      </c>
    </row>
    <row r="442" spans="1:16">
      <c r="A442">
        <v>60907</v>
      </c>
      <c r="B442" t="s">
        <v>391</v>
      </c>
      <c r="C442">
        <v>1</v>
      </c>
      <c r="D442">
        <v>3</v>
      </c>
      <c r="E442" t="s">
        <v>37</v>
      </c>
      <c r="F442">
        <v>240</v>
      </c>
      <c r="G442" t="s">
        <v>75</v>
      </c>
      <c r="H442">
        <v>0</v>
      </c>
      <c r="I442">
        <v>870</v>
      </c>
      <c r="J442" s="10">
        <f t="shared" si="28"/>
        <v>0</v>
      </c>
      <c r="K442" s="10">
        <f t="shared" si="28"/>
        <v>0.23034154090548054</v>
      </c>
      <c r="L442" s="10">
        <f t="shared" si="29"/>
        <v>0.11517077045274027</v>
      </c>
      <c r="O442">
        <v>292.2</v>
      </c>
      <c r="P442">
        <v>3777</v>
      </c>
    </row>
    <row r="443" spans="1:16">
      <c r="A443">
        <v>60907</v>
      </c>
      <c r="B443" t="s">
        <v>391</v>
      </c>
      <c r="C443">
        <v>1</v>
      </c>
      <c r="D443">
        <v>3</v>
      </c>
      <c r="E443" t="s">
        <v>37</v>
      </c>
      <c r="F443">
        <v>270</v>
      </c>
      <c r="G443" t="s">
        <v>85</v>
      </c>
      <c r="H443">
        <v>0</v>
      </c>
      <c r="I443">
        <v>38</v>
      </c>
      <c r="J443" s="10">
        <f t="shared" si="28"/>
        <v>0</v>
      </c>
      <c r="K443" s="10">
        <f t="shared" si="28"/>
        <v>1.0060894890124437E-2</v>
      </c>
      <c r="L443" s="10">
        <f t="shared" si="29"/>
        <v>5.0304474450622184E-3</v>
      </c>
      <c r="O443">
        <v>292.2</v>
      </c>
      <c r="P443">
        <v>3777</v>
      </c>
    </row>
    <row r="444" spans="1:16">
      <c r="A444">
        <v>60907</v>
      </c>
      <c r="B444" t="s">
        <v>391</v>
      </c>
      <c r="C444">
        <v>1</v>
      </c>
      <c r="D444">
        <v>3</v>
      </c>
      <c r="E444" t="s">
        <v>37</v>
      </c>
      <c r="F444">
        <v>290</v>
      </c>
      <c r="G444" t="s">
        <v>42</v>
      </c>
      <c r="H444">
        <v>51.2</v>
      </c>
      <c r="I444">
        <v>742</v>
      </c>
      <c r="J444" s="10">
        <f t="shared" si="28"/>
        <v>0.17522245037645451</v>
      </c>
      <c r="K444" s="10">
        <f t="shared" si="28"/>
        <v>0.19645221074927191</v>
      </c>
      <c r="L444" s="10">
        <f t="shared" si="29"/>
        <v>0.18583733056286322</v>
      </c>
      <c r="O444">
        <v>292.2</v>
      </c>
      <c r="P444">
        <v>3777</v>
      </c>
    </row>
    <row r="445" spans="1:16">
      <c r="A445">
        <v>60907</v>
      </c>
      <c r="B445" t="s">
        <v>391</v>
      </c>
      <c r="C445">
        <v>1</v>
      </c>
      <c r="D445">
        <v>3</v>
      </c>
      <c r="E445" t="s">
        <v>37</v>
      </c>
      <c r="F445">
        <v>310</v>
      </c>
      <c r="G445" t="s">
        <v>80</v>
      </c>
      <c r="H445">
        <v>0</v>
      </c>
      <c r="I445">
        <v>43</v>
      </c>
      <c r="J445" s="10">
        <f t="shared" si="28"/>
        <v>0</v>
      </c>
      <c r="K445" s="10">
        <f t="shared" si="28"/>
        <v>1.1384696849351337E-2</v>
      </c>
      <c r="L445" s="10">
        <f t="shared" si="29"/>
        <v>5.6923484246756686E-3</v>
      </c>
      <c r="O445">
        <v>292.2</v>
      </c>
      <c r="P445">
        <v>3777</v>
      </c>
    </row>
    <row r="446" spans="1:16">
      <c r="A446">
        <v>60907</v>
      </c>
      <c r="B446" t="s">
        <v>391</v>
      </c>
      <c r="C446">
        <v>1</v>
      </c>
      <c r="D446">
        <v>3</v>
      </c>
      <c r="E446" t="s">
        <v>37</v>
      </c>
      <c r="F446">
        <v>320</v>
      </c>
      <c r="G446" t="s">
        <v>44</v>
      </c>
      <c r="H446">
        <v>0</v>
      </c>
      <c r="I446">
        <v>116</v>
      </c>
      <c r="J446" s="10">
        <f t="shared" si="28"/>
        <v>0</v>
      </c>
      <c r="K446" s="10">
        <f t="shared" si="28"/>
        <v>3.071220545406407E-2</v>
      </c>
      <c r="L446" s="10">
        <f t="shared" si="29"/>
        <v>1.5356102727032035E-2</v>
      </c>
      <c r="O446">
        <v>292.2</v>
      </c>
      <c r="P446">
        <v>3777</v>
      </c>
    </row>
    <row r="447" spans="1:16">
      <c r="A447">
        <v>60907</v>
      </c>
      <c r="B447" t="s">
        <v>391</v>
      </c>
      <c r="C447">
        <v>1</v>
      </c>
      <c r="D447">
        <v>3</v>
      </c>
      <c r="E447" t="s">
        <v>37</v>
      </c>
      <c r="F447" t="s">
        <v>6</v>
      </c>
      <c r="G447" t="s">
        <v>580</v>
      </c>
      <c r="H447">
        <v>108.3</v>
      </c>
      <c r="I447">
        <v>1809</v>
      </c>
      <c r="J447" s="10">
        <f t="shared" si="28"/>
        <v>0.37063655030800824</v>
      </c>
      <c r="K447" s="10">
        <f t="shared" si="28"/>
        <v>0.47895154884829227</v>
      </c>
      <c r="L447" s="10">
        <f t="shared" si="29"/>
        <v>0.42479404957815026</v>
      </c>
      <c r="O447">
        <v>292.2</v>
      </c>
      <c r="P447">
        <v>3777</v>
      </c>
    </row>
    <row r="448" spans="1:16">
      <c r="A448">
        <v>60907</v>
      </c>
      <c r="B448" t="s">
        <v>391</v>
      </c>
      <c r="C448">
        <v>1</v>
      </c>
      <c r="D448">
        <v>4</v>
      </c>
      <c r="E448" t="s">
        <v>46</v>
      </c>
      <c r="F448">
        <v>330</v>
      </c>
      <c r="G448" t="s">
        <v>47</v>
      </c>
      <c r="H448">
        <v>48</v>
      </c>
      <c r="I448">
        <v>28</v>
      </c>
      <c r="J448" s="10">
        <f t="shared" si="28"/>
        <v>0.1642710472279261</v>
      </c>
      <c r="K448" s="10">
        <f t="shared" si="28"/>
        <v>7.4132909716706384E-3</v>
      </c>
      <c r="L448" s="10">
        <f t="shared" si="29"/>
        <v>8.5842169099798374E-2</v>
      </c>
      <c r="O448">
        <v>292.2</v>
      </c>
      <c r="P448">
        <v>3777</v>
      </c>
    </row>
    <row r="449" spans="1:16">
      <c r="A449">
        <v>60907</v>
      </c>
      <c r="B449" t="s">
        <v>391</v>
      </c>
      <c r="C449">
        <v>1</v>
      </c>
      <c r="D449">
        <v>4</v>
      </c>
      <c r="E449" t="s">
        <v>46</v>
      </c>
      <c r="F449">
        <v>400</v>
      </c>
      <c r="G449" t="s">
        <v>52</v>
      </c>
      <c r="H449">
        <v>0</v>
      </c>
      <c r="I449">
        <v>108</v>
      </c>
      <c r="J449" s="10">
        <f t="shared" si="28"/>
        <v>0</v>
      </c>
      <c r="K449" s="10">
        <f t="shared" si="28"/>
        <v>2.8594122319301033E-2</v>
      </c>
      <c r="L449" s="10">
        <f t="shared" si="29"/>
        <v>1.4297061159650517E-2</v>
      </c>
      <c r="O449">
        <v>292.2</v>
      </c>
      <c r="P449">
        <v>3777</v>
      </c>
    </row>
    <row r="450" spans="1:16">
      <c r="A450">
        <v>60907</v>
      </c>
      <c r="B450" t="s">
        <v>391</v>
      </c>
      <c r="C450">
        <v>1</v>
      </c>
      <c r="D450">
        <v>4</v>
      </c>
      <c r="E450" t="s">
        <v>46</v>
      </c>
      <c r="F450" t="s">
        <v>6</v>
      </c>
      <c r="G450" t="s">
        <v>580</v>
      </c>
      <c r="H450">
        <v>48</v>
      </c>
      <c r="I450">
        <v>136</v>
      </c>
      <c r="J450" s="10">
        <f t="shared" si="28"/>
        <v>0.1642710472279261</v>
      </c>
      <c r="K450" s="10">
        <f t="shared" si="28"/>
        <v>3.6007413290971672E-2</v>
      </c>
      <c r="L450" s="10">
        <f t="shared" si="29"/>
        <v>0.10013923025944889</v>
      </c>
      <c r="O450">
        <v>292.2</v>
      </c>
      <c r="P450">
        <v>3777</v>
      </c>
    </row>
    <row r="451" spans="1:16">
      <c r="A451">
        <v>60907</v>
      </c>
      <c r="B451" t="s">
        <v>391</v>
      </c>
      <c r="C451">
        <v>1</v>
      </c>
      <c r="D451">
        <v>5</v>
      </c>
      <c r="E451" t="s">
        <v>55</v>
      </c>
      <c r="F451">
        <v>445</v>
      </c>
      <c r="G451" t="s">
        <v>57</v>
      </c>
      <c r="H451">
        <v>0</v>
      </c>
      <c r="I451">
        <v>108</v>
      </c>
      <c r="J451" s="10">
        <f t="shared" si="28"/>
        <v>0</v>
      </c>
      <c r="K451" s="10">
        <f t="shared" si="28"/>
        <v>2.8594122319301033E-2</v>
      </c>
      <c r="L451" s="10">
        <f t="shared" si="29"/>
        <v>1.4297061159650517E-2</v>
      </c>
      <c r="O451">
        <v>292.2</v>
      </c>
      <c r="P451">
        <v>3777</v>
      </c>
    </row>
    <row r="452" spans="1:16">
      <c r="A452">
        <v>60907</v>
      </c>
      <c r="B452" t="s">
        <v>391</v>
      </c>
      <c r="C452">
        <v>1</v>
      </c>
      <c r="D452">
        <v>5</v>
      </c>
      <c r="E452" t="s">
        <v>55</v>
      </c>
      <c r="F452" t="s">
        <v>6</v>
      </c>
      <c r="G452" t="s">
        <v>580</v>
      </c>
      <c r="H452">
        <v>0</v>
      </c>
      <c r="I452">
        <v>108</v>
      </c>
      <c r="J452" s="10">
        <f t="shared" si="28"/>
        <v>0</v>
      </c>
      <c r="K452" s="10">
        <f t="shared" si="28"/>
        <v>2.8594122319301033E-2</v>
      </c>
      <c r="L452" s="10">
        <f t="shared" si="29"/>
        <v>1.4297061159650517E-2</v>
      </c>
      <c r="O452">
        <v>292.2</v>
      </c>
      <c r="P452">
        <v>3777</v>
      </c>
    </row>
    <row r="453" spans="1:16">
      <c r="A453">
        <v>60907</v>
      </c>
      <c r="B453" t="s">
        <v>391</v>
      </c>
      <c r="C453">
        <v>1</v>
      </c>
      <c r="D453">
        <v>8</v>
      </c>
      <c r="E453" t="s">
        <v>61</v>
      </c>
      <c r="F453">
        <v>670</v>
      </c>
      <c r="G453" t="s">
        <v>62</v>
      </c>
      <c r="H453">
        <v>0</v>
      </c>
      <c r="I453">
        <v>200</v>
      </c>
      <c r="J453" s="10">
        <f t="shared" si="28"/>
        <v>0</v>
      </c>
      <c r="K453" s="10">
        <f t="shared" si="28"/>
        <v>5.2952078369075985E-2</v>
      </c>
      <c r="L453" s="10">
        <f t="shared" si="29"/>
        <v>2.6476039184537992E-2</v>
      </c>
      <c r="O453">
        <v>292.2</v>
      </c>
      <c r="P453">
        <v>3777</v>
      </c>
    </row>
    <row r="454" spans="1:16">
      <c r="A454">
        <v>60907</v>
      </c>
      <c r="B454" t="s">
        <v>391</v>
      </c>
      <c r="C454">
        <v>1</v>
      </c>
      <c r="D454">
        <v>8</v>
      </c>
      <c r="E454" t="s">
        <v>61</v>
      </c>
      <c r="F454">
        <v>675</v>
      </c>
      <c r="G454" t="s">
        <v>88</v>
      </c>
      <c r="H454">
        <v>0</v>
      </c>
      <c r="I454">
        <v>11</v>
      </c>
      <c r="J454" s="10">
        <f t="shared" si="28"/>
        <v>0</v>
      </c>
      <c r="K454" s="10">
        <f t="shared" si="28"/>
        <v>2.9123643102991793E-3</v>
      </c>
      <c r="L454" s="10">
        <f t="shared" si="29"/>
        <v>1.4561821551495897E-3</v>
      </c>
      <c r="O454">
        <v>292.2</v>
      </c>
      <c r="P454">
        <v>3777</v>
      </c>
    </row>
    <row r="455" spans="1:16">
      <c r="A455">
        <v>60907</v>
      </c>
      <c r="B455" t="s">
        <v>391</v>
      </c>
      <c r="C455">
        <v>1</v>
      </c>
      <c r="D455">
        <v>8</v>
      </c>
      <c r="E455" t="s">
        <v>61</v>
      </c>
      <c r="F455">
        <v>690</v>
      </c>
      <c r="G455" t="s">
        <v>63</v>
      </c>
      <c r="H455">
        <v>35.299999999999997</v>
      </c>
      <c r="I455">
        <v>534</v>
      </c>
      <c r="J455" s="10">
        <f t="shared" si="28"/>
        <v>0.12080766598220397</v>
      </c>
      <c r="K455" s="10">
        <f t="shared" si="28"/>
        <v>0.14138204924543288</v>
      </c>
      <c r="L455" s="10">
        <f t="shared" si="29"/>
        <v>0.13109485761381842</v>
      </c>
      <c r="O455">
        <v>292.2</v>
      </c>
      <c r="P455">
        <v>3777</v>
      </c>
    </row>
    <row r="456" spans="1:16">
      <c r="A456">
        <v>60907</v>
      </c>
      <c r="B456" t="s">
        <v>391</v>
      </c>
      <c r="C456">
        <v>1</v>
      </c>
      <c r="D456">
        <v>8</v>
      </c>
      <c r="E456" t="s">
        <v>61</v>
      </c>
      <c r="F456">
        <v>710</v>
      </c>
      <c r="G456" t="s">
        <v>64</v>
      </c>
      <c r="H456">
        <v>70.7</v>
      </c>
      <c r="I456">
        <v>130</v>
      </c>
      <c r="J456" s="10">
        <f t="shared" si="28"/>
        <v>0.24195756331279947</v>
      </c>
      <c r="K456" s="10">
        <f t="shared" si="28"/>
        <v>3.4418850939899388E-2</v>
      </c>
      <c r="L456" s="10">
        <f t="shared" si="29"/>
        <v>0.13818820712634944</v>
      </c>
      <c r="O456">
        <v>292.2</v>
      </c>
      <c r="P456">
        <v>3777</v>
      </c>
    </row>
    <row r="457" spans="1:16">
      <c r="A457">
        <v>60907</v>
      </c>
      <c r="B457" t="s">
        <v>391</v>
      </c>
      <c r="C457">
        <v>1</v>
      </c>
      <c r="D457">
        <v>8</v>
      </c>
      <c r="E457" t="s">
        <v>61</v>
      </c>
      <c r="F457">
        <v>720</v>
      </c>
      <c r="G457" t="s">
        <v>89</v>
      </c>
      <c r="H457">
        <v>29.9</v>
      </c>
      <c r="I457">
        <v>230</v>
      </c>
      <c r="J457" s="10">
        <f t="shared" si="28"/>
        <v>0.10232717316906229</v>
      </c>
      <c r="K457" s="10">
        <f t="shared" si="28"/>
        <v>6.0894890124437384E-2</v>
      </c>
      <c r="L457" s="10">
        <f t="shared" si="29"/>
        <v>8.1611031646749835E-2</v>
      </c>
      <c r="O457">
        <v>292.2</v>
      </c>
      <c r="P457">
        <v>3777</v>
      </c>
    </row>
    <row r="458" spans="1:16">
      <c r="A458">
        <v>60907</v>
      </c>
      <c r="B458" t="s">
        <v>391</v>
      </c>
      <c r="C458">
        <v>1</v>
      </c>
      <c r="D458">
        <v>8</v>
      </c>
      <c r="E458" t="s">
        <v>61</v>
      </c>
      <c r="F458">
        <v>765</v>
      </c>
      <c r="G458" t="s">
        <v>68</v>
      </c>
      <c r="H458">
        <v>0</v>
      </c>
      <c r="I458">
        <v>619</v>
      </c>
      <c r="J458" s="10">
        <f t="shared" si="28"/>
        <v>0</v>
      </c>
      <c r="K458" s="10">
        <f t="shared" si="28"/>
        <v>0.16388668255229016</v>
      </c>
      <c r="L458" s="10">
        <f t="shared" si="29"/>
        <v>8.1943341276145082E-2</v>
      </c>
      <c r="O458">
        <v>292.2</v>
      </c>
      <c r="P458">
        <v>3777</v>
      </c>
    </row>
    <row r="459" spans="1:16">
      <c r="A459">
        <v>60907</v>
      </c>
      <c r="B459" t="s">
        <v>391</v>
      </c>
      <c r="C459">
        <v>1</v>
      </c>
      <c r="D459">
        <v>8</v>
      </c>
      <c r="E459" t="s">
        <v>61</v>
      </c>
      <c r="F459" t="s">
        <v>6</v>
      </c>
      <c r="G459" t="s">
        <v>580</v>
      </c>
      <c r="H459">
        <v>135.9</v>
      </c>
      <c r="I459">
        <v>1724</v>
      </c>
      <c r="J459" s="10">
        <f t="shared" si="28"/>
        <v>0.46509240246406575</v>
      </c>
      <c r="K459" s="10">
        <f t="shared" si="28"/>
        <v>0.45644691554143502</v>
      </c>
      <c r="L459" s="10">
        <f t="shared" si="29"/>
        <v>0.46076965900275035</v>
      </c>
      <c r="O459">
        <v>292.2</v>
      </c>
      <c r="P459">
        <v>3777</v>
      </c>
    </row>
    <row r="460" spans="1:16">
      <c r="A460" s="11">
        <v>60907</v>
      </c>
      <c r="B460" s="11" t="s">
        <v>391</v>
      </c>
      <c r="C460" s="11">
        <v>1</v>
      </c>
      <c r="D460" s="11" t="s">
        <v>7</v>
      </c>
      <c r="E460" s="11" t="s">
        <v>581</v>
      </c>
      <c r="F460" s="11" t="s">
        <v>6</v>
      </c>
      <c r="G460" s="11" t="s">
        <v>580</v>
      </c>
      <c r="H460" s="11">
        <v>292.2</v>
      </c>
      <c r="I460" s="11">
        <v>3777</v>
      </c>
      <c r="J460" s="12">
        <f t="shared" si="28"/>
        <v>1</v>
      </c>
      <c r="K460" s="12">
        <f t="shared" si="28"/>
        <v>1</v>
      </c>
      <c r="L460" s="12">
        <f t="shared" si="29"/>
        <v>1</v>
      </c>
      <c r="O460">
        <v>292.2</v>
      </c>
      <c r="P460">
        <v>3777</v>
      </c>
    </row>
    <row r="461" spans="1:16">
      <c r="A461">
        <v>60907</v>
      </c>
      <c r="B461" t="s">
        <v>391</v>
      </c>
      <c r="C461">
        <v>2</v>
      </c>
      <c r="D461" t="s">
        <v>7</v>
      </c>
      <c r="E461" t="s">
        <v>582</v>
      </c>
      <c r="F461" t="s">
        <v>6</v>
      </c>
      <c r="G461" t="s">
        <v>580</v>
      </c>
      <c r="H461">
        <v>117.4</v>
      </c>
      <c r="I461">
        <v>0</v>
      </c>
    </row>
    <row r="462" spans="1:16">
      <c r="A462">
        <v>60907</v>
      </c>
      <c r="B462" t="s">
        <v>391</v>
      </c>
      <c r="C462" t="s">
        <v>8</v>
      </c>
      <c r="D462" t="s">
        <v>7</v>
      </c>
      <c r="E462" t="s">
        <v>583</v>
      </c>
      <c r="F462" t="s">
        <v>6</v>
      </c>
      <c r="G462" t="s">
        <v>580</v>
      </c>
      <c r="H462">
        <v>409.6</v>
      </c>
      <c r="I462">
        <v>3777</v>
      </c>
    </row>
    <row r="463" spans="1:16">
      <c r="A463">
        <v>60910</v>
      </c>
      <c r="B463" t="s">
        <v>392</v>
      </c>
      <c r="C463">
        <v>1</v>
      </c>
      <c r="D463">
        <v>1</v>
      </c>
      <c r="E463" t="s">
        <v>21</v>
      </c>
      <c r="F463">
        <v>20</v>
      </c>
      <c r="G463" t="s">
        <v>74</v>
      </c>
      <c r="H463">
        <v>6.2</v>
      </c>
      <c r="I463">
        <v>152</v>
      </c>
      <c r="J463" s="10">
        <f t="shared" ref="J463:K490" si="30">H463/O463</f>
        <v>9.9231754161331637E-3</v>
      </c>
      <c r="K463" s="10">
        <f t="shared" si="30"/>
        <v>1.8007345101291317E-2</v>
      </c>
      <c r="L463" s="10">
        <f t="shared" ref="L463:L490" si="31">(J463+K463)/2</f>
        <v>1.3965260258712239E-2</v>
      </c>
      <c r="O463">
        <v>624.79999999999995</v>
      </c>
      <c r="P463">
        <v>8441</v>
      </c>
    </row>
    <row r="464" spans="1:16">
      <c r="A464">
        <v>60910</v>
      </c>
      <c r="B464" t="s">
        <v>392</v>
      </c>
      <c r="C464">
        <v>1</v>
      </c>
      <c r="D464">
        <v>1</v>
      </c>
      <c r="E464" t="s">
        <v>21</v>
      </c>
      <c r="F464">
        <v>70</v>
      </c>
      <c r="G464" t="s">
        <v>133</v>
      </c>
      <c r="H464">
        <v>0</v>
      </c>
      <c r="I464">
        <v>59</v>
      </c>
      <c r="J464" s="10">
        <f t="shared" si="30"/>
        <v>0</v>
      </c>
      <c r="K464" s="10">
        <f t="shared" si="30"/>
        <v>6.9896931643170243E-3</v>
      </c>
      <c r="L464" s="10">
        <f t="shared" si="31"/>
        <v>3.4948465821585122E-3</v>
      </c>
      <c r="O464">
        <v>624.79999999999995</v>
      </c>
      <c r="P464">
        <v>8441</v>
      </c>
    </row>
    <row r="465" spans="1:16">
      <c r="A465">
        <v>60910</v>
      </c>
      <c r="B465" t="s">
        <v>392</v>
      </c>
      <c r="C465">
        <v>1</v>
      </c>
      <c r="D465">
        <v>1</v>
      </c>
      <c r="E465" t="s">
        <v>21</v>
      </c>
      <c r="F465">
        <v>197</v>
      </c>
      <c r="G465" t="s">
        <v>35</v>
      </c>
      <c r="H465">
        <v>0</v>
      </c>
      <c r="I465">
        <v>171</v>
      </c>
      <c r="J465" s="10">
        <f t="shared" si="30"/>
        <v>0</v>
      </c>
      <c r="K465" s="10">
        <f t="shared" si="30"/>
        <v>2.0258263238952731E-2</v>
      </c>
      <c r="L465" s="10">
        <f t="shared" si="31"/>
        <v>1.0129131619476366E-2</v>
      </c>
      <c r="O465">
        <v>624.79999999999995</v>
      </c>
      <c r="P465">
        <v>8441</v>
      </c>
    </row>
    <row r="466" spans="1:16">
      <c r="A466">
        <v>60910</v>
      </c>
      <c r="B466" t="s">
        <v>392</v>
      </c>
      <c r="C466">
        <v>1</v>
      </c>
      <c r="D466">
        <v>1</v>
      </c>
      <c r="E466" t="s">
        <v>21</v>
      </c>
      <c r="F466" t="s">
        <v>6</v>
      </c>
      <c r="G466" t="s">
        <v>580</v>
      </c>
      <c r="H466">
        <v>6.2</v>
      </c>
      <c r="I466">
        <v>382</v>
      </c>
      <c r="J466" s="10">
        <f t="shared" si="30"/>
        <v>9.9231754161331637E-3</v>
      </c>
      <c r="K466" s="10">
        <f t="shared" si="30"/>
        <v>4.5255301504561071E-2</v>
      </c>
      <c r="L466" s="10">
        <f t="shared" si="31"/>
        <v>2.7589238460347117E-2</v>
      </c>
      <c r="O466">
        <v>624.79999999999995</v>
      </c>
      <c r="P466">
        <v>8441</v>
      </c>
    </row>
    <row r="467" spans="1:16">
      <c r="A467">
        <v>60910</v>
      </c>
      <c r="B467" t="s">
        <v>392</v>
      </c>
      <c r="C467">
        <v>1</v>
      </c>
      <c r="D467">
        <v>3</v>
      </c>
      <c r="E467" t="s">
        <v>37</v>
      </c>
      <c r="F467">
        <v>220</v>
      </c>
      <c r="G467" t="s">
        <v>38</v>
      </c>
      <c r="H467">
        <v>46</v>
      </c>
      <c r="I467">
        <v>155</v>
      </c>
      <c r="J467" s="10">
        <f t="shared" si="30"/>
        <v>7.3623559539052502E-2</v>
      </c>
      <c r="K467" s="10">
        <f t="shared" si="30"/>
        <v>1.8362753228290486E-2</v>
      </c>
      <c r="L467" s="10">
        <f t="shared" si="31"/>
        <v>4.5993156383671491E-2</v>
      </c>
      <c r="O467">
        <v>624.79999999999995</v>
      </c>
      <c r="P467">
        <v>8441</v>
      </c>
    </row>
    <row r="468" spans="1:16">
      <c r="A468">
        <v>60910</v>
      </c>
      <c r="B468" t="s">
        <v>392</v>
      </c>
      <c r="C468">
        <v>1</v>
      </c>
      <c r="D468">
        <v>3</v>
      </c>
      <c r="E468" t="s">
        <v>37</v>
      </c>
      <c r="F468">
        <v>240</v>
      </c>
      <c r="G468" t="s">
        <v>75</v>
      </c>
      <c r="H468">
        <v>42.1</v>
      </c>
      <c r="I468">
        <v>1028</v>
      </c>
      <c r="J468" s="10">
        <f t="shared" si="30"/>
        <v>6.7381562099871964E-2</v>
      </c>
      <c r="K468" s="10">
        <f t="shared" si="30"/>
        <v>0.12178651818504917</v>
      </c>
      <c r="L468" s="10">
        <f t="shared" si="31"/>
        <v>9.4584040142460565E-2</v>
      </c>
      <c r="O468">
        <v>624.79999999999995</v>
      </c>
      <c r="P468">
        <v>8441</v>
      </c>
    </row>
    <row r="469" spans="1:16">
      <c r="A469">
        <v>60910</v>
      </c>
      <c r="B469" t="s">
        <v>392</v>
      </c>
      <c r="C469">
        <v>1</v>
      </c>
      <c r="D469">
        <v>3</v>
      </c>
      <c r="E469" t="s">
        <v>37</v>
      </c>
      <c r="F469">
        <v>270</v>
      </c>
      <c r="G469" t="s">
        <v>85</v>
      </c>
      <c r="H469">
        <v>0</v>
      </c>
      <c r="I469">
        <v>1</v>
      </c>
      <c r="J469" s="10">
        <f t="shared" si="30"/>
        <v>0</v>
      </c>
      <c r="K469" s="10">
        <f t="shared" si="30"/>
        <v>1.1846937566639024E-4</v>
      </c>
      <c r="L469" s="10">
        <f t="shared" si="31"/>
        <v>5.9234687833195121E-5</v>
      </c>
      <c r="O469">
        <v>624.79999999999995</v>
      </c>
      <c r="P469">
        <v>8441</v>
      </c>
    </row>
    <row r="470" spans="1:16">
      <c r="A470">
        <v>60910</v>
      </c>
      <c r="B470" t="s">
        <v>392</v>
      </c>
      <c r="C470">
        <v>1</v>
      </c>
      <c r="D470">
        <v>3</v>
      </c>
      <c r="E470" t="s">
        <v>37</v>
      </c>
      <c r="F470">
        <v>290</v>
      </c>
      <c r="G470" t="s">
        <v>42</v>
      </c>
      <c r="H470">
        <v>89.6</v>
      </c>
      <c r="I470">
        <v>921</v>
      </c>
      <c r="J470" s="10">
        <f t="shared" si="30"/>
        <v>0.14340588988476313</v>
      </c>
      <c r="K470" s="10">
        <f t="shared" si="30"/>
        <v>0.10911029498874542</v>
      </c>
      <c r="L470" s="10">
        <f t="shared" si="31"/>
        <v>0.12625809243675429</v>
      </c>
      <c r="O470">
        <v>624.79999999999995</v>
      </c>
      <c r="P470">
        <v>8441</v>
      </c>
    </row>
    <row r="471" spans="1:16">
      <c r="A471">
        <v>60910</v>
      </c>
      <c r="B471" t="s">
        <v>392</v>
      </c>
      <c r="C471">
        <v>1</v>
      </c>
      <c r="D471">
        <v>3</v>
      </c>
      <c r="E471" t="s">
        <v>37</v>
      </c>
      <c r="F471">
        <v>310</v>
      </c>
      <c r="G471" t="s">
        <v>80</v>
      </c>
      <c r="H471">
        <v>0</v>
      </c>
      <c r="I471">
        <v>43</v>
      </c>
      <c r="J471" s="10">
        <f t="shared" si="30"/>
        <v>0</v>
      </c>
      <c r="K471" s="10">
        <f t="shared" si="30"/>
        <v>5.0941831536547803E-3</v>
      </c>
      <c r="L471" s="10">
        <f t="shared" si="31"/>
        <v>2.5470915768273901E-3</v>
      </c>
      <c r="O471">
        <v>624.79999999999995</v>
      </c>
      <c r="P471">
        <v>8441</v>
      </c>
    </row>
    <row r="472" spans="1:16">
      <c r="A472">
        <v>60910</v>
      </c>
      <c r="B472" t="s">
        <v>392</v>
      </c>
      <c r="C472">
        <v>1</v>
      </c>
      <c r="D472">
        <v>3</v>
      </c>
      <c r="E472" t="s">
        <v>37</v>
      </c>
      <c r="F472">
        <v>325</v>
      </c>
      <c r="G472" t="s">
        <v>45</v>
      </c>
      <c r="H472">
        <v>30.5</v>
      </c>
      <c r="I472">
        <v>579</v>
      </c>
      <c r="J472" s="10">
        <f t="shared" si="30"/>
        <v>4.8815620998719597E-2</v>
      </c>
      <c r="K472" s="10">
        <f t="shared" si="30"/>
        <v>6.8593768510839953E-2</v>
      </c>
      <c r="L472" s="10">
        <f t="shared" si="31"/>
        <v>5.8704694754779775E-2</v>
      </c>
      <c r="O472">
        <v>624.79999999999995</v>
      </c>
      <c r="P472">
        <v>8441</v>
      </c>
    </row>
    <row r="473" spans="1:16">
      <c r="A473">
        <v>60910</v>
      </c>
      <c r="B473" t="s">
        <v>392</v>
      </c>
      <c r="C473">
        <v>1</v>
      </c>
      <c r="D473">
        <v>3</v>
      </c>
      <c r="E473" t="s">
        <v>37</v>
      </c>
      <c r="F473" t="s">
        <v>6</v>
      </c>
      <c r="G473" t="s">
        <v>580</v>
      </c>
      <c r="H473">
        <v>208.2</v>
      </c>
      <c r="I473">
        <v>2727</v>
      </c>
      <c r="J473" s="10">
        <f t="shared" si="30"/>
        <v>0.3332266325224072</v>
      </c>
      <c r="K473" s="10">
        <f t="shared" si="30"/>
        <v>0.32306598744224618</v>
      </c>
      <c r="L473" s="10">
        <f t="shared" si="31"/>
        <v>0.32814630998232669</v>
      </c>
      <c r="O473">
        <v>624.79999999999995</v>
      </c>
      <c r="P473">
        <v>8441</v>
      </c>
    </row>
    <row r="474" spans="1:16">
      <c r="A474">
        <v>60910</v>
      </c>
      <c r="B474" t="s">
        <v>392</v>
      </c>
      <c r="C474">
        <v>1</v>
      </c>
      <c r="D474">
        <v>4</v>
      </c>
      <c r="E474" t="s">
        <v>46</v>
      </c>
      <c r="F474">
        <v>330</v>
      </c>
      <c r="G474" t="s">
        <v>47</v>
      </c>
      <c r="H474">
        <v>0</v>
      </c>
      <c r="I474">
        <v>24</v>
      </c>
      <c r="J474" s="10">
        <f t="shared" si="30"/>
        <v>0</v>
      </c>
      <c r="K474" s="10">
        <f t="shared" si="30"/>
        <v>2.8432650159933657E-3</v>
      </c>
      <c r="L474" s="10">
        <f t="shared" si="31"/>
        <v>1.4216325079966828E-3</v>
      </c>
      <c r="O474">
        <v>624.79999999999995</v>
      </c>
      <c r="P474">
        <v>8441</v>
      </c>
    </row>
    <row r="475" spans="1:16">
      <c r="A475">
        <v>60910</v>
      </c>
      <c r="B475" t="s">
        <v>392</v>
      </c>
      <c r="C475">
        <v>1</v>
      </c>
      <c r="D475">
        <v>4</v>
      </c>
      <c r="E475" t="s">
        <v>46</v>
      </c>
      <c r="F475">
        <v>340</v>
      </c>
      <c r="G475" t="s">
        <v>48</v>
      </c>
      <c r="H475">
        <v>0</v>
      </c>
      <c r="I475">
        <v>86</v>
      </c>
      <c r="J475" s="10">
        <f t="shared" si="30"/>
        <v>0</v>
      </c>
      <c r="K475" s="10">
        <f t="shared" si="30"/>
        <v>1.0188366307309561E-2</v>
      </c>
      <c r="L475" s="10">
        <f t="shared" si="31"/>
        <v>5.0941831536547803E-3</v>
      </c>
      <c r="O475">
        <v>624.79999999999995</v>
      </c>
      <c r="P475">
        <v>8441</v>
      </c>
    </row>
    <row r="476" spans="1:16">
      <c r="A476">
        <v>60910</v>
      </c>
      <c r="B476" t="s">
        <v>392</v>
      </c>
      <c r="C476">
        <v>1</v>
      </c>
      <c r="D476">
        <v>4</v>
      </c>
      <c r="E476" t="s">
        <v>46</v>
      </c>
      <c r="F476" t="s">
        <v>6</v>
      </c>
      <c r="G476" t="s">
        <v>580</v>
      </c>
      <c r="H476">
        <v>0</v>
      </c>
      <c r="I476">
        <v>110</v>
      </c>
      <c r="J476" s="10">
        <f t="shared" si="30"/>
        <v>0</v>
      </c>
      <c r="K476" s="10">
        <f t="shared" si="30"/>
        <v>1.3031631323302926E-2</v>
      </c>
      <c r="L476" s="10">
        <f t="shared" si="31"/>
        <v>6.5158156616514631E-3</v>
      </c>
      <c r="O476">
        <v>624.79999999999995</v>
      </c>
      <c r="P476">
        <v>8441</v>
      </c>
    </row>
    <row r="477" spans="1:16">
      <c r="A477">
        <v>60910</v>
      </c>
      <c r="B477" t="s">
        <v>392</v>
      </c>
      <c r="C477">
        <v>1</v>
      </c>
      <c r="D477">
        <v>5</v>
      </c>
      <c r="E477" t="s">
        <v>55</v>
      </c>
      <c r="F477">
        <v>445</v>
      </c>
      <c r="G477" t="s">
        <v>57</v>
      </c>
      <c r="H477">
        <v>39</v>
      </c>
      <c r="I477">
        <v>313</v>
      </c>
      <c r="J477" s="10">
        <f t="shared" si="30"/>
        <v>6.2419974391805383E-2</v>
      </c>
      <c r="K477" s="10">
        <f t="shared" si="30"/>
        <v>3.7080914583580142E-2</v>
      </c>
      <c r="L477" s="10">
        <f t="shared" si="31"/>
        <v>4.9750444487692766E-2</v>
      </c>
      <c r="O477">
        <v>624.79999999999995</v>
      </c>
      <c r="P477">
        <v>8441</v>
      </c>
    </row>
    <row r="478" spans="1:16">
      <c r="A478">
        <v>60910</v>
      </c>
      <c r="B478" t="s">
        <v>392</v>
      </c>
      <c r="C478">
        <v>1</v>
      </c>
      <c r="D478">
        <v>5</v>
      </c>
      <c r="E478" t="s">
        <v>55</v>
      </c>
      <c r="F478" t="s">
        <v>6</v>
      </c>
      <c r="G478" t="s">
        <v>580</v>
      </c>
      <c r="H478">
        <v>39</v>
      </c>
      <c r="I478">
        <v>313</v>
      </c>
      <c r="J478" s="10">
        <f t="shared" si="30"/>
        <v>6.2419974391805383E-2</v>
      </c>
      <c r="K478" s="10">
        <f t="shared" si="30"/>
        <v>3.7080914583580142E-2</v>
      </c>
      <c r="L478" s="10">
        <f t="shared" si="31"/>
        <v>4.9750444487692766E-2</v>
      </c>
      <c r="O478">
        <v>624.79999999999995</v>
      </c>
      <c r="P478">
        <v>8441</v>
      </c>
    </row>
    <row r="479" spans="1:16">
      <c r="A479">
        <v>60910</v>
      </c>
      <c r="B479" t="s">
        <v>392</v>
      </c>
      <c r="C479">
        <v>1</v>
      </c>
      <c r="D479">
        <v>7</v>
      </c>
      <c r="E479" t="s">
        <v>58</v>
      </c>
      <c r="F479">
        <v>620</v>
      </c>
      <c r="G479" t="s">
        <v>77</v>
      </c>
      <c r="H479">
        <v>30</v>
      </c>
      <c r="I479">
        <v>154</v>
      </c>
      <c r="J479" s="10">
        <f t="shared" si="30"/>
        <v>4.801536491677337E-2</v>
      </c>
      <c r="K479" s="10">
        <f t="shared" si="30"/>
        <v>1.8244283852624096E-2</v>
      </c>
      <c r="L479" s="10">
        <f t="shared" si="31"/>
        <v>3.3129824384698733E-2</v>
      </c>
      <c r="O479">
        <v>624.79999999999995</v>
      </c>
      <c r="P479">
        <v>8441</v>
      </c>
    </row>
    <row r="480" spans="1:16">
      <c r="A480">
        <v>60910</v>
      </c>
      <c r="B480" t="s">
        <v>392</v>
      </c>
      <c r="C480">
        <v>1</v>
      </c>
      <c r="D480">
        <v>7</v>
      </c>
      <c r="E480" t="s">
        <v>58</v>
      </c>
      <c r="F480" t="s">
        <v>6</v>
      </c>
      <c r="G480" t="s">
        <v>580</v>
      </c>
      <c r="H480">
        <v>30</v>
      </c>
      <c r="I480">
        <v>154</v>
      </c>
      <c r="J480" s="10">
        <f t="shared" si="30"/>
        <v>4.801536491677337E-2</v>
      </c>
      <c r="K480" s="10">
        <f t="shared" si="30"/>
        <v>1.8244283852624096E-2</v>
      </c>
      <c r="L480" s="10">
        <f t="shared" si="31"/>
        <v>3.3129824384698733E-2</v>
      </c>
      <c r="O480">
        <v>624.79999999999995</v>
      </c>
      <c r="P480">
        <v>8441</v>
      </c>
    </row>
    <row r="481" spans="1:16">
      <c r="A481">
        <v>60910</v>
      </c>
      <c r="B481" t="s">
        <v>392</v>
      </c>
      <c r="C481">
        <v>1</v>
      </c>
      <c r="D481">
        <v>8</v>
      </c>
      <c r="E481" t="s">
        <v>61</v>
      </c>
      <c r="F481">
        <v>670</v>
      </c>
      <c r="G481" t="s">
        <v>62</v>
      </c>
      <c r="H481">
        <v>0</v>
      </c>
      <c r="I481">
        <v>333</v>
      </c>
      <c r="J481" s="10">
        <f t="shared" si="30"/>
        <v>0</v>
      </c>
      <c r="K481" s="10">
        <f t="shared" si="30"/>
        <v>3.9450302096907947E-2</v>
      </c>
      <c r="L481" s="10">
        <f t="shared" si="31"/>
        <v>1.9725151048453973E-2</v>
      </c>
      <c r="O481">
        <v>624.79999999999995</v>
      </c>
      <c r="P481">
        <v>8441</v>
      </c>
    </row>
    <row r="482" spans="1:16">
      <c r="A482">
        <v>60910</v>
      </c>
      <c r="B482" t="s">
        <v>392</v>
      </c>
      <c r="C482">
        <v>1</v>
      </c>
      <c r="D482">
        <v>8</v>
      </c>
      <c r="E482" t="s">
        <v>61</v>
      </c>
      <c r="F482">
        <v>675</v>
      </c>
      <c r="G482" t="s">
        <v>88</v>
      </c>
      <c r="H482">
        <v>0</v>
      </c>
      <c r="I482">
        <v>412</v>
      </c>
      <c r="J482" s="10">
        <f t="shared" si="30"/>
        <v>0</v>
      </c>
      <c r="K482" s="10">
        <f t="shared" si="30"/>
        <v>4.8809382774552781E-2</v>
      </c>
      <c r="L482" s="10">
        <f t="shared" si="31"/>
        <v>2.4404691387276391E-2</v>
      </c>
      <c r="O482">
        <v>624.79999999999995</v>
      </c>
      <c r="P482">
        <v>8441</v>
      </c>
    </row>
    <row r="483" spans="1:16">
      <c r="A483">
        <v>60910</v>
      </c>
      <c r="B483" t="s">
        <v>392</v>
      </c>
      <c r="C483">
        <v>1</v>
      </c>
      <c r="D483">
        <v>8</v>
      </c>
      <c r="E483" t="s">
        <v>61</v>
      </c>
      <c r="F483">
        <v>690</v>
      </c>
      <c r="G483" t="s">
        <v>63</v>
      </c>
      <c r="H483">
        <v>118.7</v>
      </c>
      <c r="I483">
        <v>786</v>
      </c>
      <c r="J483" s="10">
        <f t="shared" si="30"/>
        <v>0.1899807938540333</v>
      </c>
      <c r="K483" s="10">
        <f t="shared" si="30"/>
        <v>9.3116929273782734E-2</v>
      </c>
      <c r="L483" s="10">
        <f t="shared" si="31"/>
        <v>0.141548861563908</v>
      </c>
      <c r="O483">
        <v>624.79999999999995</v>
      </c>
      <c r="P483">
        <v>8441</v>
      </c>
    </row>
    <row r="484" spans="1:16">
      <c r="A484">
        <v>60910</v>
      </c>
      <c r="B484" t="s">
        <v>392</v>
      </c>
      <c r="C484">
        <v>1</v>
      </c>
      <c r="D484">
        <v>8</v>
      </c>
      <c r="E484" t="s">
        <v>61</v>
      </c>
      <c r="F484">
        <v>710</v>
      </c>
      <c r="G484" t="s">
        <v>64</v>
      </c>
      <c r="H484">
        <v>109.4</v>
      </c>
      <c r="I484">
        <v>579</v>
      </c>
      <c r="J484" s="10">
        <f t="shared" si="30"/>
        <v>0.17509603072983357</v>
      </c>
      <c r="K484" s="10">
        <f t="shared" si="30"/>
        <v>6.8593768510839953E-2</v>
      </c>
      <c r="L484" s="10">
        <f t="shared" si="31"/>
        <v>0.12184489962033676</v>
      </c>
      <c r="O484">
        <v>624.79999999999995</v>
      </c>
      <c r="P484">
        <v>8441</v>
      </c>
    </row>
    <row r="485" spans="1:16">
      <c r="A485">
        <v>60910</v>
      </c>
      <c r="B485" t="s">
        <v>392</v>
      </c>
      <c r="C485">
        <v>1</v>
      </c>
      <c r="D485">
        <v>8</v>
      </c>
      <c r="E485" t="s">
        <v>61</v>
      </c>
      <c r="F485">
        <v>730</v>
      </c>
      <c r="G485" t="s">
        <v>81</v>
      </c>
      <c r="H485">
        <v>0</v>
      </c>
      <c r="I485">
        <v>136</v>
      </c>
      <c r="J485" s="10">
        <f t="shared" si="30"/>
        <v>0</v>
      </c>
      <c r="K485" s="10">
        <f t="shared" si="30"/>
        <v>1.6111835090629072E-2</v>
      </c>
      <c r="L485" s="10">
        <f t="shared" si="31"/>
        <v>8.0559175453145358E-3</v>
      </c>
      <c r="O485">
        <v>624.79999999999995</v>
      </c>
      <c r="P485">
        <v>8441</v>
      </c>
    </row>
    <row r="486" spans="1:16">
      <c r="A486">
        <v>60910</v>
      </c>
      <c r="B486" t="s">
        <v>392</v>
      </c>
      <c r="C486">
        <v>1</v>
      </c>
      <c r="D486">
        <v>8</v>
      </c>
      <c r="E486" t="s">
        <v>61</v>
      </c>
      <c r="F486">
        <v>765</v>
      </c>
      <c r="G486" t="s">
        <v>68</v>
      </c>
      <c r="H486">
        <v>23.6</v>
      </c>
      <c r="I486">
        <v>1376</v>
      </c>
      <c r="J486" s="10">
        <f t="shared" si="30"/>
        <v>3.7772087067861719E-2</v>
      </c>
      <c r="K486" s="10">
        <f t="shared" si="30"/>
        <v>0.16301386091695297</v>
      </c>
      <c r="L486" s="10">
        <f t="shared" si="31"/>
        <v>0.10039297399240735</v>
      </c>
      <c r="O486">
        <v>624.79999999999995</v>
      </c>
      <c r="P486">
        <v>8441</v>
      </c>
    </row>
    <row r="487" spans="1:16">
      <c r="A487">
        <v>60910</v>
      </c>
      <c r="B487" t="s">
        <v>392</v>
      </c>
      <c r="C487">
        <v>1</v>
      </c>
      <c r="D487">
        <v>8</v>
      </c>
      <c r="E487" t="s">
        <v>61</v>
      </c>
      <c r="F487" t="s">
        <v>6</v>
      </c>
      <c r="G487" t="s">
        <v>580</v>
      </c>
      <c r="H487">
        <v>251.7</v>
      </c>
      <c r="I487">
        <v>3622</v>
      </c>
      <c r="J487" s="10">
        <f t="shared" si="30"/>
        <v>0.40284891165172859</v>
      </c>
      <c r="K487" s="10">
        <f t="shared" si="30"/>
        <v>0.42909607866366545</v>
      </c>
      <c r="L487" s="10">
        <f t="shared" si="31"/>
        <v>0.41597249515769702</v>
      </c>
      <c r="O487">
        <v>624.79999999999995</v>
      </c>
      <c r="P487">
        <v>8441</v>
      </c>
    </row>
    <row r="488" spans="1:16">
      <c r="A488">
        <v>60910</v>
      </c>
      <c r="B488" t="s">
        <v>392</v>
      </c>
      <c r="C488">
        <v>1</v>
      </c>
      <c r="D488">
        <v>9</v>
      </c>
      <c r="E488" t="s">
        <v>70</v>
      </c>
      <c r="F488">
        <v>800</v>
      </c>
      <c r="G488" t="s">
        <v>106</v>
      </c>
      <c r="H488">
        <v>89.7</v>
      </c>
      <c r="I488">
        <v>1133</v>
      </c>
      <c r="J488" s="10">
        <f t="shared" si="30"/>
        <v>0.14356594110115239</v>
      </c>
      <c r="K488" s="10">
        <f t="shared" si="30"/>
        <v>0.13422580263002015</v>
      </c>
      <c r="L488" s="10">
        <f t="shared" si="31"/>
        <v>0.13889587186558627</v>
      </c>
      <c r="O488">
        <v>624.79999999999995</v>
      </c>
      <c r="P488">
        <v>8441</v>
      </c>
    </row>
    <row r="489" spans="1:16">
      <c r="A489">
        <v>60910</v>
      </c>
      <c r="B489" t="s">
        <v>392</v>
      </c>
      <c r="C489">
        <v>1</v>
      </c>
      <c r="D489">
        <v>9</v>
      </c>
      <c r="E489" t="s">
        <v>70</v>
      </c>
      <c r="F489" t="s">
        <v>6</v>
      </c>
      <c r="G489" t="s">
        <v>580</v>
      </c>
      <c r="H489">
        <v>89.7</v>
      </c>
      <c r="I489">
        <v>1133</v>
      </c>
      <c r="J489" s="10">
        <f t="shared" si="30"/>
        <v>0.14356594110115239</v>
      </c>
      <c r="K489" s="10">
        <f t="shared" si="30"/>
        <v>0.13422580263002015</v>
      </c>
      <c r="L489" s="10">
        <f t="shared" si="31"/>
        <v>0.13889587186558627</v>
      </c>
      <c r="O489">
        <v>624.79999999999995</v>
      </c>
      <c r="P489">
        <v>8441</v>
      </c>
    </row>
    <row r="490" spans="1:16">
      <c r="A490" s="11">
        <v>60910</v>
      </c>
      <c r="B490" s="11" t="s">
        <v>392</v>
      </c>
      <c r="C490" s="11">
        <v>1</v>
      </c>
      <c r="D490" s="11" t="s">
        <v>7</v>
      </c>
      <c r="E490" s="11" t="s">
        <v>581</v>
      </c>
      <c r="F490" s="11" t="s">
        <v>6</v>
      </c>
      <c r="G490" s="11" t="s">
        <v>580</v>
      </c>
      <c r="H490" s="11">
        <v>624.79999999999995</v>
      </c>
      <c r="I490" s="11">
        <v>8441</v>
      </c>
      <c r="J490" s="12">
        <f t="shared" si="30"/>
        <v>1</v>
      </c>
      <c r="K490" s="12">
        <f t="shared" si="30"/>
        <v>1</v>
      </c>
      <c r="L490" s="12">
        <f t="shared" si="31"/>
        <v>1</v>
      </c>
      <c r="O490">
        <v>624.79999999999995</v>
      </c>
      <c r="P490">
        <v>8441</v>
      </c>
    </row>
    <row r="491" spans="1:16">
      <c r="A491">
        <v>60910</v>
      </c>
      <c r="B491" t="s">
        <v>392</v>
      </c>
      <c r="C491">
        <v>2</v>
      </c>
      <c r="D491" t="s">
        <v>7</v>
      </c>
      <c r="E491" t="s">
        <v>582</v>
      </c>
      <c r="F491" t="s">
        <v>6</v>
      </c>
      <c r="G491" t="s">
        <v>580</v>
      </c>
      <c r="H491">
        <v>215.6</v>
      </c>
      <c r="I491">
        <v>0</v>
      </c>
    </row>
    <row r="492" spans="1:16">
      <c r="A492">
        <v>60910</v>
      </c>
      <c r="B492" t="s">
        <v>392</v>
      </c>
      <c r="C492" t="s">
        <v>8</v>
      </c>
      <c r="D492" t="s">
        <v>7</v>
      </c>
      <c r="E492" t="s">
        <v>583</v>
      </c>
      <c r="F492" t="s">
        <v>6</v>
      </c>
      <c r="G492" t="s">
        <v>580</v>
      </c>
      <c r="H492">
        <v>840.4</v>
      </c>
      <c r="I492">
        <v>8441</v>
      </c>
    </row>
    <row r="493" spans="1:16">
      <c r="A493">
        <v>60912</v>
      </c>
      <c r="B493" t="s">
        <v>393</v>
      </c>
      <c r="C493">
        <v>1</v>
      </c>
      <c r="D493">
        <v>3</v>
      </c>
      <c r="E493" t="s">
        <v>37</v>
      </c>
      <c r="F493">
        <v>250</v>
      </c>
      <c r="G493" t="s">
        <v>41</v>
      </c>
      <c r="H493">
        <v>1</v>
      </c>
      <c r="I493">
        <v>0</v>
      </c>
      <c r="J493" s="10">
        <f t="shared" ref="J493:K501" si="32">H493/O493</f>
        <v>4.7619047619047616E-2</v>
      </c>
      <c r="K493" s="10">
        <f t="shared" si="32"/>
        <v>0</v>
      </c>
      <c r="L493" s="10">
        <f t="shared" ref="L493:L501" si="33">(J493+K493)/2</f>
        <v>2.3809523809523808E-2</v>
      </c>
      <c r="O493">
        <v>21</v>
      </c>
      <c r="P493">
        <v>443</v>
      </c>
    </row>
    <row r="494" spans="1:16">
      <c r="A494">
        <v>60912</v>
      </c>
      <c r="B494" t="s">
        <v>393</v>
      </c>
      <c r="C494">
        <v>1</v>
      </c>
      <c r="D494">
        <v>3</v>
      </c>
      <c r="E494" t="s">
        <v>37</v>
      </c>
      <c r="F494">
        <v>290</v>
      </c>
      <c r="G494" t="s">
        <v>42</v>
      </c>
      <c r="H494">
        <v>10.4</v>
      </c>
      <c r="I494">
        <v>190</v>
      </c>
      <c r="J494" s="10">
        <f t="shared" si="32"/>
        <v>0.49523809523809526</v>
      </c>
      <c r="K494" s="10">
        <f t="shared" si="32"/>
        <v>0.42889390519187359</v>
      </c>
      <c r="L494" s="10">
        <f t="shared" si="33"/>
        <v>0.46206600021498445</v>
      </c>
      <c r="O494">
        <v>21</v>
      </c>
      <c r="P494">
        <v>443</v>
      </c>
    </row>
    <row r="495" spans="1:16">
      <c r="A495">
        <v>60912</v>
      </c>
      <c r="B495" t="s">
        <v>393</v>
      </c>
      <c r="C495">
        <v>1</v>
      </c>
      <c r="D495">
        <v>3</v>
      </c>
      <c r="E495" t="s">
        <v>37</v>
      </c>
      <c r="F495" t="s">
        <v>6</v>
      </c>
      <c r="G495" t="s">
        <v>580</v>
      </c>
      <c r="H495">
        <v>11.4</v>
      </c>
      <c r="I495">
        <v>190</v>
      </c>
      <c r="J495" s="10">
        <f t="shared" si="32"/>
        <v>0.54285714285714293</v>
      </c>
      <c r="K495" s="10">
        <f t="shared" si="32"/>
        <v>0.42889390519187359</v>
      </c>
      <c r="L495" s="10">
        <f t="shared" si="33"/>
        <v>0.48587552402450829</v>
      </c>
      <c r="O495">
        <v>21</v>
      </c>
      <c r="P495">
        <v>443</v>
      </c>
    </row>
    <row r="496" spans="1:16">
      <c r="A496">
        <v>60912</v>
      </c>
      <c r="B496" t="s">
        <v>393</v>
      </c>
      <c r="C496">
        <v>1</v>
      </c>
      <c r="D496">
        <v>4</v>
      </c>
      <c r="E496" t="s">
        <v>46</v>
      </c>
      <c r="F496">
        <v>340</v>
      </c>
      <c r="G496" t="s">
        <v>48</v>
      </c>
      <c r="H496">
        <v>1.3</v>
      </c>
      <c r="I496">
        <v>0</v>
      </c>
      <c r="J496" s="10">
        <f t="shared" si="32"/>
        <v>6.1904761904761907E-2</v>
      </c>
      <c r="K496" s="10">
        <f t="shared" si="32"/>
        <v>0</v>
      </c>
      <c r="L496" s="10">
        <f t="shared" si="33"/>
        <v>3.0952380952380953E-2</v>
      </c>
      <c r="O496">
        <v>21</v>
      </c>
      <c r="P496">
        <v>443</v>
      </c>
    </row>
    <row r="497" spans="1:16">
      <c r="A497">
        <v>60912</v>
      </c>
      <c r="B497" t="s">
        <v>393</v>
      </c>
      <c r="C497">
        <v>1</v>
      </c>
      <c r="D497">
        <v>4</v>
      </c>
      <c r="E497" t="s">
        <v>46</v>
      </c>
      <c r="F497" t="s">
        <v>6</v>
      </c>
      <c r="G497" t="s">
        <v>580</v>
      </c>
      <c r="H497">
        <v>1.3</v>
      </c>
      <c r="I497">
        <v>0</v>
      </c>
      <c r="J497" s="10">
        <f t="shared" si="32"/>
        <v>6.1904761904761907E-2</v>
      </c>
      <c r="K497" s="10">
        <f t="shared" si="32"/>
        <v>0</v>
      </c>
      <c r="L497" s="10">
        <f t="shared" si="33"/>
        <v>3.0952380952380953E-2</v>
      </c>
      <c r="O497">
        <v>21</v>
      </c>
      <c r="P497">
        <v>443</v>
      </c>
    </row>
    <row r="498" spans="1:16">
      <c r="A498">
        <v>60912</v>
      </c>
      <c r="B498" t="s">
        <v>393</v>
      </c>
      <c r="C498">
        <v>1</v>
      </c>
      <c r="D498">
        <v>8</v>
      </c>
      <c r="E498" t="s">
        <v>61</v>
      </c>
      <c r="F498">
        <v>675</v>
      </c>
      <c r="G498" t="s">
        <v>88</v>
      </c>
      <c r="H498">
        <v>1.8</v>
      </c>
      <c r="I498">
        <v>29</v>
      </c>
      <c r="J498" s="10">
        <f t="shared" si="32"/>
        <v>8.5714285714285715E-2</v>
      </c>
      <c r="K498" s="10">
        <f t="shared" si="32"/>
        <v>6.5462753950338598E-2</v>
      </c>
      <c r="L498" s="10">
        <f t="shared" si="33"/>
        <v>7.5588519832312157E-2</v>
      </c>
      <c r="O498">
        <v>21</v>
      </c>
      <c r="P498">
        <v>443</v>
      </c>
    </row>
    <row r="499" spans="1:16">
      <c r="A499">
        <v>60912</v>
      </c>
      <c r="B499" t="s">
        <v>393</v>
      </c>
      <c r="C499">
        <v>1</v>
      </c>
      <c r="D499">
        <v>8</v>
      </c>
      <c r="E499" t="s">
        <v>61</v>
      </c>
      <c r="F499">
        <v>765</v>
      </c>
      <c r="G499" t="s">
        <v>68</v>
      </c>
      <c r="H499">
        <v>6.5</v>
      </c>
      <c r="I499">
        <v>224</v>
      </c>
      <c r="J499" s="10">
        <f t="shared" si="32"/>
        <v>0.30952380952380953</v>
      </c>
      <c r="K499" s="10">
        <f t="shared" si="32"/>
        <v>0.50564334085778784</v>
      </c>
      <c r="L499" s="10">
        <f t="shared" si="33"/>
        <v>0.40758357519079869</v>
      </c>
      <c r="O499">
        <v>21</v>
      </c>
      <c r="P499">
        <v>443</v>
      </c>
    </row>
    <row r="500" spans="1:16">
      <c r="A500">
        <v>60912</v>
      </c>
      <c r="B500" t="s">
        <v>393</v>
      </c>
      <c r="C500">
        <v>1</v>
      </c>
      <c r="D500">
        <v>8</v>
      </c>
      <c r="E500" t="s">
        <v>61</v>
      </c>
      <c r="F500" t="s">
        <v>6</v>
      </c>
      <c r="G500" t="s">
        <v>580</v>
      </c>
      <c r="H500">
        <v>8.3000000000000007</v>
      </c>
      <c r="I500">
        <v>253</v>
      </c>
      <c r="J500" s="10">
        <f t="shared" si="32"/>
        <v>0.39523809523809528</v>
      </c>
      <c r="K500" s="10">
        <f t="shared" si="32"/>
        <v>0.57110609480812646</v>
      </c>
      <c r="L500" s="10">
        <f t="shared" si="33"/>
        <v>0.48317209502311087</v>
      </c>
      <c r="O500">
        <v>21</v>
      </c>
      <c r="P500">
        <v>443</v>
      </c>
    </row>
    <row r="501" spans="1:16">
      <c r="A501" s="11">
        <v>60912</v>
      </c>
      <c r="B501" s="11" t="s">
        <v>393</v>
      </c>
      <c r="C501" s="11">
        <v>1</v>
      </c>
      <c r="D501" s="11" t="s">
        <v>7</v>
      </c>
      <c r="E501" s="11" t="s">
        <v>581</v>
      </c>
      <c r="F501" s="11" t="s">
        <v>6</v>
      </c>
      <c r="G501" s="11" t="s">
        <v>580</v>
      </c>
      <c r="H501" s="11">
        <v>21</v>
      </c>
      <c r="I501" s="11">
        <v>443</v>
      </c>
      <c r="J501" s="12">
        <f t="shared" si="32"/>
        <v>1</v>
      </c>
      <c r="K501" s="12">
        <f t="shared" si="32"/>
        <v>1</v>
      </c>
      <c r="L501" s="12">
        <f t="shared" si="33"/>
        <v>1</v>
      </c>
      <c r="O501">
        <v>21</v>
      </c>
      <c r="P501">
        <v>443</v>
      </c>
    </row>
    <row r="502" spans="1:16">
      <c r="A502">
        <v>60912</v>
      </c>
      <c r="B502" t="s">
        <v>393</v>
      </c>
      <c r="C502">
        <v>2</v>
      </c>
      <c r="D502" t="s">
        <v>7</v>
      </c>
      <c r="E502" t="s">
        <v>582</v>
      </c>
      <c r="F502" t="s">
        <v>6</v>
      </c>
      <c r="G502" t="s">
        <v>580</v>
      </c>
      <c r="H502">
        <v>24.2</v>
      </c>
      <c r="I502">
        <v>0</v>
      </c>
    </row>
    <row r="503" spans="1:16">
      <c r="A503">
        <v>60912</v>
      </c>
      <c r="B503" t="s">
        <v>393</v>
      </c>
      <c r="C503" t="s">
        <v>8</v>
      </c>
      <c r="D503" t="s">
        <v>7</v>
      </c>
      <c r="E503" t="s">
        <v>583</v>
      </c>
      <c r="F503" t="s">
        <v>6</v>
      </c>
      <c r="G503" t="s">
        <v>580</v>
      </c>
      <c r="H503">
        <v>45.2</v>
      </c>
      <c r="I503">
        <v>443</v>
      </c>
    </row>
    <row r="504" spans="1:16">
      <c r="A504">
        <v>60915</v>
      </c>
      <c r="B504" t="s">
        <v>394</v>
      </c>
      <c r="C504">
        <v>1</v>
      </c>
      <c r="D504">
        <v>3</v>
      </c>
      <c r="E504" t="s">
        <v>37</v>
      </c>
      <c r="F504">
        <v>220</v>
      </c>
      <c r="G504" t="s">
        <v>38</v>
      </c>
      <c r="H504">
        <v>1</v>
      </c>
      <c r="I504">
        <v>0</v>
      </c>
      <c r="J504" s="10">
        <f t="shared" ref="J504:K529" si="34">H504/O504</f>
        <v>1.8470631695603991E-3</v>
      </c>
      <c r="K504" s="10">
        <f t="shared" si="34"/>
        <v>0</v>
      </c>
      <c r="L504" s="10">
        <f t="shared" ref="L504:L529" si="35">(J504+K504)/2</f>
        <v>9.2353158478019953E-4</v>
      </c>
      <c r="O504">
        <v>541.4</v>
      </c>
      <c r="P504">
        <v>6127</v>
      </c>
    </row>
    <row r="505" spans="1:16">
      <c r="A505">
        <v>60915</v>
      </c>
      <c r="B505" t="s">
        <v>394</v>
      </c>
      <c r="C505">
        <v>1</v>
      </c>
      <c r="D505">
        <v>3</v>
      </c>
      <c r="E505" t="s">
        <v>37</v>
      </c>
      <c r="F505">
        <v>240</v>
      </c>
      <c r="G505" t="s">
        <v>75</v>
      </c>
      <c r="H505">
        <v>117.6</v>
      </c>
      <c r="I505">
        <v>1110</v>
      </c>
      <c r="J505" s="10">
        <f t="shared" si="34"/>
        <v>0.21721462874030292</v>
      </c>
      <c r="K505" s="10">
        <f t="shared" si="34"/>
        <v>0.18116533376856536</v>
      </c>
      <c r="L505" s="10">
        <f t="shared" si="35"/>
        <v>0.19918998125443416</v>
      </c>
      <c r="O505">
        <v>541.4</v>
      </c>
      <c r="P505">
        <v>6127</v>
      </c>
    </row>
    <row r="506" spans="1:16">
      <c r="A506">
        <v>60915</v>
      </c>
      <c r="B506" t="s">
        <v>394</v>
      </c>
      <c r="C506">
        <v>1</v>
      </c>
      <c r="D506">
        <v>3</v>
      </c>
      <c r="E506" t="s">
        <v>37</v>
      </c>
      <c r="F506">
        <v>270</v>
      </c>
      <c r="G506" t="s">
        <v>85</v>
      </c>
      <c r="H506">
        <v>0.5</v>
      </c>
      <c r="I506">
        <v>0</v>
      </c>
      <c r="J506" s="10">
        <f t="shared" si="34"/>
        <v>9.2353158478019953E-4</v>
      </c>
      <c r="K506" s="10">
        <f t="shared" si="34"/>
        <v>0</v>
      </c>
      <c r="L506" s="10">
        <f t="shared" si="35"/>
        <v>4.6176579239009976E-4</v>
      </c>
      <c r="O506">
        <v>541.4</v>
      </c>
      <c r="P506">
        <v>6127</v>
      </c>
    </row>
    <row r="507" spans="1:16">
      <c r="A507">
        <v>60915</v>
      </c>
      <c r="B507" t="s">
        <v>394</v>
      </c>
      <c r="C507">
        <v>1</v>
      </c>
      <c r="D507">
        <v>3</v>
      </c>
      <c r="E507" t="s">
        <v>37</v>
      </c>
      <c r="F507">
        <v>290</v>
      </c>
      <c r="G507" t="s">
        <v>42</v>
      </c>
      <c r="H507">
        <v>1</v>
      </c>
      <c r="I507">
        <v>132</v>
      </c>
      <c r="J507" s="10">
        <f t="shared" si="34"/>
        <v>1.8470631695603991E-3</v>
      </c>
      <c r="K507" s="10">
        <f t="shared" si="34"/>
        <v>2.1543985637342909E-2</v>
      </c>
      <c r="L507" s="10">
        <f t="shared" si="35"/>
        <v>1.1695524403451655E-2</v>
      </c>
      <c r="O507">
        <v>541.4</v>
      </c>
      <c r="P507">
        <v>6127</v>
      </c>
    </row>
    <row r="508" spans="1:16">
      <c r="A508">
        <v>60915</v>
      </c>
      <c r="B508" t="s">
        <v>394</v>
      </c>
      <c r="C508">
        <v>1</v>
      </c>
      <c r="D508">
        <v>3</v>
      </c>
      <c r="E508" t="s">
        <v>37</v>
      </c>
      <c r="F508">
        <v>310</v>
      </c>
      <c r="G508" t="s">
        <v>80</v>
      </c>
      <c r="H508">
        <v>33.1</v>
      </c>
      <c r="I508">
        <v>280</v>
      </c>
      <c r="J508" s="10">
        <f t="shared" si="34"/>
        <v>6.1137790912449211E-2</v>
      </c>
      <c r="K508" s="10">
        <f t="shared" si="34"/>
        <v>4.5699363473151622E-2</v>
      </c>
      <c r="L508" s="10">
        <f t="shared" si="35"/>
        <v>5.3418577192800416E-2</v>
      </c>
      <c r="O508">
        <v>541.4</v>
      </c>
      <c r="P508">
        <v>6127</v>
      </c>
    </row>
    <row r="509" spans="1:16">
      <c r="A509">
        <v>60915</v>
      </c>
      <c r="B509" t="s">
        <v>394</v>
      </c>
      <c r="C509">
        <v>1</v>
      </c>
      <c r="D509">
        <v>3</v>
      </c>
      <c r="E509" t="s">
        <v>37</v>
      </c>
      <c r="F509">
        <v>320</v>
      </c>
      <c r="G509" t="s">
        <v>44</v>
      </c>
      <c r="H509">
        <v>1</v>
      </c>
      <c r="I509">
        <v>198</v>
      </c>
      <c r="J509" s="10">
        <f t="shared" si="34"/>
        <v>1.8470631695603991E-3</v>
      </c>
      <c r="K509" s="10">
        <f t="shared" si="34"/>
        <v>3.231597845601436E-2</v>
      </c>
      <c r="L509" s="10">
        <f t="shared" si="35"/>
        <v>1.7081520812787378E-2</v>
      </c>
      <c r="O509">
        <v>541.4</v>
      </c>
      <c r="P509">
        <v>6127</v>
      </c>
    </row>
    <row r="510" spans="1:16">
      <c r="A510">
        <v>60915</v>
      </c>
      <c r="B510" t="s">
        <v>394</v>
      </c>
      <c r="C510">
        <v>1</v>
      </c>
      <c r="D510">
        <v>3</v>
      </c>
      <c r="E510" t="s">
        <v>37</v>
      </c>
      <c r="F510">
        <v>325</v>
      </c>
      <c r="G510" t="s">
        <v>45</v>
      </c>
      <c r="H510">
        <v>0.5</v>
      </c>
      <c r="I510">
        <v>0</v>
      </c>
      <c r="J510" s="10">
        <f t="shared" si="34"/>
        <v>9.2353158478019953E-4</v>
      </c>
      <c r="K510" s="10">
        <f t="shared" si="34"/>
        <v>0</v>
      </c>
      <c r="L510" s="10">
        <f t="shared" si="35"/>
        <v>4.6176579239009976E-4</v>
      </c>
      <c r="O510">
        <v>541.4</v>
      </c>
      <c r="P510">
        <v>6127</v>
      </c>
    </row>
    <row r="511" spans="1:16">
      <c r="A511">
        <v>60915</v>
      </c>
      <c r="B511" t="s">
        <v>394</v>
      </c>
      <c r="C511">
        <v>1</v>
      </c>
      <c r="D511">
        <v>3</v>
      </c>
      <c r="E511" t="s">
        <v>37</v>
      </c>
      <c r="F511" t="s">
        <v>6</v>
      </c>
      <c r="G511" t="s">
        <v>580</v>
      </c>
      <c r="H511">
        <v>154.69999999999999</v>
      </c>
      <c r="I511">
        <v>1720</v>
      </c>
      <c r="J511" s="10">
        <f t="shared" si="34"/>
        <v>0.28574067233099371</v>
      </c>
      <c r="K511" s="10">
        <f t="shared" si="34"/>
        <v>0.28072466133507429</v>
      </c>
      <c r="L511" s="10">
        <f t="shared" si="35"/>
        <v>0.283232666833034</v>
      </c>
      <c r="O511">
        <v>541.4</v>
      </c>
      <c r="P511">
        <v>6127</v>
      </c>
    </row>
    <row r="512" spans="1:16">
      <c r="A512">
        <v>60915</v>
      </c>
      <c r="B512" t="s">
        <v>394</v>
      </c>
      <c r="C512">
        <v>1</v>
      </c>
      <c r="D512">
        <v>5</v>
      </c>
      <c r="E512" t="s">
        <v>55</v>
      </c>
      <c r="F512">
        <v>440</v>
      </c>
      <c r="G512" t="s">
        <v>56</v>
      </c>
      <c r="H512">
        <v>1</v>
      </c>
      <c r="I512">
        <v>0</v>
      </c>
      <c r="J512" s="10">
        <f t="shared" si="34"/>
        <v>1.8470631695603991E-3</v>
      </c>
      <c r="K512" s="10">
        <f t="shared" si="34"/>
        <v>0</v>
      </c>
      <c r="L512" s="10">
        <f t="shared" si="35"/>
        <v>9.2353158478019953E-4</v>
      </c>
      <c r="O512">
        <v>541.4</v>
      </c>
      <c r="P512">
        <v>6127</v>
      </c>
    </row>
    <row r="513" spans="1:16">
      <c r="A513">
        <v>60915</v>
      </c>
      <c r="B513" t="s">
        <v>394</v>
      </c>
      <c r="C513">
        <v>1</v>
      </c>
      <c r="D513">
        <v>5</v>
      </c>
      <c r="E513" t="s">
        <v>55</v>
      </c>
      <c r="F513">
        <v>445</v>
      </c>
      <c r="G513" t="s">
        <v>57</v>
      </c>
      <c r="H513">
        <v>51.4</v>
      </c>
      <c r="I513">
        <v>652</v>
      </c>
      <c r="J513" s="10">
        <f t="shared" si="34"/>
        <v>9.4939046915404501E-2</v>
      </c>
      <c r="K513" s="10">
        <f t="shared" si="34"/>
        <v>0.10641423208748164</v>
      </c>
      <c r="L513" s="10">
        <f t="shared" si="35"/>
        <v>0.10067663950144307</v>
      </c>
      <c r="O513">
        <v>541.4</v>
      </c>
      <c r="P513">
        <v>6127</v>
      </c>
    </row>
    <row r="514" spans="1:16">
      <c r="A514">
        <v>60915</v>
      </c>
      <c r="B514" t="s">
        <v>394</v>
      </c>
      <c r="C514">
        <v>1</v>
      </c>
      <c r="D514">
        <v>5</v>
      </c>
      <c r="E514" t="s">
        <v>55</v>
      </c>
      <c r="F514" t="s">
        <v>6</v>
      </c>
      <c r="G514" t="s">
        <v>580</v>
      </c>
      <c r="H514">
        <v>52.4</v>
      </c>
      <c r="I514">
        <v>652</v>
      </c>
      <c r="J514" s="10">
        <f t="shared" si="34"/>
        <v>9.6786110084964905E-2</v>
      </c>
      <c r="K514" s="10">
        <f t="shared" si="34"/>
        <v>0.10641423208748164</v>
      </c>
      <c r="L514" s="10">
        <f t="shared" si="35"/>
        <v>0.10160017108622327</v>
      </c>
      <c r="O514">
        <v>541.4</v>
      </c>
      <c r="P514">
        <v>6127</v>
      </c>
    </row>
    <row r="515" spans="1:16">
      <c r="A515">
        <v>60915</v>
      </c>
      <c r="B515" t="s">
        <v>394</v>
      </c>
      <c r="C515">
        <v>1</v>
      </c>
      <c r="D515">
        <v>7</v>
      </c>
      <c r="E515" t="s">
        <v>58</v>
      </c>
      <c r="F515">
        <v>610</v>
      </c>
      <c r="G515" t="s">
        <v>126</v>
      </c>
      <c r="H515">
        <v>61.5</v>
      </c>
      <c r="I515">
        <v>0</v>
      </c>
      <c r="J515" s="10">
        <f t="shared" si="34"/>
        <v>0.11359438492796455</v>
      </c>
      <c r="K515" s="10">
        <f t="shared" si="34"/>
        <v>0</v>
      </c>
      <c r="L515" s="10">
        <f t="shared" si="35"/>
        <v>5.6797192463982273E-2</v>
      </c>
      <c r="O515">
        <v>541.4</v>
      </c>
      <c r="P515">
        <v>6127</v>
      </c>
    </row>
    <row r="516" spans="1:16">
      <c r="A516">
        <v>60915</v>
      </c>
      <c r="B516" t="s">
        <v>394</v>
      </c>
      <c r="C516">
        <v>1</v>
      </c>
      <c r="D516">
        <v>7</v>
      </c>
      <c r="E516" t="s">
        <v>58</v>
      </c>
      <c r="F516">
        <v>620</v>
      </c>
      <c r="G516" t="s">
        <v>77</v>
      </c>
      <c r="H516">
        <v>0.5</v>
      </c>
      <c r="I516">
        <v>41</v>
      </c>
      <c r="J516" s="10">
        <f t="shared" si="34"/>
        <v>9.2353158478019953E-4</v>
      </c>
      <c r="K516" s="10">
        <f t="shared" si="34"/>
        <v>6.6916925085686307E-3</v>
      </c>
      <c r="L516" s="10">
        <f t="shared" si="35"/>
        <v>3.8076120466744154E-3</v>
      </c>
      <c r="O516">
        <v>541.4</v>
      </c>
      <c r="P516">
        <v>6127</v>
      </c>
    </row>
    <row r="517" spans="1:16">
      <c r="A517">
        <v>60915</v>
      </c>
      <c r="B517" t="s">
        <v>394</v>
      </c>
      <c r="C517">
        <v>1</v>
      </c>
      <c r="D517">
        <v>7</v>
      </c>
      <c r="E517" t="s">
        <v>58</v>
      </c>
      <c r="F517">
        <v>640</v>
      </c>
      <c r="G517" t="s">
        <v>60</v>
      </c>
      <c r="H517">
        <v>0</v>
      </c>
      <c r="I517">
        <v>672</v>
      </c>
      <c r="J517" s="10">
        <f t="shared" si="34"/>
        <v>0</v>
      </c>
      <c r="K517" s="10">
        <f t="shared" si="34"/>
        <v>0.1096784723355639</v>
      </c>
      <c r="L517" s="10">
        <f t="shared" si="35"/>
        <v>5.4839236167781948E-2</v>
      </c>
      <c r="O517">
        <v>541.4</v>
      </c>
      <c r="P517">
        <v>6127</v>
      </c>
    </row>
    <row r="518" spans="1:16">
      <c r="A518">
        <v>60915</v>
      </c>
      <c r="B518" t="s">
        <v>394</v>
      </c>
      <c r="C518">
        <v>1</v>
      </c>
      <c r="D518">
        <v>7</v>
      </c>
      <c r="E518" t="s">
        <v>58</v>
      </c>
      <c r="F518" t="s">
        <v>6</v>
      </c>
      <c r="G518" t="s">
        <v>580</v>
      </c>
      <c r="H518">
        <v>62</v>
      </c>
      <c r="I518">
        <v>713</v>
      </c>
      <c r="J518" s="10">
        <f t="shared" si="34"/>
        <v>0.11451791651274475</v>
      </c>
      <c r="K518" s="10">
        <f t="shared" si="34"/>
        <v>0.11637016484413253</v>
      </c>
      <c r="L518" s="10">
        <f t="shared" si="35"/>
        <v>0.11544404067843864</v>
      </c>
      <c r="O518">
        <v>541.4</v>
      </c>
      <c r="P518">
        <v>6127</v>
      </c>
    </row>
    <row r="519" spans="1:16">
      <c r="A519">
        <v>60915</v>
      </c>
      <c r="B519" t="s">
        <v>394</v>
      </c>
      <c r="C519">
        <v>1</v>
      </c>
      <c r="D519">
        <v>8</v>
      </c>
      <c r="E519" t="s">
        <v>61</v>
      </c>
      <c r="F519">
        <v>670</v>
      </c>
      <c r="G519" t="s">
        <v>62</v>
      </c>
      <c r="H519">
        <v>195.3</v>
      </c>
      <c r="I519">
        <v>222</v>
      </c>
      <c r="J519" s="10">
        <f t="shared" si="34"/>
        <v>0.36073143701514593</v>
      </c>
      <c r="K519" s="10">
        <f t="shared" si="34"/>
        <v>3.6233066753713072E-2</v>
      </c>
      <c r="L519" s="10">
        <f t="shared" si="35"/>
        <v>0.1984822518844295</v>
      </c>
      <c r="O519">
        <v>541.4</v>
      </c>
      <c r="P519">
        <v>6127</v>
      </c>
    </row>
    <row r="520" spans="1:16">
      <c r="A520">
        <v>60915</v>
      </c>
      <c r="B520" t="s">
        <v>394</v>
      </c>
      <c r="C520">
        <v>1</v>
      </c>
      <c r="D520">
        <v>8</v>
      </c>
      <c r="E520" t="s">
        <v>61</v>
      </c>
      <c r="F520">
        <v>675</v>
      </c>
      <c r="G520" t="s">
        <v>88</v>
      </c>
      <c r="H520">
        <v>0</v>
      </c>
      <c r="I520">
        <v>219</v>
      </c>
      <c r="J520" s="10">
        <f t="shared" si="34"/>
        <v>0</v>
      </c>
      <c r="K520" s="10">
        <f t="shared" si="34"/>
        <v>3.5743430716500733E-2</v>
      </c>
      <c r="L520" s="10">
        <f t="shared" si="35"/>
        <v>1.7871715358250367E-2</v>
      </c>
      <c r="O520">
        <v>541.4</v>
      </c>
      <c r="P520">
        <v>6127</v>
      </c>
    </row>
    <row r="521" spans="1:16">
      <c r="A521">
        <v>60915</v>
      </c>
      <c r="B521" t="s">
        <v>394</v>
      </c>
      <c r="C521">
        <v>1</v>
      </c>
      <c r="D521">
        <v>8</v>
      </c>
      <c r="E521" t="s">
        <v>61</v>
      </c>
      <c r="F521">
        <v>690</v>
      </c>
      <c r="G521" t="s">
        <v>63</v>
      </c>
      <c r="H521">
        <v>0</v>
      </c>
      <c r="I521">
        <v>192</v>
      </c>
      <c r="J521" s="10">
        <f t="shared" si="34"/>
        <v>0</v>
      </c>
      <c r="K521" s="10">
        <f t="shared" si="34"/>
        <v>3.1336706381589682E-2</v>
      </c>
      <c r="L521" s="10">
        <f t="shared" si="35"/>
        <v>1.5668353190794841E-2</v>
      </c>
      <c r="O521">
        <v>541.4</v>
      </c>
      <c r="P521">
        <v>6127</v>
      </c>
    </row>
    <row r="522" spans="1:16">
      <c r="A522">
        <v>60915</v>
      </c>
      <c r="B522" t="s">
        <v>394</v>
      </c>
      <c r="C522">
        <v>1</v>
      </c>
      <c r="D522">
        <v>8</v>
      </c>
      <c r="E522" t="s">
        <v>61</v>
      </c>
      <c r="F522">
        <v>710</v>
      </c>
      <c r="G522" t="s">
        <v>64</v>
      </c>
      <c r="H522">
        <v>0</v>
      </c>
      <c r="I522">
        <v>229</v>
      </c>
      <c r="J522" s="10">
        <f t="shared" si="34"/>
        <v>0</v>
      </c>
      <c r="K522" s="10">
        <f t="shared" si="34"/>
        <v>3.7375550840541866E-2</v>
      </c>
      <c r="L522" s="10">
        <f t="shared" si="35"/>
        <v>1.8687775420270933E-2</v>
      </c>
      <c r="O522">
        <v>541.4</v>
      </c>
      <c r="P522">
        <v>6127</v>
      </c>
    </row>
    <row r="523" spans="1:16">
      <c r="A523">
        <v>60915</v>
      </c>
      <c r="B523" t="s">
        <v>394</v>
      </c>
      <c r="C523">
        <v>1</v>
      </c>
      <c r="D523">
        <v>8</v>
      </c>
      <c r="E523" t="s">
        <v>61</v>
      </c>
      <c r="F523">
        <v>730</v>
      </c>
      <c r="G523" t="s">
        <v>81</v>
      </c>
      <c r="H523">
        <v>0</v>
      </c>
      <c r="I523">
        <v>379</v>
      </c>
      <c r="J523" s="10">
        <f t="shared" si="34"/>
        <v>0</v>
      </c>
      <c r="K523" s="10">
        <f t="shared" si="34"/>
        <v>6.1857352701158802E-2</v>
      </c>
      <c r="L523" s="10">
        <f t="shared" si="35"/>
        <v>3.0928676350579401E-2</v>
      </c>
      <c r="O523">
        <v>541.4</v>
      </c>
      <c r="P523">
        <v>6127</v>
      </c>
    </row>
    <row r="524" spans="1:16">
      <c r="A524">
        <v>60915</v>
      </c>
      <c r="B524" t="s">
        <v>394</v>
      </c>
      <c r="C524">
        <v>1</v>
      </c>
      <c r="D524">
        <v>8</v>
      </c>
      <c r="E524" t="s">
        <v>61</v>
      </c>
      <c r="F524">
        <v>750</v>
      </c>
      <c r="G524" t="s">
        <v>66</v>
      </c>
      <c r="H524">
        <v>0</v>
      </c>
      <c r="I524">
        <v>778</v>
      </c>
      <c r="J524" s="10">
        <f t="shared" si="34"/>
        <v>0</v>
      </c>
      <c r="K524" s="10">
        <f t="shared" si="34"/>
        <v>0.12697894565039988</v>
      </c>
      <c r="L524" s="10">
        <f t="shared" si="35"/>
        <v>6.3489472825199941E-2</v>
      </c>
      <c r="O524">
        <v>541.4</v>
      </c>
      <c r="P524">
        <v>6127</v>
      </c>
    </row>
    <row r="525" spans="1:16">
      <c r="A525">
        <v>60915</v>
      </c>
      <c r="B525" t="s">
        <v>394</v>
      </c>
      <c r="C525">
        <v>1</v>
      </c>
      <c r="D525">
        <v>8</v>
      </c>
      <c r="E525" t="s">
        <v>61</v>
      </c>
      <c r="F525" t="s">
        <v>6</v>
      </c>
      <c r="G525" t="s">
        <v>580</v>
      </c>
      <c r="H525">
        <v>195.3</v>
      </c>
      <c r="I525">
        <v>2019</v>
      </c>
      <c r="J525" s="10">
        <f t="shared" si="34"/>
        <v>0.36073143701514593</v>
      </c>
      <c r="K525" s="10">
        <f t="shared" si="34"/>
        <v>0.329525053043904</v>
      </c>
      <c r="L525" s="10">
        <f t="shared" si="35"/>
        <v>0.34512824502952499</v>
      </c>
      <c r="O525">
        <v>541.4</v>
      </c>
      <c r="P525">
        <v>6127</v>
      </c>
    </row>
    <row r="526" spans="1:16">
      <c r="A526">
        <v>60915</v>
      </c>
      <c r="B526" t="s">
        <v>394</v>
      </c>
      <c r="C526">
        <v>1</v>
      </c>
      <c r="D526">
        <v>9</v>
      </c>
      <c r="E526" t="s">
        <v>70</v>
      </c>
      <c r="F526">
        <v>780</v>
      </c>
      <c r="G526" t="s">
        <v>71</v>
      </c>
      <c r="H526">
        <v>18.5</v>
      </c>
      <c r="I526">
        <v>198</v>
      </c>
      <c r="J526" s="10">
        <f t="shared" si="34"/>
        <v>3.417066863686738E-2</v>
      </c>
      <c r="K526" s="10">
        <f t="shared" si="34"/>
        <v>3.231597845601436E-2</v>
      </c>
      <c r="L526" s="10">
        <f t="shared" si="35"/>
        <v>3.324332354644087E-2</v>
      </c>
      <c r="O526">
        <v>541.4</v>
      </c>
      <c r="P526">
        <v>6127</v>
      </c>
    </row>
    <row r="527" spans="1:16">
      <c r="A527">
        <v>60915</v>
      </c>
      <c r="B527" t="s">
        <v>394</v>
      </c>
      <c r="C527">
        <v>1</v>
      </c>
      <c r="D527">
        <v>9</v>
      </c>
      <c r="E527" t="s">
        <v>70</v>
      </c>
      <c r="F527">
        <v>800</v>
      </c>
      <c r="G527" t="s">
        <v>106</v>
      </c>
      <c r="H527">
        <v>58.5</v>
      </c>
      <c r="I527">
        <v>825</v>
      </c>
      <c r="J527" s="10">
        <f t="shared" si="34"/>
        <v>0.10805319541928335</v>
      </c>
      <c r="K527" s="10">
        <f t="shared" si="34"/>
        <v>0.13464991023339318</v>
      </c>
      <c r="L527" s="10">
        <f t="shared" si="35"/>
        <v>0.12135155282633826</v>
      </c>
      <c r="O527">
        <v>541.4</v>
      </c>
      <c r="P527">
        <v>6127</v>
      </c>
    </row>
    <row r="528" spans="1:16">
      <c r="A528">
        <v>60915</v>
      </c>
      <c r="B528" t="s">
        <v>394</v>
      </c>
      <c r="C528">
        <v>1</v>
      </c>
      <c r="D528">
        <v>9</v>
      </c>
      <c r="E528" t="s">
        <v>70</v>
      </c>
      <c r="F528" t="s">
        <v>6</v>
      </c>
      <c r="G528" t="s">
        <v>580</v>
      </c>
      <c r="H528">
        <v>77</v>
      </c>
      <c r="I528">
        <v>1023</v>
      </c>
      <c r="J528" s="10">
        <f t="shared" si="34"/>
        <v>0.14222386405615073</v>
      </c>
      <c r="K528" s="10">
        <f t="shared" si="34"/>
        <v>0.16696588868940754</v>
      </c>
      <c r="L528" s="10">
        <f t="shared" si="35"/>
        <v>0.15459487637277913</v>
      </c>
      <c r="O528">
        <v>541.4</v>
      </c>
      <c r="P528">
        <v>6127</v>
      </c>
    </row>
    <row r="529" spans="1:16">
      <c r="A529" s="11">
        <v>60915</v>
      </c>
      <c r="B529" s="11" t="s">
        <v>394</v>
      </c>
      <c r="C529" s="11">
        <v>1</v>
      </c>
      <c r="D529" s="11" t="s">
        <v>7</v>
      </c>
      <c r="E529" s="11" t="s">
        <v>581</v>
      </c>
      <c r="F529" s="11" t="s">
        <v>6</v>
      </c>
      <c r="G529" s="11" t="s">
        <v>580</v>
      </c>
      <c r="H529" s="11">
        <v>541.4</v>
      </c>
      <c r="I529" s="11">
        <v>6127</v>
      </c>
      <c r="J529" s="12">
        <f t="shared" si="34"/>
        <v>1</v>
      </c>
      <c r="K529" s="12">
        <f t="shared" si="34"/>
        <v>1</v>
      </c>
      <c r="L529" s="12">
        <f t="shared" si="35"/>
        <v>1</v>
      </c>
      <c r="O529">
        <v>541.4</v>
      </c>
      <c r="P529">
        <v>6127</v>
      </c>
    </row>
    <row r="530" spans="1:16">
      <c r="A530">
        <v>60915</v>
      </c>
      <c r="B530" t="s">
        <v>394</v>
      </c>
      <c r="C530">
        <v>2</v>
      </c>
      <c r="D530" t="s">
        <v>7</v>
      </c>
      <c r="E530" t="s">
        <v>582</v>
      </c>
      <c r="F530" t="s">
        <v>6</v>
      </c>
      <c r="G530" t="s">
        <v>580</v>
      </c>
      <c r="H530">
        <v>210</v>
      </c>
      <c r="I530">
        <v>0</v>
      </c>
    </row>
    <row r="531" spans="1:16">
      <c r="A531">
        <v>60915</v>
      </c>
      <c r="B531" t="s">
        <v>394</v>
      </c>
      <c r="C531" t="s">
        <v>8</v>
      </c>
      <c r="D531" t="s">
        <v>7</v>
      </c>
      <c r="E531" t="s">
        <v>583</v>
      </c>
      <c r="F531" t="s">
        <v>6</v>
      </c>
      <c r="G531" t="s">
        <v>580</v>
      </c>
      <c r="H531">
        <v>751.4</v>
      </c>
      <c r="I531">
        <v>6127</v>
      </c>
    </row>
    <row r="532" spans="1:16">
      <c r="A532">
        <v>60920</v>
      </c>
      <c r="B532" t="s">
        <v>395</v>
      </c>
      <c r="C532">
        <v>1</v>
      </c>
      <c r="D532">
        <v>3</v>
      </c>
      <c r="E532" t="s">
        <v>37</v>
      </c>
      <c r="F532">
        <v>240</v>
      </c>
      <c r="G532" t="s">
        <v>75</v>
      </c>
      <c r="H532">
        <v>0</v>
      </c>
      <c r="I532">
        <v>148</v>
      </c>
      <c r="J532" s="10">
        <f t="shared" ref="J532:K552" si="36">H532/O532</f>
        <v>0</v>
      </c>
      <c r="K532" s="10">
        <f t="shared" si="36"/>
        <v>2.4298144803808899E-2</v>
      </c>
      <c r="L532" s="10">
        <f t="shared" ref="L532:L552" si="37">(J532+K532)/2</f>
        <v>1.2149072401904449E-2</v>
      </c>
      <c r="O532">
        <v>432.5</v>
      </c>
      <c r="P532">
        <v>6091</v>
      </c>
    </row>
    <row r="533" spans="1:16">
      <c r="A533">
        <v>60920</v>
      </c>
      <c r="B533" t="s">
        <v>395</v>
      </c>
      <c r="C533">
        <v>1</v>
      </c>
      <c r="D533">
        <v>3</v>
      </c>
      <c r="E533" t="s">
        <v>37</v>
      </c>
      <c r="F533">
        <v>270</v>
      </c>
      <c r="G533" t="s">
        <v>85</v>
      </c>
      <c r="H533">
        <v>0</v>
      </c>
      <c r="I533">
        <v>190</v>
      </c>
      <c r="J533" s="10">
        <f t="shared" si="36"/>
        <v>0</v>
      </c>
      <c r="K533" s="10">
        <f t="shared" si="36"/>
        <v>3.1193564275160072E-2</v>
      </c>
      <c r="L533" s="10">
        <f t="shared" si="37"/>
        <v>1.5596782137580036E-2</v>
      </c>
      <c r="O533">
        <v>432.5</v>
      </c>
      <c r="P533">
        <v>6091</v>
      </c>
    </row>
    <row r="534" spans="1:16">
      <c r="A534">
        <v>60920</v>
      </c>
      <c r="B534" t="s">
        <v>395</v>
      </c>
      <c r="C534">
        <v>1</v>
      </c>
      <c r="D534">
        <v>3</v>
      </c>
      <c r="E534" t="s">
        <v>37</v>
      </c>
      <c r="F534">
        <v>290</v>
      </c>
      <c r="G534" t="s">
        <v>42</v>
      </c>
      <c r="H534">
        <v>63.6</v>
      </c>
      <c r="I534">
        <v>1343</v>
      </c>
      <c r="J534" s="10">
        <f t="shared" si="36"/>
        <v>0.14705202312138729</v>
      </c>
      <c r="K534" s="10">
        <f t="shared" si="36"/>
        <v>0.22048924642915776</v>
      </c>
      <c r="L534" s="10">
        <f t="shared" si="37"/>
        <v>0.18377063477527253</v>
      </c>
      <c r="O534">
        <v>432.5</v>
      </c>
      <c r="P534">
        <v>6091</v>
      </c>
    </row>
    <row r="535" spans="1:16">
      <c r="A535">
        <v>60920</v>
      </c>
      <c r="B535" t="s">
        <v>395</v>
      </c>
      <c r="C535">
        <v>1</v>
      </c>
      <c r="D535">
        <v>3</v>
      </c>
      <c r="E535" t="s">
        <v>37</v>
      </c>
      <c r="F535">
        <v>310</v>
      </c>
      <c r="G535" t="s">
        <v>80</v>
      </c>
      <c r="H535">
        <v>58.1</v>
      </c>
      <c r="I535">
        <v>16</v>
      </c>
      <c r="J535" s="10">
        <f t="shared" si="36"/>
        <v>0.13433526011560695</v>
      </c>
      <c r="K535" s="10">
        <f t="shared" si="36"/>
        <v>2.6268264652766376E-3</v>
      </c>
      <c r="L535" s="10">
        <f t="shared" si="37"/>
        <v>6.8481043290441801E-2</v>
      </c>
      <c r="O535">
        <v>432.5</v>
      </c>
      <c r="P535">
        <v>6091</v>
      </c>
    </row>
    <row r="536" spans="1:16">
      <c r="A536">
        <v>60920</v>
      </c>
      <c r="B536" t="s">
        <v>395</v>
      </c>
      <c r="C536">
        <v>1</v>
      </c>
      <c r="D536">
        <v>3</v>
      </c>
      <c r="E536" t="s">
        <v>37</v>
      </c>
      <c r="F536" t="s">
        <v>6</v>
      </c>
      <c r="G536" t="s">
        <v>580</v>
      </c>
      <c r="H536">
        <v>121.7</v>
      </c>
      <c r="I536">
        <v>1697</v>
      </c>
      <c r="J536" s="10">
        <f t="shared" si="36"/>
        <v>0.28138728323699425</v>
      </c>
      <c r="K536" s="10">
        <f t="shared" si="36"/>
        <v>0.27860778197340336</v>
      </c>
      <c r="L536" s="10">
        <f t="shared" si="37"/>
        <v>0.27999753260519877</v>
      </c>
      <c r="O536">
        <v>432.5</v>
      </c>
      <c r="P536">
        <v>6091</v>
      </c>
    </row>
    <row r="537" spans="1:16">
      <c r="A537">
        <v>60920</v>
      </c>
      <c r="B537" t="s">
        <v>395</v>
      </c>
      <c r="C537">
        <v>1</v>
      </c>
      <c r="D537">
        <v>4</v>
      </c>
      <c r="E537" t="s">
        <v>46</v>
      </c>
      <c r="F537">
        <v>400</v>
      </c>
      <c r="G537" t="s">
        <v>52</v>
      </c>
      <c r="H537">
        <v>0</v>
      </c>
      <c r="I537">
        <v>28</v>
      </c>
      <c r="J537" s="10">
        <f t="shared" si="36"/>
        <v>0</v>
      </c>
      <c r="K537" s="10">
        <f t="shared" si="36"/>
        <v>4.5969463142341155E-3</v>
      </c>
      <c r="L537" s="10">
        <f t="shared" si="37"/>
        <v>2.2984731571170577E-3</v>
      </c>
      <c r="O537">
        <v>432.5</v>
      </c>
      <c r="P537">
        <v>6091</v>
      </c>
    </row>
    <row r="538" spans="1:16">
      <c r="A538">
        <v>60920</v>
      </c>
      <c r="B538" t="s">
        <v>395</v>
      </c>
      <c r="C538">
        <v>1</v>
      </c>
      <c r="D538">
        <v>4</v>
      </c>
      <c r="E538" t="s">
        <v>46</v>
      </c>
      <c r="F538">
        <v>410</v>
      </c>
      <c r="G538" t="s">
        <v>53</v>
      </c>
      <c r="H538">
        <v>36</v>
      </c>
      <c r="I538">
        <v>0</v>
      </c>
      <c r="J538" s="10">
        <f t="shared" si="36"/>
        <v>8.3236994219653179E-2</v>
      </c>
      <c r="K538" s="10">
        <f t="shared" si="36"/>
        <v>0</v>
      </c>
      <c r="L538" s="10">
        <f t="shared" si="37"/>
        <v>4.161849710982659E-2</v>
      </c>
      <c r="O538">
        <v>432.5</v>
      </c>
      <c r="P538">
        <v>6091</v>
      </c>
    </row>
    <row r="539" spans="1:16">
      <c r="A539">
        <v>60920</v>
      </c>
      <c r="B539" t="s">
        <v>395</v>
      </c>
      <c r="C539">
        <v>1</v>
      </c>
      <c r="D539">
        <v>4</v>
      </c>
      <c r="E539" t="s">
        <v>46</v>
      </c>
      <c r="F539" t="s">
        <v>6</v>
      </c>
      <c r="G539" t="s">
        <v>580</v>
      </c>
      <c r="H539">
        <v>36</v>
      </c>
      <c r="I539">
        <v>28</v>
      </c>
      <c r="J539" s="10">
        <f t="shared" si="36"/>
        <v>8.3236994219653179E-2</v>
      </c>
      <c r="K539" s="10">
        <f t="shared" si="36"/>
        <v>4.5969463142341155E-3</v>
      </c>
      <c r="L539" s="10">
        <f t="shared" si="37"/>
        <v>4.3916970266943647E-2</v>
      </c>
      <c r="O539">
        <v>432.5</v>
      </c>
      <c r="P539">
        <v>6091</v>
      </c>
    </row>
    <row r="540" spans="1:16">
      <c r="A540">
        <v>60920</v>
      </c>
      <c r="B540" t="s">
        <v>395</v>
      </c>
      <c r="C540">
        <v>1</v>
      </c>
      <c r="D540">
        <v>5</v>
      </c>
      <c r="E540" t="s">
        <v>55</v>
      </c>
      <c r="F540">
        <v>445</v>
      </c>
      <c r="G540" t="s">
        <v>57</v>
      </c>
      <c r="H540">
        <v>9.5</v>
      </c>
      <c r="I540">
        <v>273</v>
      </c>
      <c r="J540" s="10">
        <f t="shared" si="36"/>
        <v>2.1965317919075144E-2</v>
      </c>
      <c r="K540" s="10">
        <f t="shared" si="36"/>
        <v>4.4820226563782629E-2</v>
      </c>
      <c r="L540" s="10">
        <f t="shared" si="37"/>
        <v>3.3392772241428885E-2</v>
      </c>
      <c r="O540">
        <v>432.5</v>
      </c>
      <c r="P540">
        <v>6091</v>
      </c>
    </row>
    <row r="541" spans="1:16">
      <c r="A541">
        <v>60920</v>
      </c>
      <c r="B541" t="s">
        <v>395</v>
      </c>
      <c r="C541">
        <v>1</v>
      </c>
      <c r="D541">
        <v>5</v>
      </c>
      <c r="E541" t="s">
        <v>55</v>
      </c>
      <c r="F541" t="s">
        <v>6</v>
      </c>
      <c r="G541" t="s">
        <v>580</v>
      </c>
      <c r="H541">
        <v>9.5</v>
      </c>
      <c r="I541">
        <v>273</v>
      </c>
      <c r="J541" s="10">
        <f t="shared" si="36"/>
        <v>2.1965317919075144E-2</v>
      </c>
      <c r="K541" s="10">
        <f t="shared" si="36"/>
        <v>4.4820226563782629E-2</v>
      </c>
      <c r="L541" s="10">
        <f t="shared" si="37"/>
        <v>3.3392772241428885E-2</v>
      </c>
      <c r="O541">
        <v>432.5</v>
      </c>
      <c r="P541">
        <v>6091</v>
      </c>
    </row>
    <row r="542" spans="1:16">
      <c r="A542">
        <v>60920</v>
      </c>
      <c r="B542" t="s">
        <v>395</v>
      </c>
      <c r="C542">
        <v>1</v>
      </c>
      <c r="D542">
        <v>8</v>
      </c>
      <c r="E542" t="s">
        <v>61</v>
      </c>
      <c r="F542">
        <v>670</v>
      </c>
      <c r="G542" t="s">
        <v>62</v>
      </c>
      <c r="H542">
        <v>112.9</v>
      </c>
      <c r="I542">
        <v>165</v>
      </c>
      <c r="J542" s="10">
        <f t="shared" si="36"/>
        <v>0.2610404624277457</v>
      </c>
      <c r="K542" s="10">
        <f t="shared" si="36"/>
        <v>2.7089147923165326E-2</v>
      </c>
      <c r="L542" s="10">
        <f t="shared" si="37"/>
        <v>0.1440648051754555</v>
      </c>
      <c r="O542">
        <v>432.5</v>
      </c>
      <c r="P542">
        <v>6091</v>
      </c>
    </row>
    <row r="543" spans="1:16">
      <c r="A543">
        <v>60920</v>
      </c>
      <c r="B543" t="s">
        <v>395</v>
      </c>
      <c r="C543">
        <v>1</v>
      </c>
      <c r="D543">
        <v>8</v>
      </c>
      <c r="E543" t="s">
        <v>61</v>
      </c>
      <c r="F543">
        <v>675</v>
      </c>
      <c r="G543" t="s">
        <v>88</v>
      </c>
      <c r="H543">
        <v>0</v>
      </c>
      <c r="I543">
        <v>640</v>
      </c>
      <c r="J543" s="10">
        <f t="shared" si="36"/>
        <v>0</v>
      </c>
      <c r="K543" s="10">
        <f t="shared" si="36"/>
        <v>0.1050730586110655</v>
      </c>
      <c r="L543" s="10">
        <f t="shared" si="37"/>
        <v>5.253652930553275E-2</v>
      </c>
      <c r="O543">
        <v>432.5</v>
      </c>
      <c r="P543">
        <v>6091</v>
      </c>
    </row>
    <row r="544" spans="1:16">
      <c r="A544">
        <v>60920</v>
      </c>
      <c r="B544" t="s">
        <v>395</v>
      </c>
      <c r="C544">
        <v>1</v>
      </c>
      <c r="D544">
        <v>8</v>
      </c>
      <c r="E544" t="s">
        <v>61</v>
      </c>
      <c r="F544">
        <v>690</v>
      </c>
      <c r="G544" t="s">
        <v>63</v>
      </c>
      <c r="H544">
        <v>0</v>
      </c>
      <c r="I544">
        <v>560</v>
      </c>
      <c r="J544" s="10">
        <f t="shared" si="36"/>
        <v>0</v>
      </c>
      <c r="K544" s="10">
        <f t="shared" si="36"/>
        <v>9.1938926284682324E-2</v>
      </c>
      <c r="L544" s="10">
        <f t="shared" si="37"/>
        <v>4.5969463142341162E-2</v>
      </c>
      <c r="O544">
        <v>432.5</v>
      </c>
      <c r="P544">
        <v>6091</v>
      </c>
    </row>
    <row r="545" spans="1:16">
      <c r="A545">
        <v>60920</v>
      </c>
      <c r="B545" t="s">
        <v>395</v>
      </c>
      <c r="C545">
        <v>1</v>
      </c>
      <c r="D545">
        <v>8</v>
      </c>
      <c r="E545" t="s">
        <v>61</v>
      </c>
      <c r="F545">
        <v>710</v>
      </c>
      <c r="G545" t="s">
        <v>64</v>
      </c>
      <c r="H545">
        <v>0</v>
      </c>
      <c r="I545">
        <v>342</v>
      </c>
      <c r="J545" s="10">
        <f t="shared" si="36"/>
        <v>0</v>
      </c>
      <c r="K545" s="10">
        <f t="shared" si="36"/>
        <v>5.6148415695288133E-2</v>
      </c>
      <c r="L545" s="10">
        <f t="shared" si="37"/>
        <v>2.8074207847644066E-2</v>
      </c>
      <c r="O545">
        <v>432.5</v>
      </c>
      <c r="P545">
        <v>6091</v>
      </c>
    </row>
    <row r="546" spans="1:16">
      <c r="A546">
        <v>60920</v>
      </c>
      <c r="B546" t="s">
        <v>395</v>
      </c>
      <c r="C546">
        <v>1</v>
      </c>
      <c r="D546">
        <v>8</v>
      </c>
      <c r="E546" t="s">
        <v>61</v>
      </c>
      <c r="F546">
        <v>720</v>
      </c>
      <c r="G546" t="s">
        <v>89</v>
      </c>
      <c r="H546">
        <v>31.6</v>
      </c>
      <c r="I546">
        <v>520</v>
      </c>
      <c r="J546" s="10">
        <f t="shared" si="36"/>
        <v>7.3063583815028907E-2</v>
      </c>
      <c r="K546" s="10">
        <f t="shared" si="36"/>
        <v>8.5371860121490728E-2</v>
      </c>
      <c r="L546" s="10">
        <f t="shared" si="37"/>
        <v>7.9217721968259824E-2</v>
      </c>
      <c r="O546">
        <v>432.5</v>
      </c>
      <c r="P546">
        <v>6091</v>
      </c>
    </row>
    <row r="547" spans="1:16">
      <c r="A547">
        <v>60920</v>
      </c>
      <c r="B547" t="s">
        <v>395</v>
      </c>
      <c r="C547">
        <v>1</v>
      </c>
      <c r="D547">
        <v>8</v>
      </c>
      <c r="E547" t="s">
        <v>61</v>
      </c>
      <c r="F547">
        <v>730</v>
      </c>
      <c r="G547" t="s">
        <v>81</v>
      </c>
      <c r="H547">
        <v>40.799999999999997</v>
      </c>
      <c r="I547">
        <v>704</v>
      </c>
      <c r="J547" s="10">
        <f t="shared" si="36"/>
        <v>9.4335260115606931E-2</v>
      </c>
      <c r="K547" s="10">
        <f t="shared" si="36"/>
        <v>0.11558036447217206</v>
      </c>
      <c r="L547" s="10">
        <f t="shared" si="37"/>
        <v>0.10495781229388949</v>
      </c>
      <c r="O547">
        <v>432.5</v>
      </c>
      <c r="P547">
        <v>6091</v>
      </c>
    </row>
    <row r="548" spans="1:16">
      <c r="A548">
        <v>60920</v>
      </c>
      <c r="B548" t="s">
        <v>395</v>
      </c>
      <c r="C548">
        <v>1</v>
      </c>
      <c r="D548">
        <v>8</v>
      </c>
      <c r="E548" t="s">
        <v>61</v>
      </c>
      <c r="F548">
        <v>750</v>
      </c>
      <c r="G548" t="s">
        <v>66</v>
      </c>
      <c r="H548">
        <v>80</v>
      </c>
      <c r="I548">
        <v>636</v>
      </c>
      <c r="J548" s="10">
        <f t="shared" si="36"/>
        <v>0.18497109826589594</v>
      </c>
      <c r="K548" s="10">
        <f t="shared" si="36"/>
        <v>0.10441635199474635</v>
      </c>
      <c r="L548" s="10">
        <f t="shared" si="37"/>
        <v>0.14469372513032114</v>
      </c>
      <c r="O548">
        <v>432.5</v>
      </c>
      <c r="P548">
        <v>6091</v>
      </c>
    </row>
    <row r="549" spans="1:16">
      <c r="A549">
        <v>60920</v>
      </c>
      <c r="B549" t="s">
        <v>395</v>
      </c>
      <c r="C549">
        <v>1</v>
      </c>
      <c r="D549">
        <v>8</v>
      </c>
      <c r="E549" t="s">
        <v>61</v>
      </c>
      <c r="F549">
        <v>760</v>
      </c>
      <c r="G549" t="s">
        <v>67</v>
      </c>
      <c r="H549">
        <v>0</v>
      </c>
      <c r="I549">
        <v>286</v>
      </c>
      <c r="J549" s="10">
        <f t="shared" si="36"/>
        <v>0</v>
      </c>
      <c r="K549" s="10">
        <f t="shared" si="36"/>
        <v>4.6954523066819895E-2</v>
      </c>
      <c r="L549" s="10">
        <f t="shared" si="37"/>
        <v>2.3477261533409947E-2</v>
      </c>
      <c r="O549">
        <v>432.5</v>
      </c>
      <c r="P549">
        <v>6091</v>
      </c>
    </row>
    <row r="550" spans="1:16">
      <c r="A550">
        <v>60920</v>
      </c>
      <c r="B550" t="s">
        <v>395</v>
      </c>
      <c r="C550">
        <v>1</v>
      </c>
      <c r="D550">
        <v>8</v>
      </c>
      <c r="E550" t="s">
        <v>61</v>
      </c>
      <c r="F550">
        <v>765</v>
      </c>
      <c r="G550" t="s">
        <v>68</v>
      </c>
      <c r="H550">
        <v>0</v>
      </c>
      <c r="I550">
        <v>240</v>
      </c>
      <c r="J550" s="10">
        <f t="shared" si="36"/>
        <v>0</v>
      </c>
      <c r="K550" s="10">
        <f t="shared" si="36"/>
        <v>3.9402396979149566E-2</v>
      </c>
      <c r="L550" s="10">
        <f t="shared" si="37"/>
        <v>1.9701198489574783E-2</v>
      </c>
      <c r="O550">
        <v>432.5</v>
      </c>
      <c r="P550">
        <v>6091</v>
      </c>
    </row>
    <row r="551" spans="1:16">
      <c r="A551">
        <v>60920</v>
      </c>
      <c r="B551" t="s">
        <v>395</v>
      </c>
      <c r="C551">
        <v>1</v>
      </c>
      <c r="D551">
        <v>8</v>
      </c>
      <c r="E551" t="s">
        <v>61</v>
      </c>
      <c r="F551" t="s">
        <v>6</v>
      </c>
      <c r="G551" t="s">
        <v>580</v>
      </c>
      <c r="H551">
        <v>265.3</v>
      </c>
      <c r="I551">
        <v>4093</v>
      </c>
      <c r="J551" s="10">
        <f t="shared" si="36"/>
        <v>0.61341040462427743</v>
      </c>
      <c r="K551" s="10">
        <f t="shared" si="36"/>
        <v>0.67197504514857986</v>
      </c>
      <c r="L551" s="10">
        <f t="shared" si="37"/>
        <v>0.6426927248864287</v>
      </c>
      <c r="O551">
        <v>432.5</v>
      </c>
      <c r="P551">
        <v>6091</v>
      </c>
    </row>
    <row r="552" spans="1:16">
      <c r="A552" s="11">
        <v>60920</v>
      </c>
      <c r="B552" s="11" t="s">
        <v>395</v>
      </c>
      <c r="C552" s="11">
        <v>1</v>
      </c>
      <c r="D552" s="11" t="s">
        <v>7</v>
      </c>
      <c r="E552" s="11" t="s">
        <v>581</v>
      </c>
      <c r="F552" s="11" t="s">
        <v>6</v>
      </c>
      <c r="G552" s="11" t="s">
        <v>580</v>
      </c>
      <c r="H552" s="11">
        <v>432.5</v>
      </c>
      <c r="I552" s="11">
        <v>6091</v>
      </c>
      <c r="J552" s="12">
        <f t="shared" si="36"/>
        <v>1</v>
      </c>
      <c r="K552" s="12">
        <f t="shared" si="36"/>
        <v>1</v>
      </c>
      <c r="L552" s="12">
        <f t="shared" si="37"/>
        <v>1</v>
      </c>
      <c r="O552">
        <v>432.5</v>
      </c>
      <c r="P552">
        <v>6091</v>
      </c>
    </row>
    <row r="553" spans="1:16">
      <c r="A553">
        <v>60920</v>
      </c>
      <c r="B553" t="s">
        <v>395</v>
      </c>
      <c r="C553">
        <v>2</v>
      </c>
      <c r="D553" t="s">
        <v>7</v>
      </c>
      <c r="E553" t="s">
        <v>582</v>
      </c>
      <c r="F553" t="s">
        <v>6</v>
      </c>
      <c r="G553" t="s">
        <v>580</v>
      </c>
      <c r="H553">
        <v>194.2</v>
      </c>
      <c r="I553">
        <v>0</v>
      </c>
    </row>
    <row r="554" spans="1:16">
      <c r="A554">
        <v>60920</v>
      </c>
      <c r="B554" t="s">
        <v>395</v>
      </c>
      <c r="C554" t="s">
        <v>8</v>
      </c>
      <c r="D554" t="s">
        <v>7</v>
      </c>
      <c r="E554" t="s">
        <v>583</v>
      </c>
      <c r="F554" t="s">
        <v>6</v>
      </c>
      <c r="G554" t="s">
        <v>580</v>
      </c>
      <c r="H554">
        <v>626.70000000000005</v>
      </c>
      <c r="I554">
        <v>6091</v>
      </c>
    </row>
    <row r="555" spans="1:16">
      <c r="A555">
        <v>60925</v>
      </c>
      <c r="B555" t="s">
        <v>396</v>
      </c>
      <c r="C555">
        <v>1</v>
      </c>
      <c r="D555">
        <v>3</v>
      </c>
      <c r="E555" t="s">
        <v>37</v>
      </c>
      <c r="F555">
        <v>220</v>
      </c>
      <c r="G555" t="s">
        <v>38</v>
      </c>
      <c r="H555">
        <v>127</v>
      </c>
      <c r="I555">
        <v>0</v>
      </c>
      <c r="J555" s="10">
        <f t="shared" ref="J555:K587" si="38">H555/O555</f>
        <v>0.14433458347539493</v>
      </c>
      <c r="K555" s="10">
        <f t="shared" si="38"/>
        <v>0</v>
      </c>
      <c r="L555" s="10">
        <f t="shared" ref="L555:L587" si="39">(J555+K555)/2</f>
        <v>7.2167291737697467E-2</v>
      </c>
      <c r="O555">
        <v>879.9</v>
      </c>
      <c r="P555">
        <v>12983</v>
      </c>
    </row>
    <row r="556" spans="1:16">
      <c r="A556">
        <v>60925</v>
      </c>
      <c r="B556" t="s">
        <v>396</v>
      </c>
      <c r="C556">
        <v>1</v>
      </c>
      <c r="D556">
        <v>3</v>
      </c>
      <c r="E556" t="s">
        <v>37</v>
      </c>
      <c r="F556">
        <v>240</v>
      </c>
      <c r="G556" t="s">
        <v>75</v>
      </c>
      <c r="H556">
        <v>12.5</v>
      </c>
      <c r="I556">
        <v>498</v>
      </c>
      <c r="J556" s="10">
        <f t="shared" si="38"/>
        <v>1.4206159790885329E-2</v>
      </c>
      <c r="K556" s="10">
        <f t="shared" si="38"/>
        <v>3.8357852576446125E-2</v>
      </c>
      <c r="L556" s="10">
        <f t="shared" si="39"/>
        <v>2.6282006183665725E-2</v>
      </c>
      <c r="O556">
        <v>879.9</v>
      </c>
      <c r="P556">
        <v>12983</v>
      </c>
    </row>
    <row r="557" spans="1:16">
      <c r="A557">
        <v>60925</v>
      </c>
      <c r="B557" t="s">
        <v>396</v>
      </c>
      <c r="C557">
        <v>1</v>
      </c>
      <c r="D557">
        <v>3</v>
      </c>
      <c r="E557" t="s">
        <v>37</v>
      </c>
      <c r="F557">
        <v>250</v>
      </c>
      <c r="G557" t="s">
        <v>41</v>
      </c>
      <c r="H557">
        <v>14.5</v>
      </c>
      <c r="I557">
        <v>449</v>
      </c>
      <c r="J557" s="10">
        <f t="shared" si="38"/>
        <v>1.6479145357426981E-2</v>
      </c>
      <c r="K557" s="10">
        <f t="shared" si="38"/>
        <v>3.4583686359084959E-2</v>
      </c>
      <c r="L557" s="10">
        <f t="shared" si="39"/>
        <v>2.5531415858255968E-2</v>
      </c>
      <c r="O557">
        <v>879.9</v>
      </c>
      <c r="P557">
        <v>12983</v>
      </c>
    </row>
    <row r="558" spans="1:16">
      <c r="A558">
        <v>60925</v>
      </c>
      <c r="B558" t="s">
        <v>396</v>
      </c>
      <c r="C558">
        <v>1</v>
      </c>
      <c r="D558">
        <v>3</v>
      </c>
      <c r="E558" t="s">
        <v>37</v>
      </c>
      <c r="F558">
        <v>270</v>
      </c>
      <c r="G558" t="s">
        <v>85</v>
      </c>
      <c r="H558">
        <v>0</v>
      </c>
      <c r="I558">
        <v>874</v>
      </c>
      <c r="J558" s="10">
        <f t="shared" si="38"/>
        <v>0</v>
      </c>
      <c r="K558" s="10">
        <f t="shared" si="38"/>
        <v>6.7318801509666487E-2</v>
      </c>
      <c r="L558" s="10">
        <f t="shared" si="39"/>
        <v>3.3659400754833244E-2</v>
      </c>
      <c r="O558">
        <v>879.9</v>
      </c>
      <c r="P558">
        <v>12983</v>
      </c>
    </row>
    <row r="559" spans="1:16">
      <c r="A559">
        <v>60925</v>
      </c>
      <c r="B559" t="s">
        <v>396</v>
      </c>
      <c r="C559">
        <v>1</v>
      </c>
      <c r="D559">
        <v>3</v>
      </c>
      <c r="E559" t="s">
        <v>37</v>
      </c>
      <c r="F559">
        <v>290</v>
      </c>
      <c r="G559" t="s">
        <v>42</v>
      </c>
      <c r="H559">
        <v>75.400000000000006</v>
      </c>
      <c r="I559">
        <v>2773</v>
      </c>
      <c r="J559" s="10">
        <f t="shared" si="38"/>
        <v>8.5691555858620302E-2</v>
      </c>
      <c r="K559" s="10">
        <f t="shared" si="38"/>
        <v>0.2135869983825002</v>
      </c>
      <c r="L559" s="10">
        <f t="shared" si="39"/>
        <v>0.14963927712056024</v>
      </c>
      <c r="O559">
        <v>879.9</v>
      </c>
      <c r="P559">
        <v>12983</v>
      </c>
    </row>
    <row r="560" spans="1:16">
      <c r="A560">
        <v>60925</v>
      </c>
      <c r="B560" t="s">
        <v>396</v>
      </c>
      <c r="C560">
        <v>1</v>
      </c>
      <c r="D560">
        <v>3</v>
      </c>
      <c r="E560" t="s">
        <v>37</v>
      </c>
      <c r="F560">
        <v>310</v>
      </c>
      <c r="G560" t="s">
        <v>80</v>
      </c>
      <c r="H560">
        <v>0</v>
      </c>
      <c r="I560">
        <v>163</v>
      </c>
      <c r="J560" s="10">
        <f t="shared" si="38"/>
        <v>0</v>
      </c>
      <c r="K560" s="10">
        <f t="shared" si="38"/>
        <v>1.2554879457752445E-2</v>
      </c>
      <c r="L560" s="10">
        <f t="shared" si="39"/>
        <v>6.2774397288762225E-3</v>
      </c>
      <c r="O560">
        <v>879.9</v>
      </c>
      <c r="P560">
        <v>12983</v>
      </c>
    </row>
    <row r="561" spans="1:16">
      <c r="A561">
        <v>60925</v>
      </c>
      <c r="B561" t="s">
        <v>396</v>
      </c>
      <c r="C561">
        <v>1</v>
      </c>
      <c r="D561">
        <v>3</v>
      </c>
      <c r="E561" t="s">
        <v>37</v>
      </c>
      <c r="F561">
        <v>315</v>
      </c>
      <c r="G561" t="s">
        <v>43</v>
      </c>
      <c r="H561">
        <v>7</v>
      </c>
      <c r="I561">
        <v>0</v>
      </c>
      <c r="J561" s="10">
        <f t="shared" si="38"/>
        <v>7.955449482895784E-3</v>
      </c>
      <c r="K561" s="10">
        <f t="shared" si="38"/>
        <v>0</v>
      </c>
      <c r="L561" s="10">
        <f t="shared" si="39"/>
        <v>3.977724741447892E-3</v>
      </c>
      <c r="O561">
        <v>879.9</v>
      </c>
      <c r="P561">
        <v>12983</v>
      </c>
    </row>
    <row r="562" spans="1:16">
      <c r="A562">
        <v>60925</v>
      </c>
      <c r="B562" t="s">
        <v>396</v>
      </c>
      <c r="C562">
        <v>1</v>
      </c>
      <c r="D562">
        <v>3</v>
      </c>
      <c r="E562" t="s">
        <v>37</v>
      </c>
      <c r="F562">
        <v>320</v>
      </c>
      <c r="G562" t="s">
        <v>44</v>
      </c>
      <c r="H562">
        <v>1</v>
      </c>
      <c r="I562">
        <v>0</v>
      </c>
      <c r="J562" s="10">
        <f t="shared" si="38"/>
        <v>1.1364927832708263E-3</v>
      </c>
      <c r="K562" s="10">
        <f t="shared" si="38"/>
        <v>0</v>
      </c>
      <c r="L562" s="10">
        <f t="shared" si="39"/>
        <v>5.6824639163541313E-4</v>
      </c>
      <c r="O562">
        <v>879.9</v>
      </c>
      <c r="P562">
        <v>12983</v>
      </c>
    </row>
    <row r="563" spans="1:16">
      <c r="A563">
        <v>60925</v>
      </c>
      <c r="B563" t="s">
        <v>396</v>
      </c>
      <c r="C563">
        <v>1</v>
      </c>
      <c r="D563">
        <v>3</v>
      </c>
      <c r="E563" t="s">
        <v>37</v>
      </c>
      <c r="F563">
        <v>325</v>
      </c>
      <c r="G563" t="s">
        <v>45</v>
      </c>
      <c r="H563">
        <v>7.7</v>
      </c>
      <c r="I563">
        <v>406</v>
      </c>
      <c r="J563" s="10">
        <f t="shared" si="38"/>
        <v>8.7509944311853632E-3</v>
      </c>
      <c r="K563" s="10">
        <f t="shared" si="38"/>
        <v>3.127166294384965E-2</v>
      </c>
      <c r="L563" s="10">
        <f t="shared" si="39"/>
        <v>2.0011328687517507E-2</v>
      </c>
      <c r="O563">
        <v>879.9</v>
      </c>
      <c r="P563">
        <v>12983</v>
      </c>
    </row>
    <row r="564" spans="1:16">
      <c r="A564">
        <v>60925</v>
      </c>
      <c r="B564" t="s">
        <v>396</v>
      </c>
      <c r="C564">
        <v>1</v>
      </c>
      <c r="D564">
        <v>3</v>
      </c>
      <c r="E564" t="s">
        <v>37</v>
      </c>
      <c r="F564" t="s">
        <v>6</v>
      </c>
      <c r="G564" t="s">
        <v>580</v>
      </c>
      <c r="H564">
        <v>245.1</v>
      </c>
      <c r="I564">
        <v>5163</v>
      </c>
      <c r="J564" s="10">
        <f t="shared" si="38"/>
        <v>0.27855438117967951</v>
      </c>
      <c r="K564" s="10">
        <f t="shared" si="38"/>
        <v>0.39767388122929986</v>
      </c>
      <c r="L564" s="10">
        <f t="shared" si="39"/>
        <v>0.33811413120448969</v>
      </c>
      <c r="O564">
        <v>879.9</v>
      </c>
      <c r="P564">
        <v>12983</v>
      </c>
    </row>
    <row r="565" spans="1:16">
      <c r="A565">
        <v>60925</v>
      </c>
      <c r="B565" t="s">
        <v>396</v>
      </c>
      <c r="C565">
        <v>1</v>
      </c>
      <c r="D565">
        <v>5</v>
      </c>
      <c r="E565" t="s">
        <v>55</v>
      </c>
      <c r="F565">
        <v>445</v>
      </c>
      <c r="G565" t="s">
        <v>57</v>
      </c>
      <c r="H565">
        <v>40</v>
      </c>
      <c r="I565">
        <v>1344</v>
      </c>
      <c r="J565" s="10">
        <f t="shared" si="38"/>
        <v>4.5459711330833048E-2</v>
      </c>
      <c r="K565" s="10">
        <f t="shared" si="38"/>
        <v>0.10351998767619194</v>
      </c>
      <c r="L565" s="10">
        <f t="shared" si="39"/>
        <v>7.4489849503512492E-2</v>
      </c>
      <c r="O565">
        <v>879.9</v>
      </c>
      <c r="P565">
        <v>12983</v>
      </c>
    </row>
    <row r="566" spans="1:16">
      <c r="A566">
        <v>60925</v>
      </c>
      <c r="B566" t="s">
        <v>396</v>
      </c>
      <c r="C566">
        <v>1</v>
      </c>
      <c r="D566">
        <v>5</v>
      </c>
      <c r="E566" t="s">
        <v>55</v>
      </c>
      <c r="F566" t="s">
        <v>6</v>
      </c>
      <c r="G566" t="s">
        <v>580</v>
      </c>
      <c r="H566">
        <v>40</v>
      </c>
      <c r="I566">
        <v>1344</v>
      </c>
      <c r="J566" s="10">
        <f t="shared" si="38"/>
        <v>4.5459711330833048E-2</v>
      </c>
      <c r="K566" s="10">
        <f t="shared" si="38"/>
        <v>0.10351998767619194</v>
      </c>
      <c r="L566" s="10">
        <f t="shared" si="39"/>
        <v>7.4489849503512492E-2</v>
      </c>
      <c r="O566">
        <v>879.9</v>
      </c>
      <c r="P566">
        <v>12983</v>
      </c>
    </row>
    <row r="567" spans="1:16">
      <c r="A567">
        <v>60925</v>
      </c>
      <c r="B567" t="s">
        <v>396</v>
      </c>
      <c r="C567">
        <v>1</v>
      </c>
      <c r="D567">
        <v>7</v>
      </c>
      <c r="E567" t="s">
        <v>58</v>
      </c>
      <c r="F567">
        <v>540</v>
      </c>
      <c r="G567" t="s">
        <v>148</v>
      </c>
      <c r="H567">
        <v>1</v>
      </c>
      <c r="I567">
        <v>0</v>
      </c>
      <c r="J567" s="10">
        <f t="shared" si="38"/>
        <v>1.1364927832708263E-3</v>
      </c>
      <c r="K567" s="10">
        <f t="shared" si="38"/>
        <v>0</v>
      </c>
      <c r="L567" s="10">
        <f t="shared" si="39"/>
        <v>5.6824639163541313E-4</v>
      </c>
      <c r="O567">
        <v>879.9</v>
      </c>
      <c r="P567">
        <v>12983</v>
      </c>
    </row>
    <row r="568" spans="1:16">
      <c r="A568">
        <v>60925</v>
      </c>
      <c r="B568" t="s">
        <v>396</v>
      </c>
      <c r="C568">
        <v>1</v>
      </c>
      <c r="D568">
        <v>7</v>
      </c>
      <c r="E568" t="s">
        <v>58</v>
      </c>
      <c r="F568">
        <v>610</v>
      </c>
      <c r="G568" t="s">
        <v>126</v>
      </c>
      <c r="H568">
        <v>10.4</v>
      </c>
      <c r="I568">
        <v>0</v>
      </c>
      <c r="J568" s="10">
        <f t="shared" si="38"/>
        <v>1.1819524946016593E-2</v>
      </c>
      <c r="K568" s="10">
        <f t="shared" si="38"/>
        <v>0</v>
      </c>
      <c r="L568" s="10">
        <f t="shared" si="39"/>
        <v>5.9097624730082964E-3</v>
      </c>
      <c r="O568">
        <v>879.9</v>
      </c>
      <c r="P568">
        <v>12983</v>
      </c>
    </row>
    <row r="569" spans="1:16">
      <c r="A569">
        <v>60925</v>
      </c>
      <c r="B569" t="s">
        <v>396</v>
      </c>
      <c r="C569">
        <v>1</v>
      </c>
      <c r="D569">
        <v>7</v>
      </c>
      <c r="E569" t="s">
        <v>58</v>
      </c>
      <c r="F569">
        <v>615</v>
      </c>
      <c r="G569" t="s">
        <v>59</v>
      </c>
      <c r="H569">
        <v>42.5</v>
      </c>
      <c r="I569">
        <v>774</v>
      </c>
      <c r="J569" s="10">
        <f t="shared" si="38"/>
        <v>4.8300943289010113E-2</v>
      </c>
      <c r="K569" s="10">
        <f t="shared" si="38"/>
        <v>5.9616421474235536E-2</v>
      </c>
      <c r="L569" s="10">
        <f t="shared" si="39"/>
        <v>5.3958682381622824E-2</v>
      </c>
      <c r="O569">
        <v>879.9</v>
      </c>
      <c r="P569">
        <v>12983</v>
      </c>
    </row>
    <row r="570" spans="1:16">
      <c r="A570">
        <v>60925</v>
      </c>
      <c r="B570" t="s">
        <v>396</v>
      </c>
      <c r="C570">
        <v>1</v>
      </c>
      <c r="D570">
        <v>7</v>
      </c>
      <c r="E570" t="s">
        <v>58</v>
      </c>
      <c r="F570">
        <v>620</v>
      </c>
      <c r="G570" t="s">
        <v>77</v>
      </c>
      <c r="H570">
        <v>131.69999999999999</v>
      </c>
      <c r="I570">
        <v>1133</v>
      </c>
      <c r="J570" s="10">
        <f t="shared" si="38"/>
        <v>0.14967609955676781</v>
      </c>
      <c r="K570" s="10">
        <f t="shared" si="38"/>
        <v>8.7267965801432645E-2</v>
      </c>
      <c r="L570" s="10">
        <f t="shared" si="39"/>
        <v>0.11847203267910023</v>
      </c>
      <c r="O570">
        <v>879.9</v>
      </c>
      <c r="P570">
        <v>12983</v>
      </c>
    </row>
    <row r="571" spans="1:16">
      <c r="A571">
        <v>60925</v>
      </c>
      <c r="B571" t="s">
        <v>396</v>
      </c>
      <c r="C571">
        <v>1</v>
      </c>
      <c r="D571">
        <v>7</v>
      </c>
      <c r="E571" t="s">
        <v>58</v>
      </c>
      <c r="F571">
        <v>650</v>
      </c>
      <c r="G571" t="s">
        <v>78</v>
      </c>
      <c r="H571">
        <v>15.5</v>
      </c>
      <c r="I571">
        <v>367</v>
      </c>
      <c r="J571" s="10">
        <f t="shared" si="38"/>
        <v>1.7615638140697807E-2</v>
      </c>
      <c r="K571" s="10">
        <f t="shared" si="38"/>
        <v>2.826773473003158E-2</v>
      </c>
      <c r="L571" s="10">
        <f t="shared" si="39"/>
        <v>2.2941686435364692E-2</v>
      </c>
      <c r="O571">
        <v>879.9</v>
      </c>
      <c r="P571">
        <v>12983</v>
      </c>
    </row>
    <row r="572" spans="1:16">
      <c r="A572">
        <v>60925</v>
      </c>
      <c r="B572" t="s">
        <v>396</v>
      </c>
      <c r="C572">
        <v>1</v>
      </c>
      <c r="D572">
        <v>7</v>
      </c>
      <c r="E572" t="s">
        <v>58</v>
      </c>
      <c r="F572" t="s">
        <v>6</v>
      </c>
      <c r="G572" t="s">
        <v>580</v>
      </c>
      <c r="H572">
        <v>201.1</v>
      </c>
      <c r="I572">
        <v>2274</v>
      </c>
      <c r="J572" s="10">
        <f t="shared" si="38"/>
        <v>0.22854869871576317</v>
      </c>
      <c r="K572" s="10">
        <f t="shared" si="38"/>
        <v>0.17515212200569977</v>
      </c>
      <c r="L572" s="10">
        <f t="shared" si="39"/>
        <v>0.20185041036073148</v>
      </c>
      <c r="O572">
        <v>879.9</v>
      </c>
      <c r="P572">
        <v>12983</v>
      </c>
    </row>
    <row r="573" spans="1:16">
      <c r="A573">
        <v>60925</v>
      </c>
      <c r="B573" t="s">
        <v>396</v>
      </c>
      <c r="C573">
        <v>1</v>
      </c>
      <c r="D573">
        <v>8</v>
      </c>
      <c r="E573" t="s">
        <v>61</v>
      </c>
      <c r="F573">
        <v>670</v>
      </c>
      <c r="G573" t="s">
        <v>62</v>
      </c>
      <c r="H573">
        <v>123.2</v>
      </c>
      <c r="I573">
        <v>365</v>
      </c>
      <c r="J573" s="10">
        <f t="shared" si="38"/>
        <v>0.14001591089896581</v>
      </c>
      <c r="K573" s="10">
        <f t="shared" si="38"/>
        <v>2.811368712932296E-2</v>
      </c>
      <c r="L573" s="10">
        <f t="shared" si="39"/>
        <v>8.406479901414439E-2</v>
      </c>
      <c r="O573">
        <v>879.9</v>
      </c>
      <c r="P573">
        <v>12983</v>
      </c>
    </row>
    <row r="574" spans="1:16">
      <c r="A574">
        <v>60925</v>
      </c>
      <c r="B574" t="s">
        <v>396</v>
      </c>
      <c r="C574">
        <v>1</v>
      </c>
      <c r="D574">
        <v>8</v>
      </c>
      <c r="E574" t="s">
        <v>61</v>
      </c>
      <c r="F574">
        <v>675</v>
      </c>
      <c r="G574" t="s">
        <v>88</v>
      </c>
      <c r="H574">
        <v>0</v>
      </c>
      <c r="I574">
        <v>338</v>
      </c>
      <c r="J574" s="10">
        <f t="shared" si="38"/>
        <v>0</v>
      </c>
      <c r="K574" s="10">
        <f t="shared" si="38"/>
        <v>2.6034044519756605E-2</v>
      </c>
      <c r="L574" s="10">
        <f t="shared" si="39"/>
        <v>1.3017022259878303E-2</v>
      </c>
      <c r="O574">
        <v>879.9</v>
      </c>
      <c r="P574">
        <v>12983</v>
      </c>
    </row>
    <row r="575" spans="1:16">
      <c r="A575">
        <v>60925</v>
      </c>
      <c r="B575" t="s">
        <v>396</v>
      </c>
      <c r="C575">
        <v>1</v>
      </c>
      <c r="D575">
        <v>8</v>
      </c>
      <c r="E575" t="s">
        <v>61</v>
      </c>
      <c r="F575">
        <v>690</v>
      </c>
      <c r="G575" t="s">
        <v>63</v>
      </c>
      <c r="H575">
        <v>95.2</v>
      </c>
      <c r="I575">
        <v>1113</v>
      </c>
      <c r="J575" s="10">
        <f t="shared" si="38"/>
        <v>0.10819411296738267</v>
      </c>
      <c r="K575" s="10">
        <f t="shared" si="38"/>
        <v>8.5727489794346454E-2</v>
      </c>
      <c r="L575" s="10">
        <f t="shared" si="39"/>
        <v>9.6960801380864561E-2</v>
      </c>
      <c r="O575">
        <v>879.9</v>
      </c>
      <c r="P575">
        <v>12983</v>
      </c>
    </row>
    <row r="576" spans="1:16">
      <c r="A576">
        <v>60925</v>
      </c>
      <c r="B576" t="s">
        <v>396</v>
      </c>
      <c r="C576">
        <v>1</v>
      </c>
      <c r="D576">
        <v>8</v>
      </c>
      <c r="E576" t="s">
        <v>61</v>
      </c>
      <c r="F576">
        <v>710</v>
      </c>
      <c r="G576" t="s">
        <v>64</v>
      </c>
      <c r="H576">
        <v>39.700000000000003</v>
      </c>
      <c r="I576">
        <v>524</v>
      </c>
      <c r="J576" s="10">
        <f t="shared" si="38"/>
        <v>4.5118763495851803E-2</v>
      </c>
      <c r="K576" s="10">
        <f t="shared" si="38"/>
        <v>4.0360471385658167E-2</v>
      </c>
      <c r="L576" s="10">
        <f t="shared" si="39"/>
        <v>4.2739617440754982E-2</v>
      </c>
      <c r="O576">
        <v>879.9</v>
      </c>
      <c r="P576">
        <v>12983</v>
      </c>
    </row>
    <row r="577" spans="1:16">
      <c r="A577">
        <v>60925</v>
      </c>
      <c r="B577" t="s">
        <v>396</v>
      </c>
      <c r="C577">
        <v>1</v>
      </c>
      <c r="D577">
        <v>8</v>
      </c>
      <c r="E577" t="s">
        <v>61</v>
      </c>
      <c r="F577">
        <v>720</v>
      </c>
      <c r="G577" t="s">
        <v>89</v>
      </c>
      <c r="H577">
        <v>13.5</v>
      </c>
      <c r="I577">
        <v>330</v>
      </c>
      <c r="J577" s="10">
        <f t="shared" si="38"/>
        <v>1.5342652574156155E-2</v>
      </c>
      <c r="K577" s="10">
        <f t="shared" si="38"/>
        <v>2.5417854116922128E-2</v>
      </c>
      <c r="L577" s="10">
        <f t="shared" si="39"/>
        <v>2.038025334553914E-2</v>
      </c>
      <c r="O577">
        <v>879.9</v>
      </c>
      <c r="P577">
        <v>12983</v>
      </c>
    </row>
    <row r="578" spans="1:16">
      <c r="A578">
        <v>60925</v>
      </c>
      <c r="B578" t="s">
        <v>396</v>
      </c>
      <c r="C578">
        <v>1</v>
      </c>
      <c r="D578">
        <v>8</v>
      </c>
      <c r="E578" t="s">
        <v>61</v>
      </c>
      <c r="F578">
        <v>740</v>
      </c>
      <c r="G578" t="s">
        <v>65</v>
      </c>
      <c r="H578">
        <v>0.5</v>
      </c>
      <c r="I578">
        <v>0</v>
      </c>
      <c r="J578" s="10">
        <f t="shared" si="38"/>
        <v>5.6824639163541313E-4</v>
      </c>
      <c r="K578" s="10">
        <f t="shared" si="38"/>
        <v>0</v>
      </c>
      <c r="L578" s="10">
        <f t="shared" si="39"/>
        <v>2.8412319581770656E-4</v>
      </c>
      <c r="O578">
        <v>879.9</v>
      </c>
      <c r="P578">
        <v>12983</v>
      </c>
    </row>
    <row r="579" spans="1:16">
      <c r="A579">
        <v>60925</v>
      </c>
      <c r="B579" t="s">
        <v>396</v>
      </c>
      <c r="C579">
        <v>1</v>
      </c>
      <c r="D579">
        <v>8</v>
      </c>
      <c r="E579" t="s">
        <v>61</v>
      </c>
      <c r="F579">
        <v>750</v>
      </c>
      <c r="G579" t="s">
        <v>66</v>
      </c>
      <c r="H579">
        <v>2.5</v>
      </c>
      <c r="I579">
        <v>150</v>
      </c>
      <c r="J579" s="10">
        <f t="shared" si="38"/>
        <v>2.8412319581770655E-3</v>
      </c>
      <c r="K579" s="10">
        <f t="shared" si="38"/>
        <v>1.1553570053146422E-2</v>
      </c>
      <c r="L579" s="10">
        <f t="shared" si="39"/>
        <v>7.1974010056617436E-3</v>
      </c>
      <c r="O579">
        <v>879.9</v>
      </c>
      <c r="P579">
        <v>12983</v>
      </c>
    </row>
    <row r="580" spans="1:16">
      <c r="A580">
        <v>60925</v>
      </c>
      <c r="B580" t="s">
        <v>396</v>
      </c>
      <c r="C580">
        <v>1</v>
      </c>
      <c r="D580">
        <v>8</v>
      </c>
      <c r="E580" t="s">
        <v>61</v>
      </c>
      <c r="F580">
        <v>765</v>
      </c>
      <c r="G580" t="s">
        <v>68</v>
      </c>
      <c r="H580">
        <v>61.5</v>
      </c>
      <c r="I580">
        <v>733</v>
      </c>
      <c r="J580" s="10">
        <f t="shared" si="38"/>
        <v>6.9894306171155815E-2</v>
      </c>
      <c r="K580" s="10">
        <f t="shared" si="38"/>
        <v>5.6458445659708853E-2</v>
      </c>
      <c r="L580" s="10">
        <f t="shared" si="39"/>
        <v>6.3176375915432334E-2</v>
      </c>
      <c r="O580">
        <v>879.9</v>
      </c>
      <c r="P580">
        <v>12983</v>
      </c>
    </row>
    <row r="581" spans="1:16">
      <c r="A581">
        <v>60925</v>
      </c>
      <c r="B581" t="s">
        <v>396</v>
      </c>
      <c r="C581">
        <v>1</v>
      </c>
      <c r="D581">
        <v>8</v>
      </c>
      <c r="E581" t="s">
        <v>61</v>
      </c>
      <c r="F581">
        <v>770</v>
      </c>
      <c r="G581" t="s">
        <v>69</v>
      </c>
      <c r="H581">
        <v>2</v>
      </c>
      <c r="I581">
        <v>132</v>
      </c>
      <c r="J581" s="10">
        <f t="shared" si="38"/>
        <v>2.2729855665416525E-3</v>
      </c>
      <c r="K581" s="10">
        <f t="shared" si="38"/>
        <v>1.0167141646768851E-2</v>
      </c>
      <c r="L581" s="10">
        <f t="shared" si="39"/>
        <v>6.2200636066552517E-3</v>
      </c>
      <c r="O581">
        <v>879.9</v>
      </c>
      <c r="P581">
        <v>12983</v>
      </c>
    </row>
    <row r="582" spans="1:16">
      <c r="A582">
        <v>60925</v>
      </c>
      <c r="B582" t="s">
        <v>396</v>
      </c>
      <c r="C582">
        <v>1</v>
      </c>
      <c r="D582">
        <v>8</v>
      </c>
      <c r="E582" t="s">
        <v>61</v>
      </c>
      <c r="F582" t="s">
        <v>6</v>
      </c>
      <c r="G582" t="s">
        <v>580</v>
      </c>
      <c r="H582">
        <v>338.1</v>
      </c>
      <c r="I582">
        <v>3685</v>
      </c>
      <c r="J582" s="10">
        <f t="shared" si="38"/>
        <v>0.38424821002386639</v>
      </c>
      <c r="K582" s="10">
        <f t="shared" si="38"/>
        <v>0.28383270430563046</v>
      </c>
      <c r="L582" s="10">
        <f t="shared" si="39"/>
        <v>0.33404045716474839</v>
      </c>
      <c r="O582">
        <v>879.9</v>
      </c>
      <c r="P582">
        <v>12983</v>
      </c>
    </row>
    <row r="583" spans="1:16">
      <c r="A583">
        <v>60925</v>
      </c>
      <c r="B583" t="s">
        <v>396</v>
      </c>
      <c r="C583">
        <v>1</v>
      </c>
      <c r="D583">
        <v>9</v>
      </c>
      <c r="E583" t="s">
        <v>70</v>
      </c>
      <c r="F583">
        <v>800</v>
      </c>
      <c r="G583" t="s">
        <v>106</v>
      </c>
      <c r="H583">
        <v>1</v>
      </c>
      <c r="I583">
        <v>0</v>
      </c>
      <c r="J583" s="10">
        <f t="shared" si="38"/>
        <v>1.1364927832708263E-3</v>
      </c>
      <c r="K583" s="10">
        <f t="shared" si="38"/>
        <v>0</v>
      </c>
      <c r="L583" s="10">
        <f t="shared" si="39"/>
        <v>5.6824639163541313E-4</v>
      </c>
      <c r="O583">
        <v>879.9</v>
      </c>
      <c r="P583">
        <v>12983</v>
      </c>
    </row>
    <row r="584" spans="1:16">
      <c r="A584">
        <v>60925</v>
      </c>
      <c r="B584" t="s">
        <v>396</v>
      </c>
      <c r="C584">
        <v>1</v>
      </c>
      <c r="D584">
        <v>9</v>
      </c>
      <c r="E584" t="s">
        <v>70</v>
      </c>
      <c r="F584">
        <v>820</v>
      </c>
      <c r="G584" t="s">
        <v>94</v>
      </c>
      <c r="H584">
        <v>5</v>
      </c>
      <c r="I584">
        <v>110</v>
      </c>
      <c r="J584" s="10">
        <f t="shared" si="38"/>
        <v>5.682463916354131E-3</v>
      </c>
      <c r="K584" s="10">
        <f t="shared" si="38"/>
        <v>8.4726180389740422E-3</v>
      </c>
      <c r="L584" s="10">
        <f t="shared" si="39"/>
        <v>7.0775409776640871E-3</v>
      </c>
      <c r="O584">
        <v>879.9</v>
      </c>
      <c r="P584">
        <v>12983</v>
      </c>
    </row>
    <row r="585" spans="1:16">
      <c r="A585">
        <v>60925</v>
      </c>
      <c r="B585" t="s">
        <v>396</v>
      </c>
      <c r="C585">
        <v>1</v>
      </c>
      <c r="D585">
        <v>9</v>
      </c>
      <c r="E585" t="s">
        <v>70</v>
      </c>
      <c r="F585">
        <v>830</v>
      </c>
      <c r="G585" t="s">
        <v>72</v>
      </c>
      <c r="H585">
        <v>49.6</v>
      </c>
      <c r="I585">
        <v>407</v>
      </c>
      <c r="J585" s="10">
        <f t="shared" si="38"/>
        <v>5.6370042050232987E-2</v>
      </c>
      <c r="K585" s="10">
        <f t="shared" si="38"/>
        <v>3.1348686744203956E-2</v>
      </c>
      <c r="L585" s="10">
        <f t="shared" si="39"/>
        <v>4.3859364397218471E-2</v>
      </c>
      <c r="O585">
        <v>879.9</v>
      </c>
      <c r="P585">
        <v>12983</v>
      </c>
    </row>
    <row r="586" spans="1:16">
      <c r="A586">
        <v>60925</v>
      </c>
      <c r="B586" t="s">
        <v>396</v>
      </c>
      <c r="C586">
        <v>1</v>
      </c>
      <c r="D586">
        <v>9</v>
      </c>
      <c r="E586" t="s">
        <v>70</v>
      </c>
      <c r="F586" t="s">
        <v>6</v>
      </c>
      <c r="G586" t="s">
        <v>580</v>
      </c>
      <c r="H586">
        <v>55.6</v>
      </c>
      <c r="I586">
        <v>517</v>
      </c>
      <c r="J586" s="10">
        <f t="shared" si="38"/>
        <v>6.3188998749857936E-2</v>
      </c>
      <c r="K586" s="10">
        <f t="shared" si="38"/>
        <v>3.9821304783178003E-2</v>
      </c>
      <c r="L586" s="10">
        <f t="shared" si="39"/>
        <v>5.1505151766517973E-2</v>
      </c>
      <c r="O586">
        <v>879.9</v>
      </c>
      <c r="P586">
        <v>12983</v>
      </c>
    </row>
    <row r="587" spans="1:16">
      <c r="A587" s="11">
        <v>60925</v>
      </c>
      <c r="B587" s="11" t="s">
        <v>396</v>
      </c>
      <c r="C587" s="11">
        <v>1</v>
      </c>
      <c r="D587" s="11" t="s">
        <v>7</v>
      </c>
      <c r="E587" s="11" t="s">
        <v>581</v>
      </c>
      <c r="F587" s="11" t="s">
        <v>6</v>
      </c>
      <c r="G587" s="11" t="s">
        <v>580</v>
      </c>
      <c r="H587" s="11">
        <v>879.9</v>
      </c>
      <c r="I587" s="11">
        <v>12983</v>
      </c>
      <c r="J587" s="12">
        <f t="shared" si="38"/>
        <v>1</v>
      </c>
      <c r="K587" s="12">
        <f t="shared" si="38"/>
        <v>1</v>
      </c>
      <c r="L587" s="12">
        <f t="shared" si="39"/>
        <v>1</v>
      </c>
      <c r="O587">
        <v>879.9</v>
      </c>
      <c r="P587">
        <v>12983</v>
      </c>
    </row>
    <row r="588" spans="1:16">
      <c r="A588">
        <v>60925</v>
      </c>
      <c r="B588" t="s">
        <v>396</v>
      </c>
      <c r="C588">
        <v>2</v>
      </c>
      <c r="D588" t="s">
        <v>7</v>
      </c>
      <c r="E588" t="s">
        <v>582</v>
      </c>
      <c r="F588" t="s">
        <v>6</v>
      </c>
      <c r="G588" t="s">
        <v>580</v>
      </c>
      <c r="H588">
        <v>421.5</v>
      </c>
      <c r="I588">
        <v>0</v>
      </c>
    </row>
    <row r="589" spans="1:16">
      <c r="A589">
        <v>60925</v>
      </c>
      <c r="B589" t="s">
        <v>396</v>
      </c>
      <c r="C589" t="s">
        <v>8</v>
      </c>
      <c r="D589" t="s">
        <v>7</v>
      </c>
      <c r="E589" t="s">
        <v>583</v>
      </c>
      <c r="F589" t="s">
        <v>6</v>
      </c>
      <c r="G589" t="s">
        <v>580</v>
      </c>
      <c r="H589">
        <v>1301.4000000000001</v>
      </c>
      <c r="I589">
        <v>12983</v>
      </c>
    </row>
    <row r="590" spans="1:16">
      <c r="A590">
        <v>60927</v>
      </c>
      <c r="B590" t="s">
        <v>397</v>
      </c>
      <c r="C590">
        <v>1</v>
      </c>
      <c r="D590">
        <v>3</v>
      </c>
      <c r="E590" t="s">
        <v>37</v>
      </c>
      <c r="F590">
        <v>290</v>
      </c>
      <c r="G590" t="s">
        <v>42</v>
      </c>
      <c r="H590">
        <v>1</v>
      </c>
      <c r="I590">
        <v>0</v>
      </c>
      <c r="J590" s="10">
        <f t="shared" ref="J590:K600" si="40">H590/O590</f>
        <v>2.2172949002217293E-2</v>
      </c>
      <c r="K590" s="10">
        <f t="shared" si="40"/>
        <v>0</v>
      </c>
      <c r="L590" s="10">
        <f t="shared" ref="L590:L600" si="41">(J590+K590)/2</f>
        <v>1.1086474501108647E-2</v>
      </c>
      <c r="O590">
        <v>45.1</v>
      </c>
      <c r="P590">
        <v>1036</v>
      </c>
    </row>
    <row r="591" spans="1:16">
      <c r="A591">
        <v>60927</v>
      </c>
      <c r="B591" t="s">
        <v>397</v>
      </c>
      <c r="C591">
        <v>1</v>
      </c>
      <c r="D591">
        <v>3</v>
      </c>
      <c r="E591" t="s">
        <v>37</v>
      </c>
      <c r="F591">
        <v>310</v>
      </c>
      <c r="G591" t="s">
        <v>80</v>
      </c>
      <c r="H591">
        <v>0</v>
      </c>
      <c r="I591">
        <v>3</v>
      </c>
      <c r="J591" s="10">
        <f t="shared" si="40"/>
        <v>0</v>
      </c>
      <c r="K591" s="10">
        <f t="shared" si="40"/>
        <v>2.8957528957528956E-3</v>
      </c>
      <c r="L591" s="10">
        <f t="shared" si="41"/>
        <v>1.4478764478764478E-3</v>
      </c>
      <c r="O591">
        <v>45.1</v>
      </c>
      <c r="P591">
        <v>1036</v>
      </c>
    </row>
    <row r="592" spans="1:16">
      <c r="A592">
        <v>60927</v>
      </c>
      <c r="B592" t="s">
        <v>397</v>
      </c>
      <c r="C592">
        <v>1</v>
      </c>
      <c r="D592">
        <v>3</v>
      </c>
      <c r="E592" t="s">
        <v>37</v>
      </c>
      <c r="F592" t="s">
        <v>6</v>
      </c>
      <c r="G592" t="s">
        <v>580</v>
      </c>
      <c r="H592">
        <v>1</v>
      </c>
      <c r="I592">
        <v>3</v>
      </c>
      <c r="J592" s="10">
        <f t="shared" si="40"/>
        <v>2.2172949002217293E-2</v>
      </c>
      <c r="K592" s="10">
        <f t="shared" si="40"/>
        <v>2.8957528957528956E-3</v>
      </c>
      <c r="L592" s="10">
        <f t="shared" si="41"/>
        <v>1.2534350948985095E-2</v>
      </c>
      <c r="O592">
        <v>45.1</v>
      </c>
      <c r="P592">
        <v>1036</v>
      </c>
    </row>
    <row r="593" spans="1:16">
      <c r="A593">
        <v>60927</v>
      </c>
      <c r="B593" t="s">
        <v>397</v>
      </c>
      <c r="C593">
        <v>1</v>
      </c>
      <c r="D593">
        <v>5</v>
      </c>
      <c r="E593" t="s">
        <v>55</v>
      </c>
      <c r="F593">
        <v>445</v>
      </c>
      <c r="G593" t="s">
        <v>57</v>
      </c>
      <c r="H593">
        <v>5.0999999999999996</v>
      </c>
      <c r="I593">
        <v>236</v>
      </c>
      <c r="J593" s="10">
        <f t="shared" si="40"/>
        <v>0.11308203991130819</v>
      </c>
      <c r="K593" s="10">
        <f t="shared" si="40"/>
        <v>0.22779922779922779</v>
      </c>
      <c r="L593" s="10">
        <f t="shared" si="41"/>
        <v>0.17044063385526798</v>
      </c>
      <c r="O593">
        <v>45.1</v>
      </c>
      <c r="P593">
        <v>1036</v>
      </c>
    </row>
    <row r="594" spans="1:16">
      <c r="A594">
        <v>60927</v>
      </c>
      <c r="B594" t="s">
        <v>397</v>
      </c>
      <c r="C594">
        <v>1</v>
      </c>
      <c r="D594">
        <v>5</v>
      </c>
      <c r="E594" t="s">
        <v>55</v>
      </c>
      <c r="F594" t="s">
        <v>6</v>
      </c>
      <c r="G594" t="s">
        <v>580</v>
      </c>
      <c r="H594">
        <v>5.0999999999999996</v>
      </c>
      <c r="I594">
        <v>236</v>
      </c>
      <c r="J594" s="10">
        <f t="shared" si="40"/>
        <v>0.11308203991130819</v>
      </c>
      <c r="K594" s="10">
        <f t="shared" si="40"/>
        <v>0.22779922779922779</v>
      </c>
      <c r="L594" s="10">
        <f t="shared" si="41"/>
        <v>0.17044063385526798</v>
      </c>
      <c r="O594">
        <v>45.1</v>
      </c>
      <c r="P594">
        <v>1036</v>
      </c>
    </row>
    <row r="595" spans="1:16">
      <c r="A595">
        <v>60927</v>
      </c>
      <c r="B595" t="s">
        <v>397</v>
      </c>
      <c r="C595">
        <v>1</v>
      </c>
      <c r="D595">
        <v>8</v>
      </c>
      <c r="E595" t="s">
        <v>61</v>
      </c>
      <c r="F595">
        <v>670</v>
      </c>
      <c r="G595" t="s">
        <v>62</v>
      </c>
      <c r="H595">
        <v>13.5</v>
      </c>
      <c r="I595">
        <v>98</v>
      </c>
      <c r="J595" s="10">
        <f t="shared" si="40"/>
        <v>0.29933481152993346</v>
      </c>
      <c r="K595" s="10">
        <f t="shared" si="40"/>
        <v>9.45945945945946E-2</v>
      </c>
      <c r="L595" s="10">
        <f t="shared" si="41"/>
        <v>0.19696470306226405</v>
      </c>
      <c r="O595">
        <v>45.1</v>
      </c>
      <c r="P595">
        <v>1036</v>
      </c>
    </row>
    <row r="596" spans="1:16">
      <c r="A596">
        <v>60927</v>
      </c>
      <c r="B596" t="s">
        <v>397</v>
      </c>
      <c r="C596">
        <v>1</v>
      </c>
      <c r="D596">
        <v>8</v>
      </c>
      <c r="E596" t="s">
        <v>61</v>
      </c>
      <c r="F596">
        <v>675</v>
      </c>
      <c r="G596" t="s">
        <v>88</v>
      </c>
      <c r="H596">
        <v>6.3</v>
      </c>
      <c r="I596">
        <v>114</v>
      </c>
      <c r="J596" s="10">
        <f t="shared" si="40"/>
        <v>0.13968957871396895</v>
      </c>
      <c r="K596" s="10">
        <f t="shared" si="40"/>
        <v>0.11003861003861004</v>
      </c>
      <c r="L596" s="10">
        <f t="shared" si="41"/>
        <v>0.12486409437628949</v>
      </c>
      <c r="O596">
        <v>45.1</v>
      </c>
      <c r="P596">
        <v>1036</v>
      </c>
    </row>
    <row r="597" spans="1:16">
      <c r="A597">
        <v>60927</v>
      </c>
      <c r="B597" t="s">
        <v>397</v>
      </c>
      <c r="C597">
        <v>1</v>
      </c>
      <c r="D597">
        <v>8</v>
      </c>
      <c r="E597" t="s">
        <v>61</v>
      </c>
      <c r="F597">
        <v>730</v>
      </c>
      <c r="G597" t="s">
        <v>81</v>
      </c>
      <c r="H597">
        <v>5.6</v>
      </c>
      <c r="I597">
        <v>176</v>
      </c>
      <c r="J597" s="10">
        <f t="shared" si="40"/>
        <v>0.12416851441241684</v>
      </c>
      <c r="K597" s="10">
        <f t="shared" si="40"/>
        <v>0.16988416988416988</v>
      </c>
      <c r="L597" s="10">
        <f t="shared" si="41"/>
        <v>0.14702634214829335</v>
      </c>
      <c r="O597">
        <v>45.1</v>
      </c>
      <c r="P597">
        <v>1036</v>
      </c>
    </row>
    <row r="598" spans="1:16">
      <c r="A598">
        <v>60927</v>
      </c>
      <c r="B598" t="s">
        <v>397</v>
      </c>
      <c r="C598">
        <v>1</v>
      </c>
      <c r="D598">
        <v>8</v>
      </c>
      <c r="E598" t="s">
        <v>61</v>
      </c>
      <c r="F598">
        <v>750</v>
      </c>
      <c r="G598" t="s">
        <v>66</v>
      </c>
      <c r="H598">
        <v>13.6</v>
      </c>
      <c r="I598">
        <v>409</v>
      </c>
      <c r="J598" s="10">
        <f t="shared" si="40"/>
        <v>0.30155210643015518</v>
      </c>
      <c r="K598" s="10">
        <f t="shared" si="40"/>
        <v>0.39478764478764478</v>
      </c>
      <c r="L598" s="10">
        <f t="shared" si="41"/>
        <v>0.3481698756089</v>
      </c>
      <c r="O598">
        <v>45.1</v>
      </c>
      <c r="P598">
        <v>1036</v>
      </c>
    </row>
    <row r="599" spans="1:16">
      <c r="A599">
        <v>60927</v>
      </c>
      <c r="B599" t="s">
        <v>397</v>
      </c>
      <c r="C599">
        <v>1</v>
      </c>
      <c r="D599">
        <v>8</v>
      </c>
      <c r="E599" t="s">
        <v>61</v>
      </c>
      <c r="F599" t="s">
        <v>6</v>
      </c>
      <c r="G599" t="s">
        <v>580</v>
      </c>
      <c r="H599">
        <v>39</v>
      </c>
      <c r="I599">
        <v>797</v>
      </c>
      <c r="J599" s="10">
        <f t="shared" si="40"/>
        <v>0.8647450110864745</v>
      </c>
      <c r="K599" s="10">
        <f t="shared" si="40"/>
        <v>0.76930501930501927</v>
      </c>
      <c r="L599" s="10">
        <f t="shared" si="41"/>
        <v>0.81702501519574688</v>
      </c>
      <c r="O599">
        <v>45.1</v>
      </c>
      <c r="P599">
        <v>1036</v>
      </c>
    </row>
    <row r="600" spans="1:16">
      <c r="A600" s="11">
        <v>60927</v>
      </c>
      <c r="B600" s="11" t="s">
        <v>397</v>
      </c>
      <c r="C600" s="11">
        <v>1</v>
      </c>
      <c r="D600" s="11" t="s">
        <v>7</v>
      </c>
      <c r="E600" s="11" t="s">
        <v>581</v>
      </c>
      <c r="F600" s="11" t="s">
        <v>6</v>
      </c>
      <c r="G600" s="11" t="s">
        <v>580</v>
      </c>
      <c r="H600" s="11">
        <v>45.1</v>
      </c>
      <c r="I600" s="11">
        <v>1036</v>
      </c>
      <c r="J600" s="12">
        <f t="shared" si="40"/>
        <v>1</v>
      </c>
      <c r="K600" s="12">
        <f t="shared" si="40"/>
        <v>1</v>
      </c>
      <c r="L600" s="12">
        <f t="shared" si="41"/>
        <v>1</v>
      </c>
      <c r="O600">
        <v>45.1</v>
      </c>
      <c r="P600">
        <v>1036</v>
      </c>
    </row>
    <row r="601" spans="1:16">
      <c r="A601">
        <v>60927</v>
      </c>
      <c r="B601" t="s">
        <v>397</v>
      </c>
      <c r="C601">
        <v>2</v>
      </c>
      <c r="D601" t="s">
        <v>7</v>
      </c>
      <c r="E601" t="s">
        <v>582</v>
      </c>
      <c r="F601" t="s">
        <v>6</v>
      </c>
      <c r="G601" t="s">
        <v>580</v>
      </c>
      <c r="H601">
        <v>25.5</v>
      </c>
      <c r="I601">
        <v>0</v>
      </c>
    </row>
    <row r="602" spans="1:16">
      <c r="A602">
        <v>60927</v>
      </c>
      <c r="B602" t="s">
        <v>397</v>
      </c>
      <c r="C602" t="s">
        <v>8</v>
      </c>
      <c r="D602" t="s">
        <v>7</v>
      </c>
      <c r="E602" t="s">
        <v>583</v>
      </c>
      <c r="F602" t="s">
        <v>6</v>
      </c>
      <c r="G602" t="s">
        <v>580</v>
      </c>
      <c r="H602">
        <v>70.599999999999994</v>
      </c>
      <c r="I602">
        <v>1036</v>
      </c>
    </row>
    <row r="603" spans="1:16">
      <c r="A603">
        <v>60930</v>
      </c>
      <c r="B603" t="s">
        <v>398</v>
      </c>
      <c r="C603">
        <v>1</v>
      </c>
      <c r="D603">
        <v>1</v>
      </c>
      <c r="E603" t="s">
        <v>21</v>
      </c>
      <c r="F603">
        <v>20</v>
      </c>
      <c r="G603" t="s">
        <v>74</v>
      </c>
      <c r="H603">
        <v>4</v>
      </c>
      <c r="I603">
        <v>60</v>
      </c>
      <c r="J603" s="10">
        <f t="shared" ref="J603:K609" si="42">H603/O603</f>
        <v>0.64516129032258063</v>
      </c>
      <c r="K603" s="10">
        <f t="shared" si="42"/>
        <v>1</v>
      </c>
      <c r="L603" s="10">
        <f t="shared" ref="L603:L609" si="43">(J603+K603)/2</f>
        <v>0.82258064516129026</v>
      </c>
      <c r="O603">
        <v>6.2</v>
      </c>
      <c r="P603">
        <v>60</v>
      </c>
    </row>
    <row r="604" spans="1:16">
      <c r="A604">
        <v>60930</v>
      </c>
      <c r="B604" t="s">
        <v>398</v>
      </c>
      <c r="C604">
        <v>1</v>
      </c>
      <c r="D604">
        <v>1</v>
      </c>
      <c r="E604" t="s">
        <v>21</v>
      </c>
      <c r="F604">
        <v>100</v>
      </c>
      <c r="G604" t="s">
        <v>28</v>
      </c>
      <c r="H604">
        <v>0.2</v>
      </c>
      <c r="I604">
        <v>0</v>
      </c>
      <c r="J604" s="10">
        <f t="shared" si="42"/>
        <v>3.2258064516129031E-2</v>
      </c>
      <c r="K604" s="10">
        <f t="shared" si="42"/>
        <v>0</v>
      </c>
      <c r="L604" s="10">
        <f t="shared" si="43"/>
        <v>1.6129032258064516E-2</v>
      </c>
      <c r="O604">
        <v>6.2</v>
      </c>
      <c r="P604">
        <v>60</v>
      </c>
    </row>
    <row r="605" spans="1:16">
      <c r="A605">
        <v>60930</v>
      </c>
      <c r="B605" t="s">
        <v>398</v>
      </c>
      <c r="C605">
        <v>1</v>
      </c>
      <c r="D605">
        <v>1</v>
      </c>
      <c r="E605" t="s">
        <v>21</v>
      </c>
      <c r="F605" t="s">
        <v>6</v>
      </c>
      <c r="G605" t="s">
        <v>580</v>
      </c>
      <c r="H605">
        <v>4.2</v>
      </c>
      <c r="I605">
        <v>60</v>
      </c>
      <c r="J605" s="10">
        <f t="shared" si="42"/>
        <v>0.67741935483870974</v>
      </c>
      <c r="K605" s="10">
        <f t="shared" si="42"/>
        <v>1</v>
      </c>
      <c r="L605" s="10">
        <f t="shared" si="43"/>
        <v>0.83870967741935487</v>
      </c>
      <c r="O605">
        <v>6.2</v>
      </c>
      <c r="P605">
        <v>60</v>
      </c>
    </row>
    <row r="606" spans="1:16">
      <c r="A606">
        <v>60930</v>
      </c>
      <c r="B606" t="s">
        <v>398</v>
      </c>
      <c r="C606">
        <v>1</v>
      </c>
      <c r="D606">
        <v>3</v>
      </c>
      <c r="E606" t="s">
        <v>37</v>
      </c>
      <c r="F606">
        <v>235</v>
      </c>
      <c r="G606" t="s">
        <v>40</v>
      </c>
      <c r="H606">
        <v>1</v>
      </c>
      <c r="I606">
        <v>0</v>
      </c>
      <c r="J606" s="10">
        <f t="shared" si="42"/>
        <v>0.16129032258064516</v>
      </c>
      <c r="K606" s="10">
        <f t="shared" si="42"/>
        <v>0</v>
      </c>
      <c r="L606" s="10">
        <f t="shared" si="43"/>
        <v>8.0645161290322578E-2</v>
      </c>
      <c r="O606">
        <v>6.2</v>
      </c>
      <c r="P606">
        <v>60</v>
      </c>
    </row>
    <row r="607" spans="1:16">
      <c r="A607">
        <v>60930</v>
      </c>
      <c r="B607" t="s">
        <v>398</v>
      </c>
      <c r="C607">
        <v>1</v>
      </c>
      <c r="D607">
        <v>3</v>
      </c>
      <c r="E607" t="s">
        <v>37</v>
      </c>
      <c r="F607">
        <v>240</v>
      </c>
      <c r="G607" t="s">
        <v>75</v>
      </c>
      <c r="H607">
        <v>1</v>
      </c>
      <c r="I607">
        <v>0</v>
      </c>
      <c r="J607" s="10">
        <f t="shared" si="42"/>
        <v>0.16129032258064516</v>
      </c>
      <c r="K607" s="10">
        <f t="shared" si="42"/>
        <v>0</v>
      </c>
      <c r="L607" s="10">
        <f t="shared" si="43"/>
        <v>8.0645161290322578E-2</v>
      </c>
      <c r="O607">
        <v>6.2</v>
      </c>
      <c r="P607">
        <v>60</v>
      </c>
    </row>
    <row r="608" spans="1:16">
      <c r="A608">
        <v>60930</v>
      </c>
      <c r="B608" t="s">
        <v>398</v>
      </c>
      <c r="C608">
        <v>1</v>
      </c>
      <c r="D608">
        <v>3</v>
      </c>
      <c r="E608" t="s">
        <v>37</v>
      </c>
      <c r="F608" t="s">
        <v>6</v>
      </c>
      <c r="G608" t="s">
        <v>580</v>
      </c>
      <c r="H608">
        <v>2</v>
      </c>
      <c r="I608">
        <v>0</v>
      </c>
      <c r="J608" s="10">
        <f t="shared" si="42"/>
        <v>0.32258064516129031</v>
      </c>
      <c r="K608" s="10">
        <f t="shared" si="42"/>
        <v>0</v>
      </c>
      <c r="L608" s="10">
        <f t="shared" si="43"/>
        <v>0.16129032258064516</v>
      </c>
      <c r="O608">
        <v>6.2</v>
      </c>
      <c r="P608">
        <v>60</v>
      </c>
    </row>
    <row r="609" spans="1:16">
      <c r="A609" s="11">
        <v>60930</v>
      </c>
      <c r="B609" s="11" t="s">
        <v>398</v>
      </c>
      <c r="C609" s="11">
        <v>1</v>
      </c>
      <c r="D609" s="11" t="s">
        <v>7</v>
      </c>
      <c r="E609" s="11" t="s">
        <v>581</v>
      </c>
      <c r="F609" s="11" t="s">
        <v>6</v>
      </c>
      <c r="G609" s="11" t="s">
        <v>580</v>
      </c>
      <c r="H609" s="11">
        <v>6.2</v>
      </c>
      <c r="I609" s="11">
        <v>60</v>
      </c>
      <c r="J609" s="12">
        <f t="shared" si="42"/>
        <v>1</v>
      </c>
      <c r="K609" s="12">
        <f t="shared" si="42"/>
        <v>1</v>
      </c>
      <c r="L609" s="12">
        <f t="shared" si="43"/>
        <v>1</v>
      </c>
      <c r="O609">
        <v>6.2</v>
      </c>
      <c r="P609">
        <v>60</v>
      </c>
    </row>
    <row r="610" spans="1:16">
      <c r="A610">
        <v>60930</v>
      </c>
      <c r="B610" t="s">
        <v>398</v>
      </c>
      <c r="C610">
        <v>2</v>
      </c>
      <c r="D610" t="s">
        <v>7</v>
      </c>
      <c r="E610" t="s">
        <v>582</v>
      </c>
      <c r="F610" t="s">
        <v>6</v>
      </c>
      <c r="G610" t="s">
        <v>580</v>
      </c>
      <c r="H610">
        <v>6</v>
      </c>
      <c r="I610">
        <v>0</v>
      </c>
    </row>
    <row r="611" spans="1:16">
      <c r="A611">
        <v>60930</v>
      </c>
      <c r="B611" t="s">
        <v>398</v>
      </c>
      <c r="C611" t="s">
        <v>8</v>
      </c>
      <c r="D611" t="s">
        <v>7</v>
      </c>
      <c r="E611" t="s">
        <v>583</v>
      </c>
      <c r="F611" t="s">
        <v>6</v>
      </c>
      <c r="G611" t="s">
        <v>580</v>
      </c>
      <c r="H611">
        <v>12.2</v>
      </c>
      <c r="I611">
        <v>60</v>
      </c>
    </row>
    <row r="612" spans="1:16">
      <c r="A612">
        <v>60933</v>
      </c>
      <c r="B612" t="s">
        <v>399</v>
      </c>
      <c r="C612">
        <v>1</v>
      </c>
      <c r="D612">
        <v>1</v>
      </c>
      <c r="E612" t="s">
        <v>21</v>
      </c>
      <c r="F612">
        <v>80</v>
      </c>
      <c r="G612" t="s">
        <v>26</v>
      </c>
      <c r="H612">
        <v>0.5</v>
      </c>
      <c r="I612">
        <v>0</v>
      </c>
      <c r="J612" s="10">
        <f t="shared" ref="J612:K640" si="44">H612/O612</f>
        <v>7.8988941548183266E-3</v>
      </c>
      <c r="K612" s="10">
        <f t="shared" si="44"/>
        <v>0</v>
      </c>
      <c r="L612" s="10">
        <f t="shared" ref="L612:L640" si="45">(J612+K612)/2</f>
        <v>3.9494470774091633E-3</v>
      </c>
      <c r="O612">
        <v>63.3</v>
      </c>
      <c r="P612">
        <v>1020</v>
      </c>
    </row>
    <row r="613" spans="1:16">
      <c r="A613">
        <v>60933</v>
      </c>
      <c r="B613" t="s">
        <v>399</v>
      </c>
      <c r="C613">
        <v>1</v>
      </c>
      <c r="D613">
        <v>1</v>
      </c>
      <c r="E613" t="s">
        <v>21</v>
      </c>
      <c r="F613">
        <v>197</v>
      </c>
      <c r="G613" t="s">
        <v>35</v>
      </c>
      <c r="H613">
        <v>0.2</v>
      </c>
      <c r="I613">
        <v>0</v>
      </c>
      <c r="J613" s="10">
        <f t="shared" si="44"/>
        <v>3.1595576619273306E-3</v>
      </c>
      <c r="K613" s="10">
        <f t="shared" si="44"/>
        <v>0</v>
      </c>
      <c r="L613" s="10">
        <f t="shared" si="45"/>
        <v>1.5797788309636653E-3</v>
      </c>
      <c r="O613">
        <v>63.3</v>
      </c>
      <c r="P613">
        <v>1020</v>
      </c>
    </row>
    <row r="614" spans="1:16">
      <c r="A614">
        <v>60933</v>
      </c>
      <c r="B614" t="s">
        <v>399</v>
      </c>
      <c r="C614">
        <v>1</v>
      </c>
      <c r="D614">
        <v>1</v>
      </c>
      <c r="E614" t="s">
        <v>21</v>
      </c>
      <c r="F614" t="s">
        <v>6</v>
      </c>
      <c r="G614" t="s">
        <v>580</v>
      </c>
      <c r="H614">
        <v>0.7</v>
      </c>
      <c r="I614">
        <v>0</v>
      </c>
      <c r="J614" s="10">
        <f t="shared" si="44"/>
        <v>1.1058451816745656E-2</v>
      </c>
      <c r="K614" s="10">
        <f t="shared" si="44"/>
        <v>0</v>
      </c>
      <c r="L614" s="10">
        <f t="shared" si="45"/>
        <v>5.5292259083728279E-3</v>
      </c>
      <c r="O614">
        <v>63.3</v>
      </c>
      <c r="P614">
        <v>1020</v>
      </c>
    </row>
    <row r="615" spans="1:16">
      <c r="A615">
        <v>60933</v>
      </c>
      <c r="B615" t="s">
        <v>399</v>
      </c>
      <c r="C615">
        <v>1</v>
      </c>
      <c r="D615">
        <v>2</v>
      </c>
      <c r="E615" t="s">
        <v>36</v>
      </c>
      <c r="F615">
        <v>200</v>
      </c>
      <c r="G615" t="s">
        <v>36</v>
      </c>
      <c r="H615">
        <v>0.5</v>
      </c>
      <c r="I615">
        <v>0</v>
      </c>
      <c r="J615" s="10">
        <f t="shared" si="44"/>
        <v>7.8988941548183266E-3</v>
      </c>
      <c r="K615" s="10">
        <f t="shared" si="44"/>
        <v>0</v>
      </c>
      <c r="L615" s="10">
        <f t="shared" si="45"/>
        <v>3.9494470774091633E-3</v>
      </c>
      <c r="O615">
        <v>63.3</v>
      </c>
      <c r="P615">
        <v>1020</v>
      </c>
    </row>
    <row r="616" spans="1:16">
      <c r="A616">
        <v>60933</v>
      </c>
      <c r="B616" t="s">
        <v>399</v>
      </c>
      <c r="C616">
        <v>1</v>
      </c>
      <c r="D616">
        <v>2</v>
      </c>
      <c r="E616" t="s">
        <v>36</v>
      </c>
      <c r="F616" t="s">
        <v>6</v>
      </c>
      <c r="G616" t="s">
        <v>580</v>
      </c>
      <c r="H616">
        <v>0.5</v>
      </c>
      <c r="I616">
        <v>0</v>
      </c>
      <c r="J616" s="10">
        <f t="shared" si="44"/>
        <v>7.8988941548183266E-3</v>
      </c>
      <c r="K616" s="10">
        <f t="shared" si="44"/>
        <v>0</v>
      </c>
      <c r="L616" s="10">
        <f t="shared" si="45"/>
        <v>3.9494470774091633E-3</v>
      </c>
      <c r="O616">
        <v>63.3</v>
      </c>
      <c r="P616">
        <v>1020</v>
      </c>
    </row>
    <row r="617" spans="1:16">
      <c r="A617">
        <v>60933</v>
      </c>
      <c r="B617" t="s">
        <v>399</v>
      </c>
      <c r="C617">
        <v>1</v>
      </c>
      <c r="D617">
        <v>3</v>
      </c>
      <c r="E617" t="s">
        <v>37</v>
      </c>
      <c r="F617">
        <v>230</v>
      </c>
      <c r="G617" t="s">
        <v>39</v>
      </c>
      <c r="H617">
        <v>1.5</v>
      </c>
      <c r="I617">
        <v>0</v>
      </c>
      <c r="J617" s="10">
        <f t="shared" si="44"/>
        <v>2.3696682464454978E-2</v>
      </c>
      <c r="K617" s="10">
        <f t="shared" si="44"/>
        <v>0</v>
      </c>
      <c r="L617" s="10">
        <f t="shared" si="45"/>
        <v>1.1848341232227489E-2</v>
      </c>
      <c r="O617">
        <v>63.3</v>
      </c>
      <c r="P617">
        <v>1020</v>
      </c>
    </row>
    <row r="618" spans="1:16">
      <c r="A618">
        <v>60933</v>
      </c>
      <c r="B618" t="s">
        <v>399</v>
      </c>
      <c r="C618">
        <v>1</v>
      </c>
      <c r="D618">
        <v>3</v>
      </c>
      <c r="E618" t="s">
        <v>37</v>
      </c>
      <c r="F618">
        <v>240</v>
      </c>
      <c r="G618" t="s">
        <v>75</v>
      </c>
      <c r="H618">
        <v>2.4</v>
      </c>
      <c r="I618">
        <v>291</v>
      </c>
      <c r="J618" s="10">
        <f t="shared" si="44"/>
        <v>3.7914691943127965E-2</v>
      </c>
      <c r="K618" s="10">
        <f t="shared" si="44"/>
        <v>0.28529411764705881</v>
      </c>
      <c r="L618" s="10">
        <f t="shared" si="45"/>
        <v>0.16160440479509339</v>
      </c>
      <c r="O618">
        <v>63.3</v>
      </c>
      <c r="P618">
        <v>1020</v>
      </c>
    </row>
    <row r="619" spans="1:16">
      <c r="A619">
        <v>60933</v>
      </c>
      <c r="B619" t="s">
        <v>399</v>
      </c>
      <c r="C619">
        <v>1</v>
      </c>
      <c r="D619">
        <v>3</v>
      </c>
      <c r="E619" t="s">
        <v>37</v>
      </c>
      <c r="F619">
        <v>250</v>
      </c>
      <c r="G619" t="s">
        <v>41</v>
      </c>
      <c r="H619">
        <v>0.5</v>
      </c>
      <c r="I619">
        <v>0</v>
      </c>
      <c r="J619" s="10">
        <f t="shared" si="44"/>
        <v>7.8988941548183266E-3</v>
      </c>
      <c r="K619" s="10">
        <f t="shared" si="44"/>
        <v>0</v>
      </c>
      <c r="L619" s="10">
        <f t="shared" si="45"/>
        <v>3.9494470774091633E-3</v>
      </c>
      <c r="O619">
        <v>63.3</v>
      </c>
      <c r="P619">
        <v>1020</v>
      </c>
    </row>
    <row r="620" spans="1:16">
      <c r="A620">
        <v>60933</v>
      </c>
      <c r="B620" t="s">
        <v>399</v>
      </c>
      <c r="C620">
        <v>1</v>
      </c>
      <c r="D620">
        <v>3</v>
      </c>
      <c r="E620" t="s">
        <v>37</v>
      </c>
      <c r="F620">
        <v>290</v>
      </c>
      <c r="G620" t="s">
        <v>42</v>
      </c>
      <c r="H620">
        <v>30.4</v>
      </c>
      <c r="I620">
        <v>337</v>
      </c>
      <c r="J620" s="10">
        <f t="shared" si="44"/>
        <v>0.48025276461295419</v>
      </c>
      <c r="K620" s="10">
        <f t="shared" si="44"/>
        <v>0.33039215686274509</v>
      </c>
      <c r="L620" s="10">
        <f t="shared" si="45"/>
        <v>0.40532246073784961</v>
      </c>
      <c r="O620">
        <v>63.3</v>
      </c>
      <c r="P620">
        <v>1020</v>
      </c>
    </row>
    <row r="621" spans="1:16">
      <c r="A621">
        <v>60933</v>
      </c>
      <c r="B621" t="s">
        <v>399</v>
      </c>
      <c r="C621">
        <v>1</v>
      </c>
      <c r="D621">
        <v>3</v>
      </c>
      <c r="E621" t="s">
        <v>37</v>
      </c>
      <c r="F621">
        <v>310</v>
      </c>
      <c r="G621" t="s">
        <v>80</v>
      </c>
      <c r="H621">
        <v>0.6</v>
      </c>
      <c r="I621">
        <v>9</v>
      </c>
      <c r="J621" s="10">
        <f t="shared" si="44"/>
        <v>9.4786729857819912E-3</v>
      </c>
      <c r="K621" s="10">
        <f t="shared" si="44"/>
        <v>8.8235294117647058E-3</v>
      </c>
      <c r="L621" s="10">
        <f t="shared" si="45"/>
        <v>9.1511011987733485E-3</v>
      </c>
      <c r="O621">
        <v>63.3</v>
      </c>
      <c r="P621">
        <v>1020</v>
      </c>
    </row>
    <row r="622" spans="1:16">
      <c r="A622">
        <v>60933</v>
      </c>
      <c r="B622" t="s">
        <v>399</v>
      </c>
      <c r="C622">
        <v>1</v>
      </c>
      <c r="D622">
        <v>3</v>
      </c>
      <c r="E622" t="s">
        <v>37</v>
      </c>
      <c r="F622">
        <v>315</v>
      </c>
      <c r="G622" t="s">
        <v>43</v>
      </c>
      <c r="H622">
        <v>2.5</v>
      </c>
      <c r="I622">
        <v>0</v>
      </c>
      <c r="J622" s="10">
        <f t="shared" si="44"/>
        <v>3.9494470774091628E-2</v>
      </c>
      <c r="K622" s="10">
        <f t="shared" si="44"/>
        <v>0</v>
      </c>
      <c r="L622" s="10">
        <f t="shared" si="45"/>
        <v>1.9747235387045814E-2</v>
      </c>
      <c r="O622">
        <v>63.3</v>
      </c>
      <c r="P622">
        <v>1020</v>
      </c>
    </row>
    <row r="623" spans="1:16">
      <c r="A623">
        <v>60933</v>
      </c>
      <c r="B623" t="s">
        <v>399</v>
      </c>
      <c r="C623">
        <v>1</v>
      </c>
      <c r="D623">
        <v>3</v>
      </c>
      <c r="E623" t="s">
        <v>37</v>
      </c>
      <c r="F623">
        <v>320</v>
      </c>
      <c r="G623" t="s">
        <v>44</v>
      </c>
      <c r="H623">
        <v>3.6</v>
      </c>
      <c r="I623">
        <v>74</v>
      </c>
      <c r="J623" s="10">
        <f t="shared" si="44"/>
        <v>5.6872037914691947E-2</v>
      </c>
      <c r="K623" s="10">
        <f t="shared" si="44"/>
        <v>7.2549019607843143E-2</v>
      </c>
      <c r="L623" s="10">
        <f t="shared" si="45"/>
        <v>6.4710528761267538E-2</v>
      </c>
      <c r="O623">
        <v>63.3</v>
      </c>
      <c r="P623">
        <v>1020</v>
      </c>
    </row>
    <row r="624" spans="1:16">
      <c r="A624">
        <v>60933</v>
      </c>
      <c r="B624" t="s">
        <v>399</v>
      </c>
      <c r="C624">
        <v>1</v>
      </c>
      <c r="D624">
        <v>3</v>
      </c>
      <c r="E624" t="s">
        <v>37</v>
      </c>
      <c r="F624">
        <v>325</v>
      </c>
      <c r="G624" t="s">
        <v>45</v>
      </c>
      <c r="H624">
        <v>0.4</v>
      </c>
      <c r="I624">
        <v>10</v>
      </c>
      <c r="J624" s="10">
        <f t="shared" si="44"/>
        <v>6.3191153238546611E-3</v>
      </c>
      <c r="K624" s="10">
        <f t="shared" si="44"/>
        <v>9.8039215686274508E-3</v>
      </c>
      <c r="L624" s="10">
        <f t="shared" si="45"/>
        <v>8.0615184462410564E-3</v>
      </c>
      <c r="O624">
        <v>63.3</v>
      </c>
      <c r="P624">
        <v>1020</v>
      </c>
    </row>
    <row r="625" spans="1:16">
      <c r="A625">
        <v>60933</v>
      </c>
      <c r="B625" t="s">
        <v>399</v>
      </c>
      <c r="C625">
        <v>1</v>
      </c>
      <c r="D625">
        <v>3</v>
      </c>
      <c r="E625" t="s">
        <v>37</v>
      </c>
      <c r="F625" t="s">
        <v>6</v>
      </c>
      <c r="G625" t="s">
        <v>580</v>
      </c>
      <c r="H625">
        <v>41.9</v>
      </c>
      <c r="I625">
        <v>721</v>
      </c>
      <c r="J625" s="10">
        <f t="shared" si="44"/>
        <v>0.6619273301737757</v>
      </c>
      <c r="K625" s="10">
        <f t="shared" si="44"/>
        <v>0.70686274509803926</v>
      </c>
      <c r="L625" s="10">
        <f t="shared" si="45"/>
        <v>0.68439503763590748</v>
      </c>
      <c r="O625">
        <v>63.3</v>
      </c>
      <c r="P625">
        <v>1020</v>
      </c>
    </row>
    <row r="626" spans="1:16">
      <c r="A626">
        <v>60933</v>
      </c>
      <c r="B626" t="s">
        <v>399</v>
      </c>
      <c r="C626">
        <v>1</v>
      </c>
      <c r="D626">
        <v>4</v>
      </c>
      <c r="E626" t="s">
        <v>46</v>
      </c>
      <c r="F626">
        <v>420</v>
      </c>
      <c r="G626" t="s">
        <v>54</v>
      </c>
      <c r="H626">
        <v>1</v>
      </c>
      <c r="I626">
        <v>0</v>
      </c>
      <c r="J626" s="10">
        <f t="shared" si="44"/>
        <v>1.5797788309636653E-2</v>
      </c>
      <c r="K626" s="10">
        <f t="shared" si="44"/>
        <v>0</v>
      </c>
      <c r="L626" s="10">
        <f t="shared" si="45"/>
        <v>7.8988941548183266E-3</v>
      </c>
      <c r="O626">
        <v>63.3</v>
      </c>
      <c r="P626">
        <v>1020</v>
      </c>
    </row>
    <row r="627" spans="1:16">
      <c r="A627">
        <v>60933</v>
      </c>
      <c r="B627" t="s">
        <v>399</v>
      </c>
      <c r="C627">
        <v>1</v>
      </c>
      <c r="D627">
        <v>4</v>
      </c>
      <c r="E627" t="s">
        <v>46</v>
      </c>
      <c r="F627" t="s">
        <v>6</v>
      </c>
      <c r="G627" t="s">
        <v>580</v>
      </c>
      <c r="H627">
        <v>1</v>
      </c>
      <c r="I627">
        <v>0</v>
      </c>
      <c r="J627" s="10">
        <f t="shared" si="44"/>
        <v>1.5797788309636653E-2</v>
      </c>
      <c r="K627" s="10">
        <f t="shared" si="44"/>
        <v>0</v>
      </c>
      <c r="L627" s="10">
        <f t="shared" si="45"/>
        <v>7.8988941548183266E-3</v>
      </c>
      <c r="O627">
        <v>63.3</v>
      </c>
      <c r="P627">
        <v>1020</v>
      </c>
    </row>
    <row r="628" spans="1:16">
      <c r="A628">
        <v>60933</v>
      </c>
      <c r="B628" t="s">
        <v>399</v>
      </c>
      <c r="C628">
        <v>1</v>
      </c>
      <c r="D628">
        <v>5</v>
      </c>
      <c r="E628" t="s">
        <v>55</v>
      </c>
      <c r="F628">
        <v>440</v>
      </c>
      <c r="G628" t="s">
        <v>56</v>
      </c>
      <c r="H628">
        <v>1</v>
      </c>
      <c r="I628">
        <v>0</v>
      </c>
      <c r="J628" s="10">
        <f t="shared" si="44"/>
        <v>1.5797788309636653E-2</v>
      </c>
      <c r="K628" s="10">
        <f t="shared" si="44"/>
        <v>0</v>
      </c>
      <c r="L628" s="10">
        <f t="shared" si="45"/>
        <v>7.8988941548183266E-3</v>
      </c>
      <c r="O628">
        <v>63.3</v>
      </c>
      <c r="P628">
        <v>1020</v>
      </c>
    </row>
    <row r="629" spans="1:16">
      <c r="A629">
        <v>60933</v>
      </c>
      <c r="B629" t="s">
        <v>399</v>
      </c>
      <c r="C629">
        <v>1</v>
      </c>
      <c r="D629">
        <v>5</v>
      </c>
      <c r="E629" t="s">
        <v>55</v>
      </c>
      <c r="F629">
        <v>445</v>
      </c>
      <c r="G629" t="s">
        <v>57</v>
      </c>
      <c r="H629">
        <v>2.2999999999999998</v>
      </c>
      <c r="I629">
        <v>55</v>
      </c>
      <c r="J629" s="10">
        <f t="shared" si="44"/>
        <v>3.6334913112164295E-2</v>
      </c>
      <c r="K629" s="10">
        <f t="shared" si="44"/>
        <v>5.3921568627450983E-2</v>
      </c>
      <c r="L629" s="10">
        <f t="shared" si="45"/>
        <v>4.5128240869807643E-2</v>
      </c>
      <c r="O629">
        <v>63.3</v>
      </c>
      <c r="P629">
        <v>1020</v>
      </c>
    </row>
    <row r="630" spans="1:16">
      <c r="A630">
        <v>60933</v>
      </c>
      <c r="B630" t="s">
        <v>399</v>
      </c>
      <c r="C630">
        <v>1</v>
      </c>
      <c r="D630">
        <v>5</v>
      </c>
      <c r="E630" t="s">
        <v>55</v>
      </c>
      <c r="F630" t="s">
        <v>6</v>
      </c>
      <c r="G630" t="s">
        <v>580</v>
      </c>
      <c r="H630">
        <v>3.3</v>
      </c>
      <c r="I630">
        <v>55</v>
      </c>
      <c r="J630" s="10">
        <f t="shared" si="44"/>
        <v>5.2132701421800945E-2</v>
      </c>
      <c r="K630" s="10">
        <f t="shared" si="44"/>
        <v>5.3921568627450983E-2</v>
      </c>
      <c r="L630" s="10">
        <f t="shared" si="45"/>
        <v>5.3027135024625964E-2</v>
      </c>
      <c r="O630">
        <v>63.3</v>
      </c>
      <c r="P630">
        <v>1020</v>
      </c>
    </row>
    <row r="631" spans="1:16">
      <c r="A631">
        <v>60933</v>
      </c>
      <c r="B631" t="s">
        <v>399</v>
      </c>
      <c r="C631">
        <v>1</v>
      </c>
      <c r="D631">
        <v>8</v>
      </c>
      <c r="E631" t="s">
        <v>61</v>
      </c>
      <c r="F631">
        <v>675</v>
      </c>
      <c r="G631" t="s">
        <v>88</v>
      </c>
      <c r="H631">
        <v>1.5</v>
      </c>
      <c r="I631">
        <v>4</v>
      </c>
      <c r="J631" s="10">
        <f t="shared" si="44"/>
        <v>2.3696682464454978E-2</v>
      </c>
      <c r="K631" s="10">
        <f t="shared" si="44"/>
        <v>3.9215686274509803E-3</v>
      </c>
      <c r="L631" s="10">
        <f t="shared" si="45"/>
        <v>1.3809125545952979E-2</v>
      </c>
      <c r="O631">
        <v>63.3</v>
      </c>
      <c r="P631">
        <v>1020</v>
      </c>
    </row>
    <row r="632" spans="1:16">
      <c r="A632">
        <v>60933</v>
      </c>
      <c r="B632" t="s">
        <v>399</v>
      </c>
      <c r="C632">
        <v>1</v>
      </c>
      <c r="D632">
        <v>8</v>
      </c>
      <c r="E632" t="s">
        <v>61</v>
      </c>
      <c r="F632">
        <v>690</v>
      </c>
      <c r="G632" t="s">
        <v>63</v>
      </c>
      <c r="H632">
        <v>1</v>
      </c>
      <c r="I632">
        <v>0</v>
      </c>
      <c r="J632" s="10">
        <f t="shared" si="44"/>
        <v>1.5797788309636653E-2</v>
      </c>
      <c r="K632" s="10">
        <f t="shared" si="44"/>
        <v>0</v>
      </c>
      <c r="L632" s="10">
        <f t="shared" si="45"/>
        <v>7.8988941548183266E-3</v>
      </c>
      <c r="O632">
        <v>63.3</v>
      </c>
      <c r="P632">
        <v>1020</v>
      </c>
    </row>
    <row r="633" spans="1:16">
      <c r="A633">
        <v>60933</v>
      </c>
      <c r="B633" t="s">
        <v>399</v>
      </c>
      <c r="C633">
        <v>1</v>
      </c>
      <c r="D633">
        <v>8</v>
      </c>
      <c r="E633" t="s">
        <v>61</v>
      </c>
      <c r="F633">
        <v>710</v>
      </c>
      <c r="G633" t="s">
        <v>64</v>
      </c>
      <c r="H633">
        <v>1.3</v>
      </c>
      <c r="I633">
        <v>19</v>
      </c>
      <c r="J633" s="10">
        <f t="shared" si="44"/>
        <v>2.0537124802527649E-2</v>
      </c>
      <c r="K633" s="10">
        <f t="shared" si="44"/>
        <v>1.8627450980392157E-2</v>
      </c>
      <c r="L633" s="10">
        <f t="shared" si="45"/>
        <v>1.9582287891459903E-2</v>
      </c>
      <c r="O633">
        <v>63.3</v>
      </c>
      <c r="P633">
        <v>1020</v>
      </c>
    </row>
    <row r="634" spans="1:16">
      <c r="A634">
        <v>60933</v>
      </c>
      <c r="B634" t="s">
        <v>399</v>
      </c>
      <c r="C634">
        <v>1</v>
      </c>
      <c r="D634">
        <v>8</v>
      </c>
      <c r="E634" t="s">
        <v>61</v>
      </c>
      <c r="F634">
        <v>730</v>
      </c>
      <c r="G634" t="s">
        <v>81</v>
      </c>
      <c r="H634">
        <v>2.9</v>
      </c>
      <c r="I634">
        <v>25</v>
      </c>
      <c r="J634" s="10">
        <f t="shared" si="44"/>
        <v>4.5813586097946286E-2</v>
      </c>
      <c r="K634" s="10">
        <f t="shared" si="44"/>
        <v>2.4509803921568627E-2</v>
      </c>
      <c r="L634" s="10">
        <f t="shared" si="45"/>
        <v>3.5161695009757458E-2</v>
      </c>
      <c r="O634">
        <v>63.3</v>
      </c>
      <c r="P634">
        <v>1020</v>
      </c>
    </row>
    <row r="635" spans="1:16">
      <c r="A635">
        <v>60933</v>
      </c>
      <c r="B635" t="s">
        <v>399</v>
      </c>
      <c r="C635">
        <v>1</v>
      </c>
      <c r="D635">
        <v>8</v>
      </c>
      <c r="E635" t="s">
        <v>61</v>
      </c>
      <c r="F635">
        <v>750</v>
      </c>
      <c r="G635" t="s">
        <v>66</v>
      </c>
      <c r="H635">
        <v>4.5999999999999996</v>
      </c>
      <c r="I635">
        <v>108</v>
      </c>
      <c r="J635" s="10">
        <f t="shared" si="44"/>
        <v>7.266982622432859E-2</v>
      </c>
      <c r="K635" s="10">
        <f t="shared" si="44"/>
        <v>0.10588235294117647</v>
      </c>
      <c r="L635" s="10">
        <f t="shared" si="45"/>
        <v>8.927608958275253E-2</v>
      </c>
      <c r="O635">
        <v>63.3</v>
      </c>
      <c r="P635">
        <v>1020</v>
      </c>
    </row>
    <row r="636" spans="1:16">
      <c r="A636">
        <v>60933</v>
      </c>
      <c r="B636" t="s">
        <v>399</v>
      </c>
      <c r="C636">
        <v>1</v>
      </c>
      <c r="D636">
        <v>8</v>
      </c>
      <c r="E636" t="s">
        <v>61</v>
      </c>
      <c r="F636">
        <v>765</v>
      </c>
      <c r="G636" t="s">
        <v>68</v>
      </c>
      <c r="H636">
        <v>3.2</v>
      </c>
      <c r="I636">
        <v>54</v>
      </c>
      <c r="J636" s="10">
        <f t="shared" si="44"/>
        <v>5.0552922590837289E-2</v>
      </c>
      <c r="K636" s="10">
        <f t="shared" si="44"/>
        <v>5.2941176470588235E-2</v>
      </c>
      <c r="L636" s="10">
        <f t="shared" si="45"/>
        <v>5.1747049530712762E-2</v>
      </c>
      <c r="O636">
        <v>63.3</v>
      </c>
      <c r="P636">
        <v>1020</v>
      </c>
    </row>
    <row r="637" spans="1:16">
      <c r="A637">
        <v>60933</v>
      </c>
      <c r="B637" t="s">
        <v>399</v>
      </c>
      <c r="C637">
        <v>1</v>
      </c>
      <c r="D637">
        <v>8</v>
      </c>
      <c r="E637" t="s">
        <v>61</v>
      </c>
      <c r="F637" t="s">
        <v>6</v>
      </c>
      <c r="G637" t="s">
        <v>580</v>
      </c>
      <c r="H637">
        <v>14.5</v>
      </c>
      <c r="I637">
        <v>210</v>
      </c>
      <c r="J637" s="10">
        <f t="shared" si="44"/>
        <v>0.22906793048973145</v>
      </c>
      <c r="K637" s="10">
        <f t="shared" si="44"/>
        <v>0.20588235294117646</v>
      </c>
      <c r="L637" s="10">
        <f t="shared" si="45"/>
        <v>0.21747514171545396</v>
      </c>
      <c r="O637">
        <v>63.3</v>
      </c>
      <c r="P637">
        <v>1020</v>
      </c>
    </row>
    <row r="638" spans="1:16">
      <c r="A638">
        <v>60933</v>
      </c>
      <c r="B638" t="s">
        <v>399</v>
      </c>
      <c r="C638">
        <v>1</v>
      </c>
      <c r="D638">
        <v>9</v>
      </c>
      <c r="E638" t="s">
        <v>70</v>
      </c>
      <c r="F638">
        <v>800</v>
      </c>
      <c r="G638" t="s">
        <v>106</v>
      </c>
      <c r="H638">
        <v>1.4</v>
      </c>
      <c r="I638">
        <v>34</v>
      </c>
      <c r="J638" s="10">
        <f t="shared" si="44"/>
        <v>2.2116903633491312E-2</v>
      </c>
      <c r="K638" s="10">
        <f t="shared" si="44"/>
        <v>3.3333333333333333E-2</v>
      </c>
      <c r="L638" s="10">
        <f t="shared" si="45"/>
        <v>2.7725118483412324E-2</v>
      </c>
      <c r="O638">
        <v>63.3</v>
      </c>
      <c r="P638">
        <v>1020</v>
      </c>
    </row>
    <row r="639" spans="1:16">
      <c r="A639">
        <v>60933</v>
      </c>
      <c r="B639" t="s">
        <v>399</v>
      </c>
      <c r="C639">
        <v>1</v>
      </c>
      <c r="D639">
        <v>9</v>
      </c>
      <c r="E639" t="s">
        <v>70</v>
      </c>
      <c r="F639" t="s">
        <v>6</v>
      </c>
      <c r="G639" t="s">
        <v>580</v>
      </c>
      <c r="H639">
        <v>1.4</v>
      </c>
      <c r="I639">
        <v>34</v>
      </c>
      <c r="J639" s="10">
        <f t="shared" si="44"/>
        <v>2.2116903633491312E-2</v>
      </c>
      <c r="K639" s="10">
        <f t="shared" si="44"/>
        <v>3.3333333333333333E-2</v>
      </c>
      <c r="L639" s="10">
        <f t="shared" si="45"/>
        <v>2.7725118483412324E-2</v>
      </c>
      <c r="O639">
        <v>63.3</v>
      </c>
      <c r="P639">
        <v>1020</v>
      </c>
    </row>
    <row r="640" spans="1:16">
      <c r="A640" s="11">
        <v>60933</v>
      </c>
      <c r="B640" s="11" t="s">
        <v>399</v>
      </c>
      <c r="C640" s="11">
        <v>1</v>
      </c>
      <c r="D640" s="11" t="s">
        <v>7</v>
      </c>
      <c r="E640" s="11" t="s">
        <v>581</v>
      </c>
      <c r="F640" s="11" t="s">
        <v>6</v>
      </c>
      <c r="G640" s="11" t="s">
        <v>580</v>
      </c>
      <c r="H640" s="11">
        <v>63.3</v>
      </c>
      <c r="I640" s="11">
        <v>1020</v>
      </c>
      <c r="J640" s="12">
        <f t="shared" si="44"/>
        <v>1</v>
      </c>
      <c r="K640" s="12">
        <f t="shared" si="44"/>
        <v>1</v>
      </c>
      <c r="L640" s="12">
        <f t="shared" si="45"/>
        <v>1</v>
      </c>
      <c r="O640">
        <v>63.3</v>
      </c>
      <c r="P640">
        <v>1020</v>
      </c>
    </row>
    <row r="641" spans="1:16">
      <c r="A641">
        <v>60933</v>
      </c>
      <c r="B641" t="s">
        <v>399</v>
      </c>
      <c r="C641">
        <v>2</v>
      </c>
      <c r="D641" t="s">
        <v>7</v>
      </c>
      <c r="E641" t="s">
        <v>582</v>
      </c>
      <c r="F641" t="s">
        <v>6</v>
      </c>
      <c r="G641" t="s">
        <v>580</v>
      </c>
      <c r="H641">
        <v>5.5</v>
      </c>
      <c r="I641">
        <v>0</v>
      </c>
    </row>
    <row r="642" spans="1:16">
      <c r="A642">
        <v>60933</v>
      </c>
      <c r="B642" t="s">
        <v>399</v>
      </c>
      <c r="C642" t="s">
        <v>8</v>
      </c>
      <c r="D642" t="s">
        <v>7</v>
      </c>
      <c r="E642" t="s">
        <v>583</v>
      </c>
      <c r="F642" t="s">
        <v>6</v>
      </c>
      <c r="G642" t="s">
        <v>580</v>
      </c>
      <c r="H642">
        <v>68.8</v>
      </c>
      <c r="I642">
        <v>1020</v>
      </c>
    </row>
    <row r="643" spans="1:16">
      <c r="A643">
        <v>60935</v>
      </c>
      <c r="B643" t="s">
        <v>400</v>
      </c>
      <c r="C643">
        <v>1</v>
      </c>
      <c r="D643">
        <v>3</v>
      </c>
      <c r="E643" t="s">
        <v>37</v>
      </c>
      <c r="F643">
        <v>240</v>
      </c>
      <c r="G643" t="s">
        <v>75</v>
      </c>
      <c r="H643">
        <v>1.5</v>
      </c>
      <c r="I643">
        <v>94</v>
      </c>
      <c r="J643" s="10">
        <f t="shared" ref="J643:K658" si="46">H643/O643</f>
        <v>3.8659793814432991E-2</v>
      </c>
      <c r="K643" s="10">
        <f t="shared" si="46"/>
        <v>2.1784472769409039E-2</v>
      </c>
      <c r="L643" s="10">
        <f t="shared" ref="L643:L658" si="47">(J643+K643)/2</f>
        <v>3.0222133291921013E-2</v>
      </c>
      <c r="O643">
        <v>38.799999999999997</v>
      </c>
      <c r="P643">
        <v>4315</v>
      </c>
    </row>
    <row r="644" spans="1:16">
      <c r="A644">
        <v>60935</v>
      </c>
      <c r="B644" t="s">
        <v>400</v>
      </c>
      <c r="C644">
        <v>1</v>
      </c>
      <c r="D644">
        <v>3</v>
      </c>
      <c r="E644" t="s">
        <v>37</v>
      </c>
      <c r="F644">
        <v>250</v>
      </c>
      <c r="G644" t="s">
        <v>41</v>
      </c>
      <c r="H644">
        <v>2.8</v>
      </c>
      <c r="I644">
        <v>313</v>
      </c>
      <c r="J644" s="10">
        <f t="shared" si="46"/>
        <v>7.2164948453608255E-2</v>
      </c>
      <c r="K644" s="10">
        <f t="shared" si="46"/>
        <v>7.2537659327925844E-2</v>
      </c>
      <c r="L644" s="10">
        <f t="shared" si="47"/>
        <v>7.2351303890767049E-2</v>
      </c>
      <c r="O644">
        <v>38.799999999999997</v>
      </c>
      <c r="P644">
        <v>4315</v>
      </c>
    </row>
    <row r="645" spans="1:16">
      <c r="A645">
        <v>60935</v>
      </c>
      <c r="B645" t="s">
        <v>400</v>
      </c>
      <c r="C645">
        <v>1</v>
      </c>
      <c r="D645">
        <v>3</v>
      </c>
      <c r="E645" t="s">
        <v>37</v>
      </c>
      <c r="F645">
        <v>290</v>
      </c>
      <c r="G645" t="s">
        <v>42</v>
      </c>
      <c r="H645">
        <v>14.9</v>
      </c>
      <c r="I645">
        <v>1633</v>
      </c>
      <c r="J645" s="10">
        <f t="shared" si="46"/>
        <v>0.38402061855670105</v>
      </c>
      <c r="K645" s="10">
        <f t="shared" si="46"/>
        <v>0.3784472769409038</v>
      </c>
      <c r="L645" s="10">
        <f t="shared" si="47"/>
        <v>0.38123394774880243</v>
      </c>
      <c r="O645">
        <v>38.799999999999997</v>
      </c>
      <c r="P645">
        <v>4315</v>
      </c>
    </row>
    <row r="646" spans="1:16">
      <c r="A646">
        <v>60935</v>
      </c>
      <c r="B646" t="s">
        <v>400</v>
      </c>
      <c r="C646">
        <v>1</v>
      </c>
      <c r="D646">
        <v>3</v>
      </c>
      <c r="E646" t="s">
        <v>37</v>
      </c>
      <c r="F646">
        <v>315</v>
      </c>
      <c r="G646" t="s">
        <v>43</v>
      </c>
      <c r="H646">
        <v>15.4</v>
      </c>
      <c r="I646">
        <v>2009</v>
      </c>
      <c r="J646" s="10">
        <f t="shared" si="46"/>
        <v>0.39690721649484539</v>
      </c>
      <c r="K646" s="10">
        <f t="shared" si="46"/>
        <v>0.46558516801854</v>
      </c>
      <c r="L646" s="10">
        <f t="shared" si="47"/>
        <v>0.4312461922566927</v>
      </c>
      <c r="O646">
        <v>38.799999999999997</v>
      </c>
      <c r="P646">
        <v>4315</v>
      </c>
    </row>
    <row r="647" spans="1:16">
      <c r="A647">
        <v>60935</v>
      </c>
      <c r="B647" t="s">
        <v>400</v>
      </c>
      <c r="C647">
        <v>1</v>
      </c>
      <c r="D647">
        <v>3</v>
      </c>
      <c r="E647" t="s">
        <v>37</v>
      </c>
      <c r="F647" t="s">
        <v>6</v>
      </c>
      <c r="G647" t="s">
        <v>580</v>
      </c>
      <c r="H647">
        <v>34.6</v>
      </c>
      <c r="I647">
        <v>4049</v>
      </c>
      <c r="J647" s="10">
        <f t="shared" si="46"/>
        <v>0.89175257731958768</v>
      </c>
      <c r="K647" s="10">
        <f t="shared" si="46"/>
        <v>0.93835457705677872</v>
      </c>
      <c r="L647" s="10">
        <f t="shared" si="47"/>
        <v>0.91505357718818314</v>
      </c>
      <c r="O647">
        <v>38.799999999999997</v>
      </c>
      <c r="P647">
        <v>4315</v>
      </c>
    </row>
    <row r="648" spans="1:16">
      <c r="A648">
        <v>60935</v>
      </c>
      <c r="B648" t="s">
        <v>400</v>
      </c>
      <c r="C648">
        <v>1</v>
      </c>
      <c r="D648">
        <v>5</v>
      </c>
      <c r="E648" t="s">
        <v>55</v>
      </c>
      <c r="F648">
        <v>445</v>
      </c>
      <c r="G648" t="s">
        <v>57</v>
      </c>
      <c r="H648">
        <v>0</v>
      </c>
      <c r="I648">
        <v>40</v>
      </c>
      <c r="J648" s="10">
        <f t="shared" si="46"/>
        <v>0</v>
      </c>
      <c r="K648" s="10">
        <f t="shared" si="46"/>
        <v>9.2699884125144842E-3</v>
      </c>
      <c r="L648" s="10">
        <f t="shared" si="47"/>
        <v>4.6349942062572421E-3</v>
      </c>
      <c r="O648">
        <v>38.799999999999997</v>
      </c>
      <c r="P648">
        <v>4315</v>
      </c>
    </row>
    <row r="649" spans="1:16">
      <c r="A649">
        <v>60935</v>
      </c>
      <c r="B649" t="s">
        <v>400</v>
      </c>
      <c r="C649">
        <v>1</v>
      </c>
      <c r="D649">
        <v>5</v>
      </c>
      <c r="E649" t="s">
        <v>55</v>
      </c>
      <c r="F649" t="s">
        <v>6</v>
      </c>
      <c r="G649" t="s">
        <v>580</v>
      </c>
      <c r="H649">
        <v>0</v>
      </c>
      <c r="I649">
        <v>40</v>
      </c>
      <c r="J649" s="10">
        <f t="shared" si="46"/>
        <v>0</v>
      </c>
      <c r="K649" s="10">
        <f t="shared" si="46"/>
        <v>9.2699884125144842E-3</v>
      </c>
      <c r="L649" s="10">
        <f t="shared" si="47"/>
        <v>4.6349942062572421E-3</v>
      </c>
      <c r="O649">
        <v>38.799999999999997</v>
      </c>
      <c r="P649">
        <v>4315</v>
      </c>
    </row>
    <row r="650" spans="1:16">
      <c r="A650">
        <v>60935</v>
      </c>
      <c r="B650" t="s">
        <v>400</v>
      </c>
      <c r="C650">
        <v>1</v>
      </c>
      <c r="D650">
        <v>7</v>
      </c>
      <c r="E650" t="s">
        <v>58</v>
      </c>
      <c r="F650">
        <v>610</v>
      </c>
      <c r="G650" t="s">
        <v>126</v>
      </c>
      <c r="H650">
        <v>1</v>
      </c>
      <c r="I650">
        <v>0</v>
      </c>
      <c r="J650" s="10">
        <f t="shared" si="46"/>
        <v>2.5773195876288662E-2</v>
      </c>
      <c r="K650" s="10">
        <f t="shared" si="46"/>
        <v>0</v>
      </c>
      <c r="L650" s="10">
        <f t="shared" si="47"/>
        <v>1.2886597938144331E-2</v>
      </c>
      <c r="O650">
        <v>38.799999999999997</v>
      </c>
      <c r="P650">
        <v>4315</v>
      </c>
    </row>
    <row r="651" spans="1:16">
      <c r="A651">
        <v>60935</v>
      </c>
      <c r="B651" t="s">
        <v>400</v>
      </c>
      <c r="C651">
        <v>1</v>
      </c>
      <c r="D651">
        <v>7</v>
      </c>
      <c r="E651" t="s">
        <v>58</v>
      </c>
      <c r="F651" t="s">
        <v>6</v>
      </c>
      <c r="G651" t="s">
        <v>580</v>
      </c>
      <c r="H651">
        <v>1</v>
      </c>
      <c r="I651">
        <v>0</v>
      </c>
      <c r="J651" s="10">
        <f t="shared" si="46"/>
        <v>2.5773195876288662E-2</v>
      </c>
      <c r="K651" s="10">
        <f t="shared" si="46"/>
        <v>0</v>
      </c>
      <c r="L651" s="10">
        <f t="shared" si="47"/>
        <v>1.2886597938144331E-2</v>
      </c>
      <c r="O651">
        <v>38.799999999999997</v>
      </c>
      <c r="P651">
        <v>4315</v>
      </c>
    </row>
    <row r="652" spans="1:16">
      <c r="A652">
        <v>60935</v>
      </c>
      <c r="B652" t="s">
        <v>400</v>
      </c>
      <c r="C652">
        <v>1</v>
      </c>
      <c r="D652">
        <v>8</v>
      </c>
      <c r="E652" t="s">
        <v>61</v>
      </c>
      <c r="F652">
        <v>670</v>
      </c>
      <c r="G652" t="s">
        <v>62</v>
      </c>
      <c r="H652">
        <v>3.2</v>
      </c>
      <c r="I652">
        <v>0</v>
      </c>
      <c r="J652" s="10">
        <f t="shared" si="46"/>
        <v>8.2474226804123724E-2</v>
      </c>
      <c r="K652" s="10">
        <f t="shared" si="46"/>
        <v>0</v>
      </c>
      <c r="L652" s="10">
        <f t="shared" si="47"/>
        <v>4.1237113402061862E-2</v>
      </c>
      <c r="O652">
        <v>38.799999999999997</v>
      </c>
      <c r="P652">
        <v>4315</v>
      </c>
    </row>
    <row r="653" spans="1:16">
      <c r="A653">
        <v>60935</v>
      </c>
      <c r="B653" t="s">
        <v>400</v>
      </c>
      <c r="C653">
        <v>1</v>
      </c>
      <c r="D653">
        <v>8</v>
      </c>
      <c r="E653" t="s">
        <v>61</v>
      </c>
      <c r="F653">
        <v>675</v>
      </c>
      <c r="G653" t="s">
        <v>88</v>
      </c>
      <c r="H653">
        <v>0</v>
      </c>
      <c r="I653">
        <v>80</v>
      </c>
      <c r="J653" s="10">
        <f t="shared" si="46"/>
        <v>0</v>
      </c>
      <c r="K653" s="10">
        <f t="shared" si="46"/>
        <v>1.8539976825028968E-2</v>
      </c>
      <c r="L653" s="10">
        <f t="shared" si="47"/>
        <v>9.2699884125144842E-3</v>
      </c>
      <c r="O653">
        <v>38.799999999999997</v>
      </c>
      <c r="P653">
        <v>4315</v>
      </c>
    </row>
    <row r="654" spans="1:16">
      <c r="A654">
        <v>60935</v>
      </c>
      <c r="B654" t="s">
        <v>400</v>
      </c>
      <c r="C654">
        <v>1</v>
      </c>
      <c r="D654">
        <v>8</v>
      </c>
      <c r="E654" t="s">
        <v>61</v>
      </c>
      <c r="F654">
        <v>690</v>
      </c>
      <c r="G654" t="s">
        <v>63</v>
      </c>
      <c r="H654">
        <v>0</v>
      </c>
      <c r="I654">
        <v>63</v>
      </c>
      <c r="J654" s="10">
        <f t="shared" si="46"/>
        <v>0</v>
      </c>
      <c r="K654" s="10">
        <f t="shared" si="46"/>
        <v>1.4600231749710313E-2</v>
      </c>
      <c r="L654" s="10">
        <f t="shared" si="47"/>
        <v>7.3001158748551565E-3</v>
      </c>
      <c r="O654">
        <v>38.799999999999997</v>
      </c>
      <c r="P654">
        <v>4315</v>
      </c>
    </row>
    <row r="655" spans="1:16">
      <c r="A655">
        <v>60935</v>
      </c>
      <c r="B655" t="s">
        <v>400</v>
      </c>
      <c r="C655">
        <v>1</v>
      </c>
      <c r="D655">
        <v>8</v>
      </c>
      <c r="E655" t="s">
        <v>61</v>
      </c>
      <c r="F655">
        <v>765</v>
      </c>
      <c r="G655" t="s">
        <v>68</v>
      </c>
      <c r="H655">
        <v>0</v>
      </c>
      <c r="I655">
        <v>73</v>
      </c>
      <c r="J655" s="10">
        <f t="shared" si="46"/>
        <v>0</v>
      </c>
      <c r="K655" s="10">
        <f t="shared" si="46"/>
        <v>1.6917728852838935E-2</v>
      </c>
      <c r="L655" s="10">
        <f t="shared" si="47"/>
        <v>8.4588644264194674E-3</v>
      </c>
      <c r="O655">
        <v>38.799999999999997</v>
      </c>
      <c r="P655">
        <v>4315</v>
      </c>
    </row>
    <row r="656" spans="1:16">
      <c r="A656">
        <v>60935</v>
      </c>
      <c r="B656" t="s">
        <v>400</v>
      </c>
      <c r="C656">
        <v>1</v>
      </c>
      <c r="D656">
        <v>8</v>
      </c>
      <c r="E656" t="s">
        <v>61</v>
      </c>
      <c r="F656">
        <v>770</v>
      </c>
      <c r="G656" t="s">
        <v>69</v>
      </c>
      <c r="H656">
        <v>0</v>
      </c>
      <c r="I656">
        <v>10</v>
      </c>
      <c r="J656" s="10">
        <f t="shared" si="46"/>
        <v>0</v>
      </c>
      <c r="K656" s="10">
        <f t="shared" si="46"/>
        <v>2.3174971031286211E-3</v>
      </c>
      <c r="L656" s="10">
        <f t="shared" si="47"/>
        <v>1.1587485515643105E-3</v>
      </c>
      <c r="O656">
        <v>38.799999999999997</v>
      </c>
      <c r="P656">
        <v>4315</v>
      </c>
    </row>
    <row r="657" spans="1:16">
      <c r="A657">
        <v>60935</v>
      </c>
      <c r="B657" t="s">
        <v>400</v>
      </c>
      <c r="C657">
        <v>1</v>
      </c>
      <c r="D657">
        <v>8</v>
      </c>
      <c r="E657" t="s">
        <v>61</v>
      </c>
      <c r="F657" t="s">
        <v>6</v>
      </c>
      <c r="G657" t="s">
        <v>580</v>
      </c>
      <c r="H657">
        <v>3.2</v>
      </c>
      <c r="I657">
        <v>226</v>
      </c>
      <c r="J657" s="10">
        <f t="shared" si="46"/>
        <v>8.2474226804123724E-2</v>
      </c>
      <c r="K657" s="10">
        <f t="shared" si="46"/>
        <v>5.2375434530706838E-2</v>
      </c>
      <c r="L657" s="10">
        <f t="shared" si="47"/>
        <v>6.7424830667415281E-2</v>
      </c>
      <c r="O657">
        <v>38.799999999999997</v>
      </c>
      <c r="P657">
        <v>4315</v>
      </c>
    </row>
    <row r="658" spans="1:16">
      <c r="A658" s="11">
        <v>60935</v>
      </c>
      <c r="B658" s="11" t="s">
        <v>400</v>
      </c>
      <c r="C658" s="11">
        <v>1</v>
      </c>
      <c r="D658" s="11" t="s">
        <v>7</v>
      </c>
      <c r="E658" s="11" t="s">
        <v>581</v>
      </c>
      <c r="F658" s="11" t="s">
        <v>6</v>
      </c>
      <c r="G658" s="11" t="s">
        <v>580</v>
      </c>
      <c r="H658" s="11">
        <v>38.799999999999997</v>
      </c>
      <c r="I658" s="11">
        <v>4315</v>
      </c>
      <c r="J658" s="12">
        <f t="shared" si="46"/>
        <v>1</v>
      </c>
      <c r="K658" s="12">
        <f t="shared" si="46"/>
        <v>1</v>
      </c>
      <c r="L658" s="12">
        <f t="shared" si="47"/>
        <v>1</v>
      </c>
      <c r="O658">
        <v>38.799999999999997</v>
      </c>
      <c r="P658">
        <v>4315</v>
      </c>
    </row>
    <row r="659" spans="1:16">
      <c r="A659">
        <v>60935</v>
      </c>
      <c r="B659" t="s">
        <v>400</v>
      </c>
      <c r="C659">
        <v>2</v>
      </c>
      <c r="D659" t="s">
        <v>7</v>
      </c>
      <c r="E659" t="s">
        <v>582</v>
      </c>
      <c r="F659" t="s">
        <v>6</v>
      </c>
      <c r="G659" t="s">
        <v>580</v>
      </c>
      <c r="H659">
        <v>73</v>
      </c>
      <c r="I659">
        <v>0</v>
      </c>
    </row>
    <row r="660" spans="1:16">
      <c r="A660">
        <v>60935</v>
      </c>
      <c r="B660" t="s">
        <v>400</v>
      </c>
      <c r="C660" t="s">
        <v>8</v>
      </c>
      <c r="D660" t="s">
        <v>7</v>
      </c>
      <c r="E660" t="s">
        <v>583</v>
      </c>
      <c r="F660" t="s">
        <v>6</v>
      </c>
      <c r="G660" t="s">
        <v>580</v>
      </c>
      <c r="H660">
        <v>111.8</v>
      </c>
      <c r="I660">
        <v>4315</v>
      </c>
    </row>
    <row r="661" spans="1:16">
      <c r="A661">
        <v>60940</v>
      </c>
      <c r="B661" t="s">
        <v>401</v>
      </c>
      <c r="C661">
        <v>1</v>
      </c>
      <c r="D661">
        <v>3</v>
      </c>
      <c r="E661" t="s">
        <v>37</v>
      </c>
      <c r="F661">
        <v>270</v>
      </c>
      <c r="G661" t="s">
        <v>85</v>
      </c>
      <c r="H661">
        <v>0</v>
      </c>
      <c r="I661">
        <v>59</v>
      </c>
      <c r="J661" s="10">
        <f t="shared" ref="J661:K667" si="48">H661/O661</f>
        <v>0</v>
      </c>
      <c r="K661" s="10">
        <f t="shared" si="48"/>
        <v>9.5934959349593493E-2</v>
      </c>
      <c r="L661" s="10">
        <f t="shared" ref="L661:L667" si="49">(J661+K661)/2</f>
        <v>4.7967479674796747E-2</v>
      </c>
      <c r="O661">
        <v>14.3</v>
      </c>
      <c r="P661">
        <v>615</v>
      </c>
    </row>
    <row r="662" spans="1:16">
      <c r="A662">
        <v>60940</v>
      </c>
      <c r="B662" t="s">
        <v>401</v>
      </c>
      <c r="C662">
        <v>1</v>
      </c>
      <c r="D662">
        <v>3</v>
      </c>
      <c r="E662" t="s">
        <v>37</v>
      </c>
      <c r="F662">
        <v>290</v>
      </c>
      <c r="G662" t="s">
        <v>42</v>
      </c>
      <c r="H662">
        <v>10.3</v>
      </c>
      <c r="I662">
        <v>358</v>
      </c>
      <c r="J662" s="10">
        <f t="shared" si="48"/>
        <v>0.72027972027972031</v>
      </c>
      <c r="K662" s="10">
        <f t="shared" si="48"/>
        <v>0.58211382113821142</v>
      </c>
      <c r="L662" s="10">
        <f t="shared" si="49"/>
        <v>0.65119677070896587</v>
      </c>
      <c r="O662">
        <v>14.3</v>
      </c>
      <c r="P662">
        <v>615</v>
      </c>
    </row>
    <row r="663" spans="1:16">
      <c r="A663">
        <v>60940</v>
      </c>
      <c r="B663" t="s">
        <v>401</v>
      </c>
      <c r="C663">
        <v>1</v>
      </c>
      <c r="D663">
        <v>3</v>
      </c>
      <c r="E663" t="s">
        <v>37</v>
      </c>
      <c r="F663" t="s">
        <v>6</v>
      </c>
      <c r="G663" t="s">
        <v>580</v>
      </c>
      <c r="H663">
        <v>10.3</v>
      </c>
      <c r="I663">
        <v>417</v>
      </c>
      <c r="J663" s="10">
        <f t="shared" si="48"/>
        <v>0.72027972027972031</v>
      </c>
      <c r="K663" s="10">
        <f t="shared" si="48"/>
        <v>0.67804878048780493</v>
      </c>
      <c r="L663" s="10">
        <f t="shared" si="49"/>
        <v>0.69916425038376262</v>
      </c>
      <c r="O663">
        <v>14.3</v>
      </c>
      <c r="P663">
        <v>615</v>
      </c>
    </row>
    <row r="664" spans="1:16">
      <c r="A664">
        <v>60940</v>
      </c>
      <c r="B664" t="s">
        <v>401</v>
      </c>
      <c r="C664">
        <v>1</v>
      </c>
      <c r="D664">
        <v>8</v>
      </c>
      <c r="E664" t="s">
        <v>61</v>
      </c>
      <c r="F664">
        <v>710</v>
      </c>
      <c r="G664" t="s">
        <v>64</v>
      </c>
      <c r="H664">
        <v>0</v>
      </c>
      <c r="I664">
        <v>10</v>
      </c>
      <c r="J664" s="10">
        <f t="shared" si="48"/>
        <v>0</v>
      </c>
      <c r="K664" s="10">
        <f t="shared" si="48"/>
        <v>1.6260162601626018E-2</v>
      </c>
      <c r="L664" s="10">
        <f t="shared" si="49"/>
        <v>8.130081300813009E-3</v>
      </c>
      <c r="O664">
        <v>14.3</v>
      </c>
      <c r="P664">
        <v>615</v>
      </c>
    </row>
    <row r="665" spans="1:16">
      <c r="A665">
        <v>60940</v>
      </c>
      <c r="B665" t="s">
        <v>401</v>
      </c>
      <c r="C665">
        <v>1</v>
      </c>
      <c r="D665">
        <v>8</v>
      </c>
      <c r="E665" t="s">
        <v>61</v>
      </c>
      <c r="F665">
        <v>765</v>
      </c>
      <c r="G665" t="s">
        <v>68</v>
      </c>
      <c r="H665">
        <v>4</v>
      </c>
      <c r="I665">
        <v>188</v>
      </c>
      <c r="J665" s="10">
        <f t="shared" si="48"/>
        <v>0.27972027972027969</v>
      </c>
      <c r="K665" s="10">
        <f t="shared" si="48"/>
        <v>0.30569105691056908</v>
      </c>
      <c r="L665" s="10">
        <f t="shared" si="49"/>
        <v>0.29270566831542438</v>
      </c>
      <c r="O665">
        <v>14.3</v>
      </c>
      <c r="P665">
        <v>615</v>
      </c>
    </row>
    <row r="666" spans="1:16">
      <c r="A666">
        <v>60940</v>
      </c>
      <c r="B666" t="s">
        <v>401</v>
      </c>
      <c r="C666">
        <v>1</v>
      </c>
      <c r="D666">
        <v>8</v>
      </c>
      <c r="E666" t="s">
        <v>61</v>
      </c>
      <c r="F666" t="s">
        <v>6</v>
      </c>
      <c r="G666" t="s">
        <v>580</v>
      </c>
      <c r="H666">
        <v>4</v>
      </c>
      <c r="I666">
        <v>198</v>
      </c>
      <c r="J666" s="10">
        <f t="shared" si="48"/>
        <v>0.27972027972027969</v>
      </c>
      <c r="K666" s="10">
        <f t="shared" si="48"/>
        <v>0.32195121951219513</v>
      </c>
      <c r="L666" s="10">
        <f t="shared" si="49"/>
        <v>0.30083574961623738</v>
      </c>
      <c r="O666">
        <v>14.3</v>
      </c>
      <c r="P666">
        <v>615</v>
      </c>
    </row>
    <row r="667" spans="1:16">
      <c r="A667" s="11">
        <v>60940</v>
      </c>
      <c r="B667" s="11" t="s">
        <v>401</v>
      </c>
      <c r="C667" s="11">
        <v>1</v>
      </c>
      <c r="D667" s="11" t="s">
        <v>7</v>
      </c>
      <c r="E667" s="11" t="s">
        <v>581</v>
      </c>
      <c r="F667" s="11" t="s">
        <v>6</v>
      </c>
      <c r="G667" s="11" t="s">
        <v>580</v>
      </c>
      <c r="H667" s="11">
        <v>14.3</v>
      </c>
      <c r="I667" s="11">
        <v>615</v>
      </c>
      <c r="J667" s="12">
        <f t="shared" si="48"/>
        <v>1</v>
      </c>
      <c r="K667" s="12">
        <f t="shared" si="48"/>
        <v>1</v>
      </c>
      <c r="L667" s="12">
        <f t="shared" si="49"/>
        <v>1</v>
      </c>
      <c r="O667">
        <v>14.3</v>
      </c>
      <c r="P667">
        <v>615</v>
      </c>
    </row>
    <row r="668" spans="1:16">
      <c r="A668">
        <v>60940</v>
      </c>
      <c r="B668" t="s">
        <v>401</v>
      </c>
      <c r="C668">
        <v>2</v>
      </c>
      <c r="D668" t="s">
        <v>7</v>
      </c>
      <c r="E668" t="s">
        <v>582</v>
      </c>
      <c r="F668" t="s">
        <v>6</v>
      </c>
      <c r="G668" t="s">
        <v>580</v>
      </c>
      <c r="H668">
        <v>4</v>
      </c>
      <c r="I668">
        <v>0</v>
      </c>
    </row>
    <row r="669" spans="1:16">
      <c r="A669">
        <v>60940</v>
      </c>
      <c r="B669" t="s">
        <v>401</v>
      </c>
      <c r="C669" t="s">
        <v>8</v>
      </c>
      <c r="D669" t="s">
        <v>7</v>
      </c>
      <c r="E669" t="s">
        <v>583</v>
      </c>
      <c r="F669" t="s">
        <v>6</v>
      </c>
      <c r="G669" t="s">
        <v>580</v>
      </c>
      <c r="H669">
        <v>18.3</v>
      </c>
      <c r="I669">
        <v>615</v>
      </c>
    </row>
    <row r="670" spans="1:16">
      <c r="A670">
        <v>60944</v>
      </c>
      <c r="B670" t="s">
        <v>403</v>
      </c>
      <c r="C670">
        <v>1</v>
      </c>
      <c r="D670">
        <v>1</v>
      </c>
      <c r="E670" t="s">
        <v>21</v>
      </c>
      <c r="F670">
        <v>10</v>
      </c>
      <c r="G670" t="s">
        <v>22</v>
      </c>
      <c r="H670">
        <v>1</v>
      </c>
      <c r="I670">
        <v>0</v>
      </c>
      <c r="J670" s="10">
        <f t="shared" ref="J670:K686" si="50">H670/O670</f>
        <v>6.25E-2</v>
      </c>
      <c r="K670" s="10">
        <f t="shared" si="50"/>
        <v>0</v>
      </c>
      <c r="L670" s="10">
        <f t="shared" ref="L670:L686" si="51">(J670+K670)/2</f>
        <v>3.125E-2</v>
      </c>
      <c r="O670">
        <v>16</v>
      </c>
      <c r="P670">
        <v>347</v>
      </c>
    </row>
    <row r="671" spans="1:16">
      <c r="A671">
        <v>60944</v>
      </c>
      <c r="B671" t="s">
        <v>403</v>
      </c>
      <c r="C671">
        <v>1</v>
      </c>
      <c r="D671">
        <v>1</v>
      </c>
      <c r="E671" t="s">
        <v>21</v>
      </c>
      <c r="F671" t="s">
        <v>6</v>
      </c>
      <c r="G671" t="s">
        <v>580</v>
      </c>
      <c r="H671">
        <v>1</v>
      </c>
      <c r="I671">
        <v>0</v>
      </c>
      <c r="J671" s="10">
        <f t="shared" si="50"/>
        <v>6.25E-2</v>
      </c>
      <c r="K671" s="10">
        <f t="shared" si="50"/>
        <v>0</v>
      </c>
      <c r="L671" s="10">
        <f t="shared" si="51"/>
        <v>3.125E-2</v>
      </c>
      <c r="O671">
        <v>16</v>
      </c>
      <c r="P671">
        <v>347</v>
      </c>
    </row>
    <row r="672" spans="1:16">
      <c r="A672">
        <v>60944</v>
      </c>
      <c r="B672" t="s">
        <v>403</v>
      </c>
      <c r="C672">
        <v>1</v>
      </c>
      <c r="D672">
        <v>3</v>
      </c>
      <c r="E672" t="s">
        <v>37</v>
      </c>
      <c r="F672">
        <v>240</v>
      </c>
      <c r="G672" t="s">
        <v>75</v>
      </c>
      <c r="H672">
        <v>2</v>
      </c>
      <c r="I672">
        <v>18</v>
      </c>
      <c r="J672" s="10">
        <f t="shared" si="50"/>
        <v>0.125</v>
      </c>
      <c r="K672" s="10">
        <f t="shared" si="50"/>
        <v>5.1873198847262249E-2</v>
      </c>
      <c r="L672" s="10">
        <f t="shared" si="51"/>
        <v>8.8436599423631121E-2</v>
      </c>
      <c r="O672">
        <v>16</v>
      </c>
      <c r="P672">
        <v>347</v>
      </c>
    </row>
    <row r="673" spans="1:16">
      <c r="A673">
        <v>60944</v>
      </c>
      <c r="B673" t="s">
        <v>403</v>
      </c>
      <c r="C673">
        <v>1</v>
      </c>
      <c r="D673">
        <v>3</v>
      </c>
      <c r="E673" t="s">
        <v>37</v>
      </c>
      <c r="F673">
        <v>270</v>
      </c>
      <c r="G673" t="s">
        <v>85</v>
      </c>
      <c r="H673">
        <v>1.5</v>
      </c>
      <c r="I673">
        <v>0</v>
      </c>
      <c r="J673" s="10">
        <f t="shared" si="50"/>
        <v>9.375E-2</v>
      </c>
      <c r="K673" s="10">
        <f t="shared" si="50"/>
        <v>0</v>
      </c>
      <c r="L673" s="10">
        <f t="shared" si="51"/>
        <v>4.6875E-2</v>
      </c>
      <c r="O673">
        <v>16</v>
      </c>
      <c r="P673">
        <v>347</v>
      </c>
    </row>
    <row r="674" spans="1:16">
      <c r="A674">
        <v>60944</v>
      </c>
      <c r="B674" t="s">
        <v>403</v>
      </c>
      <c r="C674">
        <v>1</v>
      </c>
      <c r="D674">
        <v>3</v>
      </c>
      <c r="E674" t="s">
        <v>37</v>
      </c>
      <c r="F674">
        <v>290</v>
      </c>
      <c r="G674" t="s">
        <v>42</v>
      </c>
      <c r="H674">
        <v>3.5</v>
      </c>
      <c r="I674">
        <v>73</v>
      </c>
      <c r="J674" s="10">
        <f t="shared" si="50"/>
        <v>0.21875</v>
      </c>
      <c r="K674" s="10">
        <f t="shared" si="50"/>
        <v>0.21037463976945245</v>
      </c>
      <c r="L674" s="10">
        <f t="shared" si="51"/>
        <v>0.21456231988472624</v>
      </c>
      <c r="O674">
        <v>16</v>
      </c>
      <c r="P674">
        <v>347</v>
      </c>
    </row>
    <row r="675" spans="1:16">
      <c r="A675">
        <v>60944</v>
      </c>
      <c r="B675" t="s">
        <v>403</v>
      </c>
      <c r="C675">
        <v>1</v>
      </c>
      <c r="D675">
        <v>3</v>
      </c>
      <c r="E675" t="s">
        <v>37</v>
      </c>
      <c r="F675">
        <v>310</v>
      </c>
      <c r="G675" t="s">
        <v>80</v>
      </c>
      <c r="H675">
        <v>0</v>
      </c>
      <c r="I675">
        <v>24</v>
      </c>
      <c r="J675" s="10">
        <f t="shared" si="50"/>
        <v>0</v>
      </c>
      <c r="K675" s="10">
        <f t="shared" si="50"/>
        <v>6.9164265129683003E-2</v>
      </c>
      <c r="L675" s="10">
        <f t="shared" si="51"/>
        <v>3.4582132564841501E-2</v>
      </c>
      <c r="O675">
        <v>16</v>
      </c>
      <c r="P675">
        <v>347</v>
      </c>
    </row>
    <row r="676" spans="1:16">
      <c r="A676">
        <v>60944</v>
      </c>
      <c r="B676" t="s">
        <v>403</v>
      </c>
      <c r="C676">
        <v>1</v>
      </c>
      <c r="D676">
        <v>3</v>
      </c>
      <c r="E676" t="s">
        <v>37</v>
      </c>
      <c r="F676">
        <v>315</v>
      </c>
      <c r="G676" t="s">
        <v>43</v>
      </c>
      <c r="H676">
        <v>3</v>
      </c>
      <c r="I676">
        <v>96</v>
      </c>
      <c r="J676" s="10">
        <f t="shared" si="50"/>
        <v>0.1875</v>
      </c>
      <c r="K676" s="10">
        <f t="shared" si="50"/>
        <v>0.27665706051873201</v>
      </c>
      <c r="L676" s="10">
        <f t="shared" si="51"/>
        <v>0.23207853025936601</v>
      </c>
      <c r="O676">
        <v>16</v>
      </c>
      <c r="P676">
        <v>347</v>
      </c>
    </row>
    <row r="677" spans="1:16">
      <c r="A677">
        <v>60944</v>
      </c>
      <c r="B677" t="s">
        <v>403</v>
      </c>
      <c r="C677">
        <v>1</v>
      </c>
      <c r="D677">
        <v>3</v>
      </c>
      <c r="E677" t="s">
        <v>37</v>
      </c>
      <c r="F677">
        <v>325</v>
      </c>
      <c r="G677" t="s">
        <v>45</v>
      </c>
      <c r="H677">
        <v>0</v>
      </c>
      <c r="I677">
        <v>20</v>
      </c>
      <c r="J677" s="10">
        <f t="shared" si="50"/>
        <v>0</v>
      </c>
      <c r="K677" s="10">
        <f t="shared" si="50"/>
        <v>5.7636887608069162E-2</v>
      </c>
      <c r="L677" s="10">
        <f t="shared" si="51"/>
        <v>2.8818443804034581E-2</v>
      </c>
      <c r="O677">
        <v>16</v>
      </c>
      <c r="P677">
        <v>347</v>
      </c>
    </row>
    <row r="678" spans="1:16">
      <c r="A678">
        <v>60944</v>
      </c>
      <c r="B678" t="s">
        <v>403</v>
      </c>
      <c r="C678">
        <v>1</v>
      </c>
      <c r="D678">
        <v>3</v>
      </c>
      <c r="E678" t="s">
        <v>37</v>
      </c>
      <c r="F678" t="s">
        <v>6</v>
      </c>
      <c r="G678" t="s">
        <v>580</v>
      </c>
      <c r="H678">
        <v>10</v>
      </c>
      <c r="I678">
        <v>231</v>
      </c>
      <c r="J678" s="10">
        <f t="shared" si="50"/>
        <v>0.625</v>
      </c>
      <c r="K678" s="10">
        <f t="shared" si="50"/>
        <v>0.66570605187319887</v>
      </c>
      <c r="L678" s="10">
        <f t="shared" si="51"/>
        <v>0.64535302593659938</v>
      </c>
      <c r="O678">
        <v>16</v>
      </c>
      <c r="P678">
        <v>347</v>
      </c>
    </row>
    <row r="679" spans="1:16">
      <c r="A679">
        <v>60944</v>
      </c>
      <c r="B679" t="s">
        <v>403</v>
      </c>
      <c r="C679">
        <v>1</v>
      </c>
      <c r="D679">
        <v>5</v>
      </c>
      <c r="E679" t="s">
        <v>55</v>
      </c>
      <c r="F679">
        <v>445</v>
      </c>
      <c r="G679" t="s">
        <v>57</v>
      </c>
      <c r="H679">
        <v>3</v>
      </c>
      <c r="I679">
        <v>116</v>
      </c>
      <c r="J679" s="10">
        <f t="shared" si="50"/>
        <v>0.1875</v>
      </c>
      <c r="K679" s="10">
        <f t="shared" si="50"/>
        <v>0.33429394812680113</v>
      </c>
      <c r="L679" s="10">
        <f t="shared" si="51"/>
        <v>0.26089697406340057</v>
      </c>
      <c r="O679">
        <v>16</v>
      </c>
      <c r="P679">
        <v>347</v>
      </c>
    </row>
    <row r="680" spans="1:16">
      <c r="A680">
        <v>60944</v>
      </c>
      <c r="B680" t="s">
        <v>403</v>
      </c>
      <c r="C680">
        <v>1</v>
      </c>
      <c r="D680">
        <v>5</v>
      </c>
      <c r="E680" t="s">
        <v>55</v>
      </c>
      <c r="F680" t="s">
        <v>6</v>
      </c>
      <c r="G680" t="s">
        <v>580</v>
      </c>
      <c r="H680">
        <v>3</v>
      </c>
      <c r="I680">
        <v>116</v>
      </c>
      <c r="J680" s="10">
        <f t="shared" si="50"/>
        <v>0.1875</v>
      </c>
      <c r="K680" s="10">
        <f t="shared" si="50"/>
        <v>0.33429394812680113</v>
      </c>
      <c r="L680" s="10">
        <f t="shared" si="51"/>
        <v>0.26089697406340057</v>
      </c>
      <c r="O680">
        <v>16</v>
      </c>
      <c r="P680">
        <v>347</v>
      </c>
    </row>
    <row r="681" spans="1:16">
      <c r="A681">
        <v>60944</v>
      </c>
      <c r="B681" t="s">
        <v>403</v>
      </c>
      <c r="C681">
        <v>1</v>
      </c>
      <c r="D681">
        <v>8</v>
      </c>
      <c r="E681" t="s">
        <v>61</v>
      </c>
      <c r="F681">
        <v>730</v>
      </c>
      <c r="G681" t="s">
        <v>81</v>
      </c>
      <c r="H681">
        <v>0.5</v>
      </c>
      <c r="I681">
        <v>0</v>
      </c>
      <c r="J681" s="10">
        <f t="shared" si="50"/>
        <v>3.125E-2</v>
      </c>
      <c r="K681" s="10">
        <f t="shared" si="50"/>
        <v>0</v>
      </c>
      <c r="L681" s="10">
        <f t="shared" si="51"/>
        <v>1.5625E-2</v>
      </c>
      <c r="O681">
        <v>16</v>
      </c>
      <c r="P681">
        <v>347</v>
      </c>
    </row>
    <row r="682" spans="1:16">
      <c r="A682">
        <v>60944</v>
      </c>
      <c r="B682" t="s">
        <v>403</v>
      </c>
      <c r="C682">
        <v>1</v>
      </c>
      <c r="D682">
        <v>8</v>
      </c>
      <c r="E682" t="s">
        <v>61</v>
      </c>
      <c r="F682" t="s">
        <v>6</v>
      </c>
      <c r="G682" t="s">
        <v>580</v>
      </c>
      <c r="H682">
        <v>0.5</v>
      </c>
      <c r="I682">
        <v>0</v>
      </c>
      <c r="J682" s="10">
        <f t="shared" si="50"/>
        <v>3.125E-2</v>
      </c>
      <c r="K682" s="10">
        <f t="shared" si="50"/>
        <v>0</v>
      </c>
      <c r="L682" s="10">
        <f t="shared" si="51"/>
        <v>1.5625E-2</v>
      </c>
      <c r="O682">
        <v>16</v>
      </c>
      <c r="P682">
        <v>347</v>
      </c>
    </row>
    <row r="683" spans="1:16">
      <c r="A683">
        <v>60944</v>
      </c>
      <c r="B683" t="s">
        <v>403</v>
      </c>
      <c r="C683">
        <v>1</v>
      </c>
      <c r="D683">
        <v>9</v>
      </c>
      <c r="E683" t="s">
        <v>70</v>
      </c>
      <c r="F683">
        <v>780</v>
      </c>
      <c r="G683" t="s">
        <v>71</v>
      </c>
      <c r="H683">
        <v>1</v>
      </c>
      <c r="I683">
        <v>0</v>
      </c>
      <c r="J683" s="10">
        <f t="shared" si="50"/>
        <v>6.25E-2</v>
      </c>
      <c r="K683" s="10">
        <f t="shared" si="50"/>
        <v>0</v>
      </c>
      <c r="L683" s="10">
        <f t="shared" si="51"/>
        <v>3.125E-2</v>
      </c>
      <c r="O683">
        <v>16</v>
      </c>
      <c r="P683">
        <v>347</v>
      </c>
    </row>
    <row r="684" spans="1:16">
      <c r="A684">
        <v>60944</v>
      </c>
      <c r="B684" t="s">
        <v>403</v>
      </c>
      <c r="C684">
        <v>1</v>
      </c>
      <c r="D684">
        <v>9</v>
      </c>
      <c r="E684" t="s">
        <v>70</v>
      </c>
      <c r="F684">
        <v>790</v>
      </c>
      <c r="G684" t="s">
        <v>82</v>
      </c>
      <c r="H684">
        <v>0.5</v>
      </c>
      <c r="I684">
        <v>0</v>
      </c>
      <c r="J684" s="10">
        <f t="shared" si="50"/>
        <v>3.125E-2</v>
      </c>
      <c r="K684" s="10">
        <f t="shared" si="50"/>
        <v>0</v>
      </c>
      <c r="L684" s="10">
        <f t="shared" si="51"/>
        <v>1.5625E-2</v>
      </c>
      <c r="O684">
        <v>16</v>
      </c>
      <c r="P684">
        <v>347</v>
      </c>
    </row>
    <row r="685" spans="1:16">
      <c r="A685">
        <v>60944</v>
      </c>
      <c r="B685" t="s">
        <v>403</v>
      </c>
      <c r="C685">
        <v>1</v>
      </c>
      <c r="D685">
        <v>9</v>
      </c>
      <c r="E685" t="s">
        <v>70</v>
      </c>
      <c r="F685" t="s">
        <v>6</v>
      </c>
      <c r="G685" t="s">
        <v>580</v>
      </c>
      <c r="H685">
        <v>1.5</v>
      </c>
      <c r="I685">
        <v>0</v>
      </c>
      <c r="J685" s="10">
        <f t="shared" si="50"/>
        <v>9.375E-2</v>
      </c>
      <c r="K685" s="10">
        <f t="shared" si="50"/>
        <v>0</v>
      </c>
      <c r="L685" s="10">
        <f t="shared" si="51"/>
        <v>4.6875E-2</v>
      </c>
      <c r="O685">
        <v>16</v>
      </c>
      <c r="P685">
        <v>347</v>
      </c>
    </row>
    <row r="686" spans="1:16">
      <c r="A686" s="11">
        <v>60944</v>
      </c>
      <c r="B686" s="11" t="s">
        <v>403</v>
      </c>
      <c r="C686" s="11">
        <v>1</v>
      </c>
      <c r="D686" s="11" t="s">
        <v>7</v>
      </c>
      <c r="E686" s="11" t="s">
        <v>581</v>
      </c>
      <c r="F686" s="11" t="s">
        <v>6</v>
      </c>
      <c r="G686" s="11" t="s">
        <v>580</v>
      </c>
      <c r="H686" s="11">
        <v>16</v>
      </c>
      <c r="I686" s="11">
        <v>347</v>
      </c>
      <c r="J686" s="12">
        <f t="shared" si="50"/>
        <v>1</v>
      </c>
      <c r="K686" s="12">
        <f t="shared" si="50"/>
        <v>1</v>
      </c>
      <c r="L686" s="12">
        <f t="shared" si="51"/>
        <v>1</v>
      </c>
      <c r="O686">
        <v>16</v>
      </c>
      <c r="P686">
        <v>347</v>
      </c>
    </row>
    <row r="687" spans="1:16">
      <c r="A687">
        <v>60944</v>
      </c>
      <c r="B687" t="s">
        <v>403</v>
      </c>
      <c r="C687">
        <v>2</v>
      </c>
      <c r="D687" t="s">
        <v>7</v>
      </c>
      <c r="E687" t="s">
        <v>582</v>
      </c>
      <c r="F687" t="s">
        <v>6</v>
      </c>
      <c r="G687" t="s">
        <v>580</v>
      </c>
      <c r="H687">
        <v>2</v>
      </c>
      <c r="I687">
        <v>0</v>
      </c>
    </row>
    <row r="688" spans="1:16">
      <c r="A688">
        <v>60944</v>
      </c>
      <c r="B688" t="s">
        <v>403</v>
      </c>
      <c r="C688" t="s">
        <v>8</v>
      </c>
      <c r="D688" t="s">
        <v>7</v>
      </c>
      <c r="E688" t="s">
        <v>583</v>
      </c>
      <c r="F688" t="s">
        <v>6</v>
      </c>
      <c r="G688" t="s">
        <v>580</v>
      </c>
      <c r="H688">
        <v>18</v>
      </c>
      <c r="I688">
        <v>347</v>
      </c>
    </row>
    <row r="689" spans="1:16">
      <c r="A689">
        <v>60945</v>
      </c>
      <c r="B689" t="s">
        <v>404</v>
      </c>
      <c r="C689">
        <v>1</v>
      </c>
      <c r="D689">
        <v>1</v>
      </c>
      <c r="E689" t="s">
        <v>21</v>
      </c>
      <c r="F689">
        <v>80</v>
      </c>
      <c r="G689" t="s">
        <v>26</v>
      </c>
      <c r="H689">
        <v>0.2</v>
      </c>
      <c r="I689">
        <v>0</v>
      </c>
      <c r="J689" s="10">
        <f t="shared" ref="J689:K707" si="52">H689/O689</f>
        <v>9.1324200913242021E-3</v>
      </c>
      <c r="K689" s="10">
        <f t="shared" si="52"/>
        <v>0</v>
      </c>
      <c r="L689" s="10">
        <f t="shared" ref="L689:L707" si="53">(J689+K689)/2</f>
        <v>4.5662100456621011E-3</v>
      </c>
      <c r="O689">
        <v>21.9</v>
      </c>
      <c r="P689">
        <v>274</v>
      </c>
    </row>
    <row r="690" spans="1:16">
      <c r="A690">
        <v>60945</v>
      </c>
      <c r="B690" t="s">
        <v>404</v>
      </c>
      <c r="C690">
        <v>1</v>
      </c>
      <c r="D690">
        <v>1</v>
      </c>
      <c r="E690" t="s">
        <v>21</v>
      </c>
      <c r="F690">
        <v>160</v>
      </c>
      <c r="G690" t="s">
        <v>33</v>
      </c>
      <c r="H690">
        <v>0.2</v>
      </c>
      <c r="I690">
        <v>0</v>
      </c>
      <c r="J690" s="10">
        <f t="shared" si="52"/>
        <v>9.1324200913242021E-3</v>
      </c>
      <c r="K690" s="10">
        <f t="shared" si="52"/>
        <v>0</v>
      </c>
      <c r="L690" s="10">
        <f t="shared" si="53"/>
        <v>4.5662100456621011E-3</v>
      </c>
      <c r="O690">
        <v>21.9</v>
      </c>
      <c r="P690">
        <v>274</v>
      </c>
    </row>
    <row r="691" spans="1:16">
      <c r="A691">
        <v>60945</v>
      </c>
      <c r="B691" t="s">
        <v>404</v>
      </c>
      <c r="C691">
        <v>1</v>
      </c>
      <c r="D691">
        <v>1</v>
      </c>
      <c r="E691" t="s">
        <v>21</v>
      </c>
      <c r="F691" t="s">
        <v>6</v>
      </c>
      <c r="G691" t="s">
        <v>580</v>
      </c>
      <c r="H691">
        <v>0.4</v>
      </c>
      <c r="I691">
        <v>0</v>
      </c>
      <c r="J691" s="10">
        <f t="shared" si="52"/>
        <v>1.8264840182648404E-2</v>
      </c>
      <c r="K691" s="10">
        <f t="shared" si="52"/>
        <v>0</v>
      </c>
      <c r="L691" s="10">
        <f t="shared" si="53"/>
        <v>9.1324200913242021E-3</v>
      </c>
      <c r="O691">
        <v>21.9</v>
      </c>
      <c r="P691">
        <v>274</v>
      </c>
    </row>
    <row r="692" spans="1:16">
      <c r="A692">
        <v>60945</v>
      </c>
      <c r="B692" t="s">
        <v>404</v>
      </c>
      <c r="C692">
        <v>1</v>
      </c>
      <c r="D692">
        <v>3</v>
      </c>
      <c r="E692" t="s">
        <v>37</v>
      </c>
      <c r="F692">
        <v>235</v>
      </c>
      <c r="G692" t="s">
        <v>40</v>
      </c>
      <c r="H692">
        <v>0.4</v>
      </c>
      <c r="I692">
        <v>0</v>
      </c>
      <c r="J692" s="10">
        <f t="shared" si="52"/>
        <v>1.8264840182648404E-2</v>
      </c>
      <c r="K692" s="10">
        <f t="shared" si="52"/>
        <v>0</v>
      </c>
      <c r="L692" s="10">
        <f t="shared" si="53"/>
        <v>9.1324200913242021E-3</v>
      </c>
      <c r="O692">
        <v>21.9</v>
      </c>
      <c r="P692">
        <v>274</v>
      </c>
    </row>
    <row r="693" spans="1:16">
      <c r="A693">
        <v>60945</v>
      </c>
      <c r="B693" t="s">
        <v>404</v>
      </c>
      <c r="C693">
        <v>1</v>
      </c>
      <c r="D693">
        <v>3</v>
      </c>
      <c r="E693" t="s">
        <v>37</v>
      </c>
      <c r="F693">
        <v>240</v>
      </c>
      <c r="G693" t="s">
        <v>75</v>
      </c>
      <c r="H693">
        <v>1.3</v>
      </c>
      <c r="I693">
        <v>19</v>
      </c>
      <c r="J693" s="10">
        <f t="shared" si="52"/>
        <v>5.936073059360731E-2</v>
      </c>
      <c r="K693" s="10">
        <f t="shared" si="52"/>
        <v>6.9343065693430656E-2</v>
      </c>
      <c r="L693" s="10">
        <f t="shared" si="53"/>
        <v>6.4351898143518979E-2</v>
      </c>
      <c r="O693">
        <v>21.9</v>
      </c>
      <c r="P693">
        <v>274</v>
      </c>
    </row>
    <row r="694" spans="1:16">
      <c r="A694">
        <v>60945</v>
      </c>
      <c r="B694" t="s">
        <v>404</v>
      </c>
      <c r="C694">
        <v>1</v>
      </c>
      <c r="D694">
        <v>3</v>
      </c>
      <c r="E694" t="s">
        <v>37</v>
      </c>
      <c r="F694">
        <v>250</v>
      </c>
      <c r="G694" t="s">
        <v>41</v>
      </c>
      <c r="H694">
        <v>0.2</v>
      </c>
      <c r="I694">
        <v>0</v>
      </c>
      <c r="J694" s="10">
        <f t="shared" si="52"/>
        <v>9.1324200913242021E-3</v>
      </c>
      <c r="K694" s="10">
        <f t="shared" si="52"/>
        <v>0</v>
      </c>
      <c r="L694" s="10">
        <f t="shared" si="53"/>
        <v>4.5662100456621011E-3</v>
      </c>
      <c r="O694">
        <v>21.9</v>
      </c>
      <c r="P694">
        <v>274</v>
      </c>
    </row>
    <row r="695" spans="1:16">
      <c r="A695">
        <v>60945</v>
      </c>
      <c r="B695" t="s">
        <v>404</v>
      </c>
      <c r="C695">
        <v>1</v>
      </c>
      <c r="D695">
        <v>3</v>
      </c>
      <c r="E695" t="s">
        <v>37</v>
      </c>
      <c r="F695">
        <v>320</v>
      </c>
      <c r="G695" t="s">
        <v>44</v>
      </c>
      <c r="H695">
        <v>0.2</v>
      </c>
      <c r="I695">
        <v>0</v>
      </c>
      <c r="J695" s="10">
        <f t="shared" si="52"/>
        <v>9.1324200913242021E-3</v>
      </c>
      <c r="K695" s="10">
        <f t="shared" si="52"/>
        <v>0</v>
      </c>
      <c r="L695" s="10">
        <f t="shared" si="53"/>
        <v>4.5662100456621011E-3</v>
      </c>
      <c r="O695">
        <v>21.9</v>
      </c>
      <c r="P695">
        <v>274</v>
      </c>
    </row>
    <row r="696" spans="1:16">
      <c r="A696">
        <v>60945</v>
      </c>
      <c r="B696" t="s">
        <v>404</v>
      </c>
      <c r="C696">
        <v>1</v>
      </c>
      <c r="D696">
        <v>3</v>
      </c>
      <c r="E696" t="s">
        <v>37</v>
      </c>
      <c r="F696" t="s">
        <v>6</v>
      </c>
      <c r="G696" t="s">
        <v>580</v>
      </c>
      <c r="H696">
        <v>2.1</v>
      </c>
      <c r="I696">
        <v>19</v>
      </c>
      <c r="J696" s="10">
        <f t="shared" si="52"/>
        <v>9.5890410958904118E-2</v>
      </c>
      <c r="K696" s="10">
        <f t="shared" si="52"/>
        <v>6.9343065693430656E-2</v>
      </c>
      <c r="L696" s="10">
        <f t="shared" si="53"/>
        <v>8.2616738326167394E-2</v>
      </c>
      <c r="O696">
        <v>21.9</v>
      </c>
      <c r="P696">
        <v>274</v>
      </c>
    </row>
    <row r="697" spans="1:16">
      <c r="A697">
        <v>60945</v>
      </c>
      <c r="B697" t="s">
        <v>404</v>
      </c>
      <c r="C697">
        <v>1</v>
      </c>
      <c r="D697">
        <v>5</v>
      </c>
      <c r="E697" t="s">
        <v>55</v>
      </c>
      <c r="F697">
        <v>445</v>
      </c>
      <c r="G697" t="s">
        <v>57</v>
      </c>
      <c r="H697">
        <v>0.2</v>
      </c>
      <c r="I697">
        <v>0</v>
      </c>
      <c r="J697" s="10">
        <f t="shared" si="52"/>
        <v>9.1324200913242021E-3</v>
      </c>
      <c r="K697" s="10">
        <f t="shared" si="52"/>
        <v>0</v>
      </c>
      <c r="L697" s="10">
        <f t="shared" si="53"/>
        <v>4.5662100456621011E-3</v>
      </c>
      <c r="O697">
        <v>21.9</v>
      </c>
      <c r="P697">
        <v>274</v>
      </c>
    </row>
    <row r="698" spans="1:16">
      <c r="A698">
        <v>60945</v>
      </c>
      <c r="B698" t="s">
        <v>404</v>
      </c>
      <c r="C698">
        <v>1</v>
      </c>
      <c r="D698">
        <v>5</v>
      </c>
      <c r="E698" t="s">
        <v>55</v>
      </c>
      <c r="F698" t="s">
        <v>6</v>
      </c>
      <c r="G698" t="s">
        <v>580</v>
      </c>
      <c r="H698">
        <v>0.2</v>
      </c>
      <c r="I698">
        <v>0</v>
      </c>
      <c r="J698" s="10">
        <f t="shared" si="52"/>
        <v>9.1324200913242021E-3</v>
      </c>
      <c r="K698" s="10">
        <f t="shared" si="52"/>
        <v>0</v>
      </c>
      <c r="L698" s="10">
        <f t="shared" si="53"/>
        <v>4.5662100456621011E-3</v>
      </c>
      <c r="O698">
        <v>21.9</v>
      </c>
      <c r="P698">
        <v>274</v>
      </c>
    </row>
    <row r="699" spans="1:16">
      <c r="A699">
        <v>60945</v>
      </c>
      <c r="B699" t="s">
        <v>404</v>
      </c>
      <c r="C699">
        <v>1</v>
      </c>
      <c r="D699">
        <v>8</v>
      </c>
      <c r="E699" t="s">
        <v>61</v>
      </c>
      <c r="F699">
        <v>670</v>
      </c>
      <c r="G699" t="s">
        <v>62</v>
      </c>
      <c r="H699">
        <v>0.2</v>
      </c>
      <c r="I699">
        <v>0</v>
      </c>
      <c r="J699" s="10">
        <f t="shared" si="52"/>
        <v>9.1324200913242021E-3</v>
      </c>
      <c r="K699" s="10">
        <f t="shared" si="52"/>
        <v>0</v>
      </c>
      <c r="L699" s="10">
        <f t="shared" si="53"/>
        <v>4.5662100456621011E-3</v>
      </c>
      <c r="O699">
        <v>21.9</v>
      </c>
      <c r="P699">
        <v>274</v>
      </c>
    </row>
    <row r="700" spans="1:16">
      <c r="A700">
        <v>60945</v>
      </c>
      <c r="B700" t="s">
        <v>404</v>
      </c>
      <c r="C700">
        <v>1</v>
      </c>
      <c r="D700">
        <v>8</v>
      </c>
      <c r="E700" t="s">
        <v>61</v>
      </c>
      <c r="F700" t="s">
        <v>6</v>
      </c>
      <c r="G700" t="s">
        <v>580</v>
      </c>
      <c r="H700">
        <v>0.2</v>
      </c>
      <c r="I700">
        <v>0</v>
      </c>
      <c r="J700" s="10">
        <f t="shared" si="52"/>
        <v>9.1324200913242021E-3</v>
      </c>
      <c r="K700" s="10">
        <f t="shared" si="52"/>
        <v>0</v>
      </c>
      <c r="L700" s="10">
        <f t="shared" si="53"/>
        <v>4.5662100456621011E-3</v>
      </c>
      <c r="O700">
        <v>21.9</v>
      </c>
      <c r="P700">
        <v>274</v>
      </c>
    </row>
    <row r="701" spans="1:16">
      <c r="A701">
        <v>60945</v>
      </c>
      <c r="B701" t="s">
        <v>404</v>
      </c>
      <c r="C701">
        <v>1</v>
      </c>
      <c r="D701">
        <v>9</v>
      </c>
      <c r="E701" t="s">
        <v>70</v>
      </c>
      <c r="F701">
        <v>780</v>
      </c>
      <c r="G701" t="s">
        <v>71</v>
      </c>
      <c r="H701">
        <v>9</v>
      </c>
      <c r="I701">
        <v>166</v>
      </c>
      <c r="J701" s="10">
        <f t="shared" si="52"/>
        <v>0.41095890410958907</v>
      </c>
      <c r="K701" s="10">
        <f t="shared" si="52"/>
        <v>0.6058394160583942</v>
      </c>
      <c r="L701" s="10">
        <f t="shared" si="53"/>
        <v>0.50839916008399166</v>
      </c>
      <c r="O701">
        <v>21.9</v>
      </c>
      <c r="P701">
        <v>274</v>
      </c>
    </row>
    <row r="702" spans="1:16">
      <c r="A702">
        <v>60945</v>
      </c>
      <c r="B702" t="s">
        <v>404</v>
      </c>
      <c r="C702">
        <v>1</v>
      </c>
      <c r="D702">
        <v>9</v>
      </c>
      <c r="E702" t="s">
        <v>70</v>
      </c>
      <c r="F702">
        <v>790</v>
      </c>
      <c r="G702" t="s">
        <v>82</v>
      </c>
      <c r="H702">
        <v>4</v>
      </c>
      <c r="I702">
        <v>41</v>
      </c>
      <c r="J702" s="10">
        <f t="shared" si="52"/>
        <v>0.18264840182648404</v>
      </c>
      <c r="K702" s="10">
        <f t="shared" si="52"/>
        <v>0.14963503649635038</v>
      </c>
      <c r="L702" s="10">
        <f t="shared" si="53"/>
        <v>0.16614171916141721</v>
      </c>
      <c r="O702">
        <v>21.9</v>
      </c>
      <c r="P702">
        <v>274</v>
      </c>
    </row>
    <row r="703" spans="1:16">
      <c r="A703">
        <v>60945</v>
      </c>
      <c r="B703" t="s">
        <v>404</v>
      </c>
      <c r="C703">
        <v>1</v>
      </c>
      <c r="D703">
        <v>9</v>
      </c>
      <c r="E703" t="s">
        <v>70</v>
      </c>
      <c r="F703">
        <v>800</v>
      </c>
      <c r="G703" t="s">
        <v>106</v>
      </c>
      <c r="H703">
        <v>0.6</v>
      </c>
      <c r="I703">
        <v>0</v>
      </c>
      <c r="J703" s="10">
        <f t="shared" si="52"/>
        <v>2.7397260273972605E-2</v>
      </c>
      <c r="K703" s="10">
        <f t="shared" si="52"/>
        <v>0</v>
      </c>
      <c r="L703" s="10">
        <f t="shared" si="53"/>
        <v>1.3698630136986302E-2</v>
      </c>
      <c r="O703">
        <v>21.9</v>
      </c>
      <c r="P703">
        <v>274</v>
      </c>
    </row>
    <row r="704" spans="1:16">
      <c r="A704">
        <v>60945</v>
      </c>
      <c r="B704" t="s">
        <v>404</v>
      </c>
      <c r="C704">
        <v>1</v>
      </c>
      <c r="D704">
        <v>9</v>
      </c>
      <c r="E704" t="s">
        <v>70</v>
      </c>
      <c r="F704">
        <v>820</v>
      </c>
      <c r="G704" t="s">
        <v>94</v>
      </c>
      <c r="H704">
        <v>5.2</v>
      </c>
      <c r="I704">
        <v>48</v>
      </c>
      <c r="J704" s="10">
        <f t="shared" si="52"/>
        <v>0.23744292237442924</v>
      </c>
      <c r="K704" s="10">
        <f t="shared" si="52"/>
        <v>0.17518248175182483</v>
      </c>
      <c r="L704" s="10">
        <f t="shared" si="53"/>
        <v>0.20631270206312702</v>
      </c>
      <c r="O704">
        <v>21.9</v>
      </c>
      <c r="P704">
        <v>274</v>
      </c>
    </row>
    <row r="705" spans="1:16">
      <c r="A705">
        <v>60945</v>
      </c>
      <c r="B705" t="s">
        <v>404</v>
      </c>
      <c r="C705">
        <v>1</v>
      </c>
      <c r="D705">
        <v>9</v>
      </c>
      <c r="E705" t="s">
        <v>70</v>
      </c>
      <c r="F705">
        <v>830</v>
      </c>
      <c r="G705" t="s">
        <v>72</v>
      </c>
      <c r="H705">
        <v>0.2</v>
      </c>
      <c r="I705">
        <v>0</v>
      </c>
      <c r="J705" s="10">
        <f t="shared" si="52"/>
        <v>9.1324200913242021E-3</v>
      </c>
      <c r="K705" s="10">
        <f t="shared" si="52"/>
        <v>0</v>
      </c>
      <c r="L705" s="10">
        <f t="shared" si="53"/>
        <v>4.5662100456621011E-3</v>
      </c>
      <c r="O705">
        <v>21.9</v>
      </c>
      <c r="P705">
        <v>274</v>
      </c>
    </row>
    <row r="706" spans="1:16">
      <c r="A706">
        <v>60945</v>
      </c>
      <c r="B706" t="s">
        <v>404</v>
      </c>
      <c r="C706">
        <v>1</v>
      </c>
      <c r="D706">
        <v>9</v>
      </c>
      <c r="E706" t="s">
        <v>70</v>
      </c>
      <c r="F706" t="s">
        <v>6</v>
      </c>
      <c r="G706" t="s">
        <v>580</v>
      </c>
      <c r="H706">
        <v>19</v>
      </c>
      <c r="I706">
        <v>255</v>
      </c>
      <c r="J706" s="10">
        <f t="shared" si="52"/>
        <v>0.86757990867579915</v>
      </c>
      <c r="K706" s="10">
        <f t="shared" si="52"/>
        <v>0.93065693430656937</v>
      </c>
      <c r="L706" s="10">
        <f t="shared" si="53"/>
        <v>0.89911842149118426</v>
      </c>
      <c r="O706">
        <v>21.9</v>
      </c>
      <c r="P706">
        <v>274</v>
      </c>
    </row>
    <row r="707" spans="1:16">
      <c r="A707" s="11">
        <v>60945</v>
      </c>
      <c r="B707" s="11" t="s">
        <v>404</v>
      </c>
      <c r="C707" s="11">
        <v>1</v>
      </c>
      <c r="D707" s="11" t="s">
        <v>7</v>
      </c>
      <c r="E707" s="11" t="s">
        <v>581</v>
      </c>
      <c r="F707" s="11" t="s">
        <v>6</v>
      </c>
      <c r="G707" s="11" t="s">
        <v>580</v>
      </c>
      <c r="H707" s="11">
        <v>21.9</v>
      </c>
      <c r="I707" s="11">
        <v>274</v>
      </c>
      <c r="J707" s="12">
        <f t="shared" si="52"/>
        <v>1</v>
      </c>
      <c r="K707" s="12">
        <f t="shared" si="52"/>
        <v>1</v>
      </c>
      <c r="L707" s="12">
        <f t="shared" si="53"/>
        <v>1</v>
      </c>
      <c r="O707">
        <v>21.9</v>
      </c>
      <c r="P707">
        <v>274</v>
      </c>
    </row>
    <row r="708" spans="1:16">
      <c r="A708">
        <v>60945</v>
      </c>
      <c r="B708" t="s">
        <v>404</v>
      </c>
      <c r="C708">
        <v>2</v>
      </c>
      <c r="D708" t="s">
        <v>7</v>
      </c>
      <c r="E708" t="s">
        <v>582</v>
      </c>
      <c r="F708" t="s">
        <v>6</v>
      </c>
      <c r="G708" t="s">
        <v>580</v>
      </c>
      <c r="H708">
        <v>8.1999999999999993</v>
      </c>
      <c r="I708">
        <v>0</v>
      </c>
    </row>
    <row r="709" spans="1:16">
      <c r="A709">
        <v>60945</v>
      </c>
      <c r="B709" t="s">
        <v>404</v>
      </c>
      <c r="C709" t="s">
        <v>8</v>
      </c>
      <c r="D709" t="s">
        <v>7</v>
      </c>
      <c r="E709" t="s">
        <v>583</v>
      </c>
      <c r="F709" t="s">
        <v>6</v>
      </c>
      <c r="G709" t="s">
        <v>580</v>
      </c>
      <c r="H709">
        <v>30.1</v>
      </c>
      <c r="I709">
        <v>274</v>
      </c>
    </row>
    <row r="710" spans="1:16">
      <c r="A710">
        <v>60950</v>
      </c>
      <c r="B710" t="s">
        <v>405</v>
      </c>
      <c r="C710">
        <v>1</v>
      </c>
      <c r="D710">
        <v>3</v>
      </c>
      <c r="E710" t="s">
        <v>37</v>
      </c>
      <c r="F710">
        <v>250</v>
      </c>
      <c r="G710" t="s">
        <v>41</v>
      </c>
      <c r="H710">
        <v>0.2</v>
      </c>
      <c r="I710">
        <v>0</v>
      </c>
      <c r="J710" s="10">
        <f t="shared" ref="J710:K721" si="54">H710/O710</f>
        <v>5.4644808743169399E-3</v>
      </c>
      <c r="K710" s="10">
        <f t="shared" si="54"/>
        <v>0</v>
      </c>
      <c r="L710" s="10">
        <f t="shared" ref="L710:L721" si="55">(J710+K710)/2</f>
        <v>2.7322404371584699E-3</v>
      </c>
      <c r="O710">
        <v>36.6</v>
      </c>
      <c r="P710">
        <v>497</v>
      </c>
    </row>
    <row r="711" spans="1:16">
      <c r="A711">
        <v>60950</v>
      </c>
      <c r="B711" t="s">
        <v>405</v>
      </c>
      <c r="C711">
        <v>1</v>
      </c>
      <c r="D711">
        <v>3</v>
      </c>
      <c r="E711" t="s">
        <v>37</v>
      </c>
      <c r="F711">
        <v>290</v>
      </c>
      <c r="G711" t="s">
        <v>42</v>
      </c>
      <c r="H711">
        <v>8</v>
      </c>
      <c r="I711">
        <v>130</v>
      </c>
      <c r="J711" s="10">
        <f t="shared" si="54"/>
        <v>0.21857923497267759</v>
      </c>
      <c r="K711" s="10">
        <f t="shared" si="54"/>
        <v>0.26156941649899396</v>
      </c>
      <c r="L711" s="10">
        <f t="shared" si="55"/>
        <v>0.24007432573583576</v>
      </c>
      <c r="O711">
        <v>36.6</v>
      </c>
      <c r="P711">
        <v>497</v>
      </c>
    </row>
    <row r="712" spans="1:16">
      <c r="A712">
        <v>60950</v>
      </c>
      <c r="B712" t="s">
        <v>405</v>
      </c>
      <c r="C712">
        <v>1</v>
      </c>
      <c r="D712">
        <v>3</v>
      </c>
      <c r="E712" t="s">
        <v>37</v>
      </c>
      <c r="F712">
        <v>310</v>
      </c>
      <c r="G712" t="s">
        <v>80</v>
      </c>
      <c r="H712">
        <v>2.8</v>
      </c>
      <c r="I712">
        <v>98</v>
      </c>
      <c r="J712" s="10">
        <f t="shared" si="54"/>
        <v>7.6502732240437146E-2</v>
      </c>
      <c r="K712" s="10">
        <f t="shared" si="54"/>
        <v>0.19718309859154928</v>
      </c>
      <c r="L712" s="10">
        <f t="shared" si="55"/>
        <v>0.13684291541599322</v>
      </c>
      <c r="O712">
        <v>36.6</v>
      </c>
      <c r="P712">
        <v>497</v>
      </c>
    </row>
    <row r="713" spans="1:16">
      <c r="A713">
        <v>60950</v>
      </c>
      <c r="B713" t="s">
        <v>405</v>
      </c>
      <c r="C713">
        <v>1</v>
      </c>
      <c r="D713">
        <v>3</v>
      </c>
      <c r="E713" t="s">
        <v>37</v>
      </c>
      <c r="F713" t="s">
        <v>6</v>
      </c>
      <c r="G713" t="s">
        <v>580</v>
      </c>
      <c r="H713">
        <v>11</v>
      </c>
      <c r="I713">
        <v>228</v>
      </c>
      <c r="J713" s="10">
        <f t="shared" si="54"/>
        <v>0.30054644808743169</v>
      </c>
      <c r="K713" s="10">
        <f t="shared" si="54"/>
        <v>0.45875251509054327</v>
      </c>
      <c r="L713" s="10">
        <f t="shared" si="55"/>
        <v>0.37964948158898748</v>
      </c>
      <c r="O713">
        <v>36.6</v>
      </c>
      <c r="P713">
        <v>497</v>
      </c>
    </row>
    <row r="714" spans="1:16">
      <c r="A714">
        <v>60950</v>
      </c>
      <c r="B714" t="s">
        <v>405</v>
      </c>
      <c r="C714">
        <v>1</v>
      </c>
      <c r="D714">
        <v>8</v>
      </c>
      <c r="E714" t="s">
        <v>61</v>
      </c>
      <c r="F714">
        <v>670</v>
      </c>
      <c r="G714" t="s">
        <v>62</v>
      </c>
      <c r="H714">
        <v>1</v>
      </c>
      <c r="I714">
        <v>27</v>
      </c>
      <c r="J714" s="10">
        <f t="shared" si="54"/>
        <v>2.7322404371584699E-2</v>
      </c>
      <c r="K714" s="10">
        <f t="shared" si="54"/>
        <v>5.4325955734406441E-2</v>
      </c>
      <c r="L714" s="10">
        <f t="shared" si="55"/>
        <v>4.0824180052995568E-2</v>
      </c>
      <c r="O714">
        <v>36.6</v>
      </c>
      <c r="P714">
        <v>497</v>
      </c>
    </row>
    <row r="715" spans="1:16">
      <c r="A715">
        <v>60950</v>
      </c>
      <c r="B715" t="s">
        <v>405</v>
      </c>
      <c r="C715">
        <v>1</v>
      </c>
      <c r="D715">
        <v>8</v>
      </c>
      <c r="E715" t="s">
        <v>61</v>
      </c>
      <c r="F715">
        <v>675</v>
      </c>
      <c r="G715" t="s">
        <v>88</v>
      </c>
      <c r="H715">
        <v>0</v>
      </c>
      <c r="I715">
        <v>1</v>
      </c>
      <c r="J715" s="10">
        <f t="shared" si="54"/>
        <v>0</v>
      </c>
      <c r="K715" s="10">
        <f t="shared" si="54"/>
        <v>2.012072434607646E-3</v>
      </c>
      <c r="L715" s="10">
        <f t="shared" si="55"/>
        <v>1.006036217303823E-3</v>
      </c>
      <c r="O715">
        <v>36.6</v>
      </c>
      <c r="P715">
        <v>497</v>
      </c>
    </row>
    <row r="716" spans="1:16">
      <c r="A716">
        <v>60950</v>
      </c>
      <c r="B716" t="s">
        <v>405</v>
      </c>
      <c r="C716">
        <v>1</v>
      </c>
      <c r="D716">
        <v>8</v>
      </c>
      <c r="E716" t="s">
        <v>61</v>
      </c>
      <c r="F716">
        <v>690</v>
      </c>
      <c r="G716" t="s">
        <v>63</v>
      </c>
      <c r="H716">
        <v>15</v>
      </c>
      <c r="I716">
        <v>123</v>
      </c>
      <c r="J716" s="10">
        <f t="shared" si="54"/>
        <v>0.4098360655737705</v>
      </c>
      <c r="K716" s="10">
        <f t="shared" si="54"/>
        <v>0.24748490945674045</v>
      </c>
      <c r="L716" s="10">
        <f t="shared" si="55"/>
        <v>0.32866048751525545</v>
      </c>
      <c r="O716">
        <v>36.6</v>
      </c>
      <c r="P716">
        <v>497</v>
      </c>
    </row>
    <row r="717" spans="1:16">
      <c r="A717">
        <v>60950</v>
      </c>
      <c r="B717" t="s">
        <v>405</v>
      </c>
      <c r="C717">
        <v>1</v>
      </c>
      <c r="D717">
        <v>8</v>
      </c>
      <c r="E717" t="s">
        <v>61</v>
      </c>
      <c r="F717">
        <v>710</v>
      </c>
      <c r="G717" t="s">
        <v>64</v>
      </c>
      <c r="H717">
        <v>7</v>
      </c>
      <c r="I717">
        <v>68</v>
      </c>
      <c r="J717" s="10">
        <f t="shared" si="54"/>
        <v>0.19125683060109289</v>
      </c>
      <c r="K717" s="10">
        <f t="shared" si="54"/>
        <v>0.13682092555331993</v>
      </c>
      <c r="L717" s="10">
        <f t="shared" si="55"/>
        <v>0.16403887807720641</v>
      </c>
      <c r="O717">
        <v>36.6</v>
      </c>
      <c r="P717">
        <v>497</v>
      </c>
    </row>
    <row r="718" spans="1:16">
      <c r="A718">
        <v>60950</v>
      </c>
      <c r="B718" t="s">
        <v>405</v>
      </c>
      <c r="C718">
        <v>1</v>
      </c>
      <c r="D718">
        <v>8</v>
      </c>
      <c r="E718" t="s">
        <v>61</v>
      </c>
      <c r="F718">
        <v>765</v>
      </c>
      <c r="G718" t="s">
        <v>68</v>
      </c>
      <c r="H718">
        <v>0.2</v>
      </c>
      <c r="I718">
        <v>50</v>
      </c>
      <c r="J718" s="10">
        <f t="shared" si="54"/>
        <v>5.4644808743169399E-3</v>
      </c>
      <c r="K718" s="10">
        <f t="shared" si="54"/>
        <v>0.1006036217303823</v>
      </c>
      <c r="L718" s="10">
        <f t="shared" si="55"/>
        <v>5.3034051302349623E-2</v>
      </c>
      <c r="O718">
        <v>36.6</v>
      </c>
      <c r="P718">
        <v>497</v>
      </c>
    </row>
    <row r="719" spans="1:16">
      <c r="A719">
        <v>60950</v>
      </c>
      <c r="B719" t="s">
        <v>405</v>
      </c>
      <c r="C719">
        <v>1</v>
      </c>
      <c r="D719">
        <v>8</v>
      </c>
      <c r="E719" t="s">
        <v>61</v>
      </c>
      <c r="F719">
        <v>770</v>
      </c>
      <c r="G719" t="s">
        <v>69</v>
      </c>
      <c r="H719">
        <v>2.4</v>
      </c>
      <c r="I719">
        <v>0</v>
      </c>
      <c r="J719" s="10">
        <f t="shared" si="54"/>
        <v>6.5573770491803268E-2</v>
      </c>
      <c r="K719" s="10">
        <f t="shared" si="54"/>
        <v>0</v>
      </c>
      <c r="L719" s="10">
        <f t="shared" si="55"/>
        <v>3.2786885245901634E-2</v>
      </c>
      <c r="O719">
        <v>36.6</v>
      </c>
      <c r="P719">
        <v>497</v>
      </c>
    </row>
    <row r="720" spans="1:16">
      <c r="A720">
        <v>60950</v>
      </c>
      <c r="B720" t="s">
        <v>405</v>
      </c>
      <c r="C720">
        <v>1</v>
      </c>
      <c r="D720">
        <v>8</v>
      </c>
      <c r="E720" t="s">
        <v>61</v>
      </c>
      <c r="F720" t="s">
        <v>6</v>
      </c>
      <c r="G720" t="s">
        <v>580</v>
      </c>
      <c r="H720">
        <v>25.6</v>
      </c>
      <c r="I720">
        <v>269</v>
      </c>
      <c r="J720" s="10">
        <f t="shared" si="54"/>
        <v>0.69945355191256831</v>
      </c>
      <c r="K720" s="10">
        <f t="shared" si="54"/>
        <v>0.54124748490945673</v>
      </c>
      <c r="L720" s="10">
        <f t="shared" si="55"/>
        <v>0.62035051841101252</v>
      </c>
      <c r="O720">
        <v>36.6</v>
      </c>
      <c r="P720">
        <v>497</v>
      </c>
    </row>
    <row r="721" spans="1:16">
      <c r="A721" s="11">
        <v>60950</v>
      </c>
      <c r="B721" s="11" t="s">
        <v>405</v>
      </c>
      <c r="C721" s="11">
        <v>1</v>
      </c>
      <c r="D721" s="11" t="s">
        <v>7</v>
      </c>
      <c r="E721" s="11" t="s">
        <v>581</v>
      </c>
      <c r="F721" s="11" t="s">
        <v>6</v>
      </c>
      <c r="G721" s="11" t="s">
        <v>580</v>
      </c>
      <c r="H721" s="11">
        <v>36.6</v>
      </c>
      <c r="I721" s="11">
        <v>497</v>
      </c>
      <c r="J721" s="12">
        <f t="shared" si="54"/>
        <v>1</v>
      </c>
      <c r="K721" s="12">
        <f t="shared" si="54"/>
        <v>1</v>
      </c>
      <c r="L721" s="12">
        <f t="shared" si="55"/>
        <v>1</v>
      </c>
      <c r="O721">
        <v>36.6</v>
      </c>
      <c r="P721">
        <v>497</v>
      </c>
    </row>
    <row r="722" spans="1:16">
      <c r="A722">
        <v>60950</v>
      </c>
      <c r="B722" t="s">
        <v>405</v>
      </c>
      <c r="C722">
        <v>2</v>
      </c>
      <c r="D722" t="s">
        <v>7</v>
      </c>
      <c r="E722" t="s">
        <v>582</v>
      </c>
      <c r="F722" t="s">
        <v>6</v>
      </c>
      <c r="G722" t="s">
        <v>580</v>
      </c>
      <c r="H722">
        <v>17.5</v>
      </c>
      <c r="I722">
        <v>0</v>
      </c>
    </row>
    <row r="723" spans="1:16">
      <c r="A723">
        <v>60950</v>
      </c>
      <c r="B723" t="s">
        <v>405</v>
      </c>
      <c r="C723" t="s">
        <v>8</v>
      </c>
      <c r="D723" t="s">
        <v>7</v>
      </c>
      <c r="E723" t="s">
        <v>583</v>
      </c>
      <c r="F723" t="s">
        <v>6</v>
      </c>
      <c r="G723" t="s">
        <v>580</v>
      </c>
      <c r="H723">
        <v>54.1</v>
      </c>
      <c r="I723">
        <v>497</v>
      </c>
    </row>
    <row r="724" spans="1:16">
      <c r="A724">
        <v>60965</v>
      </c>
      <c r="B724" t="s">
        <v>406</v>
      </c>
      <c r="C724">
        <v>1</v>
      </c>
      <c r="D724">
        <v>1</v>
      </c>
      <c r="E724" t="s">
        <v>21</v>
      </c>
      <c r="F724">
        <v>110</v>
      </c>
      <c r="G724" t="s">
        <v>29</v>
      </c>
      <c r="H724">
        <v>0.5</v>
      </c>
      <c r="I724">
        <v>0</v>
      </c>
      <c r="J724" s="10">
        <f t="shared" ref="J724:K732" si="56">H724/O724</f>
        <v>1.8867924528301886E-2</v>
      </c>
      <c r="K724" s="10">
        <f t="shared" si="56"/>
        <v>0</v>
      </c>
      <c r="L724" s="10">
        <f t="shared" ref="L724:L732" si="57">(J724+K724)/2</f>
        <v>9.433962264150943E-3</v>
      </c>
      <c r="O724">
        <v>26.5</v>
      </c>
      <c r="P724">
        <v>621</v>
      </c>
    </row>
    <row r="725" spans="1:16">
      <c r="A725">
        <v>60965</v>
      </c>
      <c r="B725" t="s">
        <v>406</v>
      </c>
      <c r="C725">
        <v>1</v>
      </c>
      <c r="D725">
        <v>1</v>
      </c>
      <c r="E725" t="s">
        <v>21</v>
      </c>
      <c r="F725" t="s">
        <v>6</v>
      </c>
      <c r="G725" t="s">
        <v>580</v>
      </c>
      <c r="H725">
        <v>0.5</v>
      </c>
      <c r="I725">
        <v>0</v>
      </c>
      <c r="J725" s="10">
        <f t="shared" si="56"/>
        <v>1.8867924528301886E-2</v>
      </c>
      <c r="K725" s="10">
        <f t="shared" si="56"/>
        <v>0</v>
      </c>
      <c r="L725" s="10">
        <f t="shared" si="57"/>
        <v>9.433962264150943E-3</v>
      </c>
      <c r="O725">
        <v>26.5</v>
      </c>
      <c r="P725">
        <v>621</v>
      </c>
    </row>
    <row r="726" spans="1:16">
      <c r="A726">
        <v>60965</v>
      </c>
      <c r="B726" t="s">
        <v>406</v>
      </c>
      <c r="C726">
        <v>1</v>
      </c>
      <c r="D726">
        <v>3</v>
      </c>
      <c r="E726" t="s">
        <v>37</v>
      </c>
      <c r="F726">
        <v>290</v>
      </c>
      <c r="G726" t="s">
        <v>42</v>
      </c>
      <c r="H726">
        <v>24</v>
      </c>
      <c r="I726">
        <v>299</v>
      </c>
      <c r="J726" s="10">
        <f t="shared" si="56"/>
        <v>0.90566037735849059</v>
      </c>
      <c r="K726" s="10">
        <f t="shared" si="56"/>
        <v>0.48148148148148145</v>
      </c>
      <c r="L726" s="10">
        <f t="shared" si="57"/>
        <v>0.69357092941998599</v>
      </c>
      <c r="O726">
        <v>26.5</v>
      </c>
      <c r="P726">
        <v>621</v>
      </c>
    </row>
    <row r="727" spans="1:16">
      <c r="A727">
        <v>60965</v>
      </c>
      <c r="B727" t="s">
        <v>406</v>
      </c>
      <c r="C727">
        <v>1</v>
      </c>
      <c r="D727">
        <v>3</v>
      </c>
      <c r="E727" t="s">
        <v>37</v>
      </c>
      <c r="F727" t="s">
        <v>6</v>
      </c>
      <c r="G727" t="s">
        <v>580</v>
      </c>
      <c r="H727">
        <v>24</v>
      </c>
      <c r="I727">
        <v>299</v>
      </c>
      <c r="J727" s="10">
        <f t="shared" si="56"/>
        <v>0.90566037735849059</v>
      </c>
      <c r="K727" s="10">
        <f t="shared" si="56"/>
        <v>0.48148148148148145</v>
      </c>
      <c r="L727" s="10">
        <f t="shared" si="57"/>
        <v>0.69357092941998599</v>
      </c>
      <c r="O727">
        <v>26.5</v>
      </c>
      <c r="P727">
        <v>621</v>
      </c>
    </row>
    <row r="728" spans="1:16">
      <c r="A728">
        <v>60965</v>
      </c>
      <c r="B728" t="s">
        <v>406</v>
      </c>
      <c r="C728">
        <v>1</v>
      </c>
      <c r="D728">
        <v>4</v>
      </c>
      <c r="E728" t="s">
        <v>46</v>
      </c>
      <c r="F728">
        <v>340</v>
      </c>
      <c r="G728" t="s">
        <v>48</v>
      </c>
      <c r="H728">
        <v>1</v>
      </c>
      <c r="I728">
        <v>0</v>
      </c>
      <c r="J728" s="10">
        <f t="shared" si="56"/>
        <v>3.7735849056603772E-2</v>
      </c>
      <c r="K728" s="10">
        <f t="shared" si="56"/>
        <v>0</v>
      </c>
      <c r="L728" s="10">
        <f t="shared" si="57"/>
        <v>1.8867924528301886E-2</v>
      </c>
      <c r="O728">
        <v>26.5</v>
      </c>
      <c r="P728">
        <v>621</v>
      </c>
    </row>
    <row r="729" spans="1:16">
      <c r="A729">
        <v>60965</v>
      </c>
      <c r="B729" t="s">
        <v>406</v>
      </c>
      <c r="C729">
        <v>1</v>
      </c>
      <c r="D729">
        <v>4</v>
      </c>
      <c r="E729" t="s">
        <v>46</v>
      </c>
      <c r="F729" t="s">
        <v>6</v>
      </c>
      <c r="G729" t="s">
        <v>580</v>
      </c>
      <c r="H729">
        <v>1</v>
      </c>
      <c r="I729">
        <v>0</v>
      </c>
      <c r="J729" s="10">
        <f t="shared" si="56"/>
        <v>3.7735849056603772E-2</v>
      </c>
      <c r="K729" s="10">
        <f t="shared" si="56"/>
        <v>0</v>
      </c>
      <c r="L729" s="10">
        <f t="shared" si="57"/>
        <v>1.8867924528301886E-2</v>
      </c>
      <c r="O729">
        <v>26.5</v>
      </c>
      <c r="P729">
        <v>621</v>
      </c>
    </row>
    <row r="730" spans="1:16">
      <c r="A730">
        <v>60965</v>
      </c>
      <c r="B730" t="s">
        <v>406</v>
      </c>
      <c r="C730">
        <v>1</v>
      </c>
      <c r="D730">
        <v>8</v>
      </c>
      <c r="E730" t="s">
        <v>61</v>
      </c>
      <c r="F730">
        <v>765</v>
      </c>
      <c r="G730" t="s">
        <v>68</v>
      </c>
      <c r="H730">
        <v>1</v>
      </c>
      <c r="I730">
        <v>322</v>
      </c>
      <c r="J730" s="10">
        <f t="shared" si="56"/>
        <v>3.7735849056603772E-2</v>
      </c>
      <c r="K730" s="10">
        <f t="shared" si="56"/>
        <v>0.51851851851851849</v>
      </c>
      <c r="L730" s="10">
        <f t="shared" si="57"/>
        <v>0.27812718378756113</v>
      </c>
      <c r="O730">
        <v>26.5</v>
      </c>
      <c r="P730">
        <v>621</v>
      </c>
    </row>
    <row r="731" spans="1:16">
      <c r="A731">
        <v>60965</v>
      </c>
      <c r="B731" t="s">
        <v>406</v>
      </c>
      <c r="C731">
        <v>1</v>
      </c>
      <c r="D731">
        <v>8</v>
      </c>
      <c r="E731" t="s">
        <v>61</v>
      </c>
      <c r="F731" t="s">
        <v>6</v>
      </c>
      <c r="G731" t="s">
        <v>580</v>
      </c>
      <c r="H731">
        <v>1</v>
      </c>
      <c r="I731">
        <v>322</v>
      </c>
      <c r="J731" s="10">
        <f t="shared" si="56"/>
        <v>3.7735849056603772E-2</v>
      </c>
      <c r="K731" s="10">
        <f t="shared" si="56"/>
        <v>0.51851851851851849</v>
      </c>
      <c r="L731" s="10">
        <f t="shared" si="57"/>
        <v>0.27812718378756113</v>
      </c>
      <c r="O731">
        <v>26.5</v>
      </c>
      <c r="P731">
        <v>621</v>
      </c>
    </row>
    <row r="732" spans="1:16">
      <c r="A732" s="11">
        <v>60965</v>
      </c>
      <c r="B732" s="11" t="s">
        <v>406</v>
      </c>
      <c r="C732" s="11">
        <v>1</v>
      </c>
      <c r="D732" s="11" t="s">
        <v>7</v>
      </c>
      <c r="E732" s="11" t="s">
        <v>581</v>
      </c>
      <c r="F732" s="11" t="s">
        <v>6</v>
      </c>
      <c r="G732" s="11" t="s">
        <v>580</v>
      </c>
      <c r="H732" s="11">
        <v>26.5</v>
      </c>
      <c r="I732" s="11">
        <v>621</v>
      </c>
      <c r="J732" s="12">
        <f t="shared" si="56"/>
        <v>1</v>
      </c>
      <c r="K732" s="12">
        <f t="shared" si="56"/>
        <v>1</v>
      </c>
      <c r="L732" s="12">
        <f t="shared" si="57"/>
        <v>1</v>
      </c>
      <c r="O732">
        <v>26.5</v>
      </c>
      <c r="P732">
        <v>621</v>
      </c>
    </row>
    <row r="733" spans="1:16">
      <c r="A733">
        <v>60965</v>
      </c>
      <c r="B733" t="s">
        <v>406</v>
      </c>
      <c r="C733" t="s">
        <v>8</v>
      </c>
      <c r="D733" t="s">
        <v>7</v>
      </c>
      <c r="E733" t="s">
        <v>583</v>
      </c>
      <c r="F733" t="s">
        <v>6</v>
      </c>
      <c r="G733" t="s">
        <v>580</v>
      </c>
      <c r="H733">
        <v>26.5</v>
      </c>
      <c r="I733">
        <v>621</v>
      </c>
    </row>
    <row r="734" spans="1:16">
      <c r="A734">
        <v>70910</v>
      </c>
      <c r="B734" t="s">
        <v>407</v>
      </c>
      <c r="C734">
        <v>1</v>
      </c>
      <c r="D734">
        <v>3</v>
      </c>
      <c r="E734" t="s">
        <v>37</v>
      </c>
      <c r="F734">
        <v>270</v>
      </c>
      <c r="G734" t="s">
        <v>85</v>
      </c>
      <c r="H734">
        <v>32.799999999999997</v>
      </c>
      <c r="I734">
        <v>388</v>
      </c>
      <c r="J734" s="10">
        <f t="shared" ref="J734:K736" si="58">H734/O734</f>
        <v>1</v>
      </c>
      <c r="K734" s="10">
        <f t="shared" si="58"/>
        <v>1</v>
      </c>
      <c r="L734" s="10">
        <f t="shared" ref="L734:L736" si="59">(J734+K734)/2</f>
        <v>1</v>
      </c>
      <c r="O734">
        <v>32.799999999999997</v>
      </c>
      <c r="P734">
        <v>388</v>
      </c>
    </row>
    <row r="735" spans="1:16">
      <c r="A735">
        <v>70910</v>
      </c>
      <c r="B735" t="s">
        <v>407</v>
      </c>
      <c r="C735">
        <v>1</v>
      </c>
      <c r="D735">
        <v>3</v>
      </c>
      <c r="E735" t="s">
        <v>37</v>
      </c>
      <c r="F735" t="s">
        <v>6</v>
      </c>
      <c r="G735" t="s">
        <v>580</v>
      </c>
      <c r="H735">
        <v>32.799999999999997</v>
      </c>
      <c r="I735">
        <v>388</v>
      </c>
      <c r="J735" s="10">
        <f t="shared" si="58"/>
        <v>1</v>
      </c>
      <c r="K735" s="10">
        <f t="shared" si="58"/>
        <v>1</v>
      </c>
      <c r="L735" s="10">
        <f t="shared" si="59"/>
        <v>1</v>
      </c>
      <c r="O735">
        <v>32.799999999999997</v>
      </c>
      <c r="P735">
        <v>388</v>
      </c>
    </row>
    <row r="736" spans="1:16">
      <c r="A736" s="11">
        <v>70910</v>
      </c>
      <c r="B736" s="11" t="s">
        <v>407</v>
      </c>
      <c r="C736" s="11">
        <v>1</v>
      </c>
      <c r="D736" s="11" t="s">
        <v>7</v>
      </c>
      <c r="E736" s="11" t="s">
        <v>581</v>
      </c>
      <c r="F736" s="11" t="s">
        <v>6</v>
      </c>
      <c r="G736" s="11" t="s">
        <v>580</v>
      </c>
      <c r="H736" s="11">
        <v>32.799999999999997</v>
      </c>
      <c r="I736" s="11">
        <v>388</v>
      </c>
      <c r="J736" s="12">
        <f t="shared" si="58"/>
        <v>1</v>
      </c>
      <c r="K736" s="12">
        <f t="shared" si="58"/>
        <v>1</v>
      </c>
      <c r="L736" s="12">
        <f t="shared" si="59"/>
        <v>1</v>
      </c>
      <c r="O736">
        <v>32.799999999999997</v>
      </c>
      <c r="P736">
        <v>388</v>
      </c>
    </row>
    <row r="737" spans="1:16">
      <c r="A737">
        <v>70910</v>
      </c>
      <c r="B737" t="s">
        <v>407</v>
      </c>
      <c r="C737" t="s">
        <v>8</v>
      </c>
      <c r="D737" t="s">
        <v>7</v>
      </c>
      <c r="E737" t="s">
        <v>583</v>
      </c>
      <c r="F737" t="s">
        <v>6</v>
      </c>
      <c r="G737" t="s">
        <v>580</v>
      </c>
      <c r="H737">
        <v>32.799999999999997</v>
      </c>
      <c r="I737">
        <v>388</v>
      </c>
    </row>
    <row r="738" spans="1:16">
      <c r="A738">
        <v>70930</v>
      </c>
      <c r="B738" t="s">
        <v>408</v>
      </c>
      <c r="C738">
        <v>1</v>
      </c>
      <c r="D738">
        <v>3</v>
      </c>
      <c r="E738" t="s">
        <v>37</v>
      </c>
      <c r="F738">
        <v>270</v>
      </c>
      <c r="G738" t="s">
        <v>85</v>
      </c>
      <c r="H738">
        <v>42.5</v>
      </c>
      <c r="I738">
        <v>1493</v>
      </c>
      <c r="J738" s="10">
        <f t="shared" ref="J738:K740" si="60">H738/O738</f>
        <v>1</v>
      </c>
      <c r="K738" s="10">
        <f t="shared" si="60"/>
        <v>1</v>
      </c>
      <c r="L738" s="10">
        <f t="shared" ref="L738:L740" si="61">(J738+K738)/2</f>
        <v>1</v>
      </c>
      <c r="O738">
        <v>42.5</v>
      </c>
      <c r="P738">
        <v>1493</v>
      </c>
    </row>
    <row r="739" spans="1:16">
      <c r="A739">
        <v>70930</v>
      </c>
      <c r="B739" t="s">
        <v>408</v>
      </c>
      <c r="C739">
        <v>1</v>
      </c>
      <c r="D739">
        <v>3</v>
      </c>
      <c r="E739" t="s">
        <v>37</v>
      </c>
      <c r="F739" t="s">
        <v>6</v>
      </c>
      <c r="G739" t="s">
        <v>580</v>
      </c>
      <c r="H739">
        <v>42.5</v>
      </c>
      <c r="I739">
        <v>1493</v>
      </c>
      <c r="J739" s="10">
        <f t="shared" si="60"/>
        <v>1</v>
      </c>
      <c r="K739" s="10">
        <f t="shared" si="60"/>
        <v>1</v>
      </c>
      <c r="L739" s="10">
        <f t="shared" si="61"/>
        <v>1</v>
      </c>
      <c r="O739">
        <v>42.5</v>
      </c>
      <c r="P739">
        <v>1493</v>
      </c>
    </row>
    <row r="740" spans="1:16">
      <c r="A740" s="11">
        <v>70930</v>
      </c>
      <c r="B740" s="11" t="s">
        <v>408</v>
      </c>
      <c r="C740" s="11">
        <v>1</v>
      </c>
      <c r="D740" s="11" t="s">
        <v>7</v>
      </c>
      <c r="E740" s="11" t="s">
        <v>581</v>
      </c>
      <c r="F740" s="11" t="s">
        <v>6</v>
      </c>
      <c r="G740" s="11" t="s">
        <v>580</v>
      </c>
      <c r="H740" s="11">
        <v>42.5</v>
      </c>
      <c r="I740" s="11">
        <v>1493</v>
      </c>
      <c r="J740" s="12">
        <f t="shared" si="60"/>
        <v>1</v>
      </c>
      <c r="K740" s="12">
        <f t="shared" si="60"/>
        <v>1</v>
      </c>
      <c r="L740" s="12">
        <f t="shared" si="61"/>
        <v>1</v>
      </c>
      <c r="O740">
        <v>42.5</v>
      </c>
      <c r="P740">
        <v>1493</v>
      </c>
    </row>
    <row r="741" spans="1:16">
      <c r="A741">
        <v>70930</v>
      </c>
      <c r="B741" t="s">
        <v>408</v>
      </c>
      <c r="C741" t="s">
        <v>8</v>
      </c>
      <c r="D741" t="s">
        <v>7</v>
      </c>
      <c r="E741" t="s">
        <v>583</v>
      </c>
      <c r="F741" t="s">
        <v>6</v>
      </c>
      <c r="G741" t="s">
        <v>580</v>
      </c>
      <c r="H741">
        <v>42.5</v>
      </c>
      <c r="I741">
        <v>1493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R1573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11005</v>
      </c>
      <c r="B8" t="s">
        <v>409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20</v>
      </c>
      <c r="I8">
        <v>435</v>
      </c>
      <c r="J8" s="10">
        <f t="shared" ref="J8:K52" si="0">H8/O8</f>
        <v>3.3490179005006785E-3</v>
      </c>
      <c r="K8" s="10">
        <f t="shared" si="0"/>
        <v>9.6424533948085926E-3</v>
      </c>
      <c r="L8" s="10">
        <f t="shared" ref="L8:L52" si="1">(J8+K8)/2</f>
        <v>6.4957356476546355E-3</v>
      </c>
      <c r="O8">
        <v>5971.9</v>
      </c>
      <c r="P8">
        <v>45113</v>
      </c>
    </row>
    <row r="9" spans="1:16">
      <c r="A9">
        <v>11005</v>
      </c>
      <c r="B9" t="s">
        <v>409</v>
      </c>
      <c r="C9">
        <v>1</v>
      </c>
      <c r="D9">
        <v>1</v>
      </c>
      <c r="E9" t="s">
        <v>21</v>
      </c>
      <c r="F9">
        <v>30</v>
      </c>
      <c r="G9" t="s">
        <v>23</v>
      </c>
      <c r="H9">
        <v>14.2</v>
      </c>
      <c r="I9">
        <v>101</v>
      </c>
      <c r="J9" s="10">
        <f t="shared" si="0"/>
        <v>2.3778027093554815E-3</v>
      </c>
      <c r="K9" s="10">
        <f t="shared" si="0"/>
        <v>2.2388225123578568E-3</v>
      </c>
      <c r="L9" s="10">
        <f t="shared" si="1"/>
        <v>2.3083126108566689E-3</v>
      </c>
      <c r="O9">
        <v>5971.9</v>
      </c>
      <c r="P9">
        <v>45113</v>
      </c>
    </row>
    <row r="10" spans="1:16">
      <c r="A10">
        <v>11005</v>
      </c>
      <c r="B10" t="s">
        <v>409</v>
      </c>
      <c r="C10">
        <v>1</v>
      </c>
      <c r="D10">
        <v>1</v>
      </c>
      <c r="E10" t="s">
        <v>21</v>
      </c>
      <c r="F10">
        <v>40</v>
      </c>
      <c r="G10" t="s">
        <v>24</v>
      </c>
      <c r="H10">
        <v>14</v>
      </c>
      <c r="I10">
        <v>5</v>
      </c>
      <c r="J10" s="10">
        <f t="shared" si="0"/>
        <v>2.3443125303504748E-3</v>
      </c>
      <c r="K10" s="10">
        <f t="shared" si="0"/>
        <v>1.1083279764147807E-4</v>
      </c>
      <c r="L10" s="10">
        <f t="shared" si="1"/>
        <v>1.2275726639959764E-3</v>
      </c>
      <c r="O10">
        <v>5971.9</v>
      </c>
      <c r="P10">
        <v>45113</v>
      </c>
    </row>
    <row r="11" spans="1:16">
      <c r="A11">
        <v>11005</v>
      </c>
      <c r="B11" t="s">
        <v>409</v>
      </c>
      <c r="C11">
        <v>1</v>
      </c>
      <c r="D11">
        <v>1</v>
      </c>
      <c r="E11" t="s">
        <v>21</v>
      </c>
      <c r="F11">
        <v>50</v>
      </c>
      <c r="G11" t="s">
        <v>25</v>
      </c>
      <c r="H11">
        <v>27.2</v>
      </c>
      <c r="I11">
        <v>226</v>
      </c>
      <c r="J11" s="10">
        <f t="shared" si="0"/>
        <v>4.5546643446809226E-3</v>
      </c>
      <c r="K11" s="10">
        <f t="shared" si="0"/>
        <v>5.0096424533948086E-3</v>
      </c>
      <c r="L11" s="10">
        <f t="shared" si="1"/>
        <v>4.782153399037866E-3</v>
      </c>
      <c r="O11">
        <v>5971.9</v>
      </c>
      <c r="P11">
        <v>45113</v>
      </c>
    </row>
    <row r="12" spans="1:16">
      <c r="A12">
        <v>11005</v>
      </c>
      <c r="B12" t="s">
        <v>409</v>
      </c>
      <c r="C12">
        <v>1</v>
      </c>
      <c r="D12">
        <v>1</v>
      </c>
      <c r="E12" t="s">
        <v>21</v>
      </c>
      <c r="F12">
        <v>80</v>
      </c>
      <c r="G12" t="s">
        <v>26</v>
      </c>
      <c r="H12">
        <v>37.299999999999997</v>
      </c>
      <c r="I12">
        <v>91</v>
      </c>
      <c r="J12" s="10">
        <f t="shared" si="0"/>
        <v>6.2459183844337648E-3</v>
      </c>
      <c r="K12" s="10">
        <f t="shared" si="0"/>
        <v>2.0171569170749008E-3</v>
      </c>
      <c r="L12" s="10">
        <f t="shared" si="1"/>
        <v>4.1315376507543326E-3</v>
      </c>
      <c r="O12">
        <v>5971.9</v>
      </c>
      <c r="P12">
        <v>45113</v>
      </c>
    </row>
    <row r="13" spans="1:16">
      <c r="A13">
        <v>11005</v>
      </c>
      <c r="B13" t="s">
        <v>409</v>
      </c>
      <c r="C13">
        <v>1</v>
      </c>
      <c r="D13">
        <v>1</v>
      </c>
      <c r="E13" t="s">
        <v>21</v>
      </c>
      <c r="F13">
        <v>100</v>
      </c>
      <c r="G13" t="s">
        <v>28</v>
      </c>
      <c r="H13">
        <v>21.4</v>
      </c>
      <c r="I13">
        <v>666</v>
      </c>
      <c r="J13" s="10">
        <f t="shared" si="0"/>
        <v>3.5834491535357256E-3</v>
      </c>
      <c r="K13" s="10">
        <f t="shared" si="0"/>
        <v>1.4762928645844879E-2</v>
      </c>
      <c r="L13" s="10">
        <f t="shared" si="1"/>
        <v>9.1731888996903019E-3</v>
      </c>
      <c r="O13">
        <v>5971.9</v>
      </c>
      <c r="P13">
        <v>45113</v>
      </c>
    </row>
    <row r="14" spans="1:16">
      <c r="A14">
        <v>11005</v>
      </c>
      <c r="B14" t="s">
        <v>409</v>
      </c>
      <c r="C14">
        <v>1</v>
      </c>
      <c r="D14">
        <v>1</v>
      </c>
      <c r="E14" t="s">
        <v>21</v>
      </c>
      <c r="F14">
        <v>110</v>
      </c>
      <c r="G14" t="s">
        <v>29</v>
      </c>
      <c r="H14">
        <v>21.7</v>
      </c>
      <c r="I14">
        <v>374</v>
      </c>
      <c r="J14" s="10">
        <f t="shared" si="0"/>
        <v>3.6336844220432357E-3</v>
      </c>
      <c r="K14" s="10">
        <f t="shared" si="0"/>
        <v>8.2902932635825592E-3</v>
      </c>
      <c r="L14" s="10">
        <f t="shared" si="1"/>
        <v>5.9619888428128973E-3</v>
      </c>
      <c r="O14">
        <v>5971.9</v>
      </c>
      <c r="P14">
        <v>45113</v>
      </c>
    </row>
    <row r="15" spans="1:16">
      <c r="A15">
        <v>11005</v>
      </c>
      <c r="B15" t="s">
        <v>409</v>
      </c>
      <c r="C15">
        <v>1</v>
      </c>
      <c r="D15">
        <v>1</v>
      </c>
      <c r="E15" t="s">
        <v>21</v>
      </c>
      <c r="F15">
        <v>120</v>
      </c>
      <c r="G15" t="s">
        <v>30</v>
      </c>
      <c r="H15">
        <v>0</v>
      </c>
      <c r="I15">
        <v>1</v>
      </c>
      <c r="J15" s="10">
        <f t="shared" si="0"/>
        <v>0</v>
      </c>
      <c r="K15" s="10">
        <f t="shared" si="0"/>
        <v>2.2166559528295615E-5</v>
      </c>
      <c r="L15" s="10">
        <f t="shared" si="1"/>
        <v>1.1083279764147807E-5</v>
      </c>
      <c r="O15">
        <v>5971.9</v>
      </c>
      <c r="P15">
        <v>45113</v>
      </c>
    </row>
    <row r="16" spans="1:16">
      <c r="A16">
        <v>11005</v>
      </c>
      <c r="B16" t="s">
        <v>409</v>
      </c>
      <c r="C16">
        <v>1</v>
      </c>
      <c r="D16">
        <v>1</v>
      </c>
      <c r="E16" t="s">
        <v>21</v>
      </c>
      <c r="F16">
        <v>197</v>
      </c>
      <c r="G16" t="s">
        <v>35</v>
      </c>
      <c r="H16">
        <v>0</v>
      </c>
      <c r="I16">
        <v>127</v>
      </c>
      <c r="J16" s="10">
        <f t="shared" si="0"/>
        <v>0</v>
      </c>
      <c r="K16" s="10">
        <f t="shared" si="0"/>
        <v>2.8151530600935429E-3</v>
      </c>
      <c r="L16" s="10">
        <f t="shared" si="1"/>
        <v>1.4075765300467715E-3</v>
      </c>
      <c r="O16">
        <v>5971.9</v>
      </c>
      <c r="P16">
        <v>45113</v>
      </c>
    </row>
    <row r="17" spans="1:16">
      <c r="A17">
        <v>11005</v>
      </c>
      <c r="B17" t="s">
        <v>409</v>
      </c>
      <c r="C17">
        <v>1</v>
      </c>
      <c r="D17">
        <v>1</v>
      </c>
      <c r="E17" t="s">
        <v>21</v>
      </c>
      <c r="F17" t="s">
        <v>6</v>
      </c>
      <c r="G17" t="s">
        <v>580</v>
      </c>
      <c r="H17">
        <v>155.80000000000001</v>
      </c>
      <c r="I17">
        <v>2026</v>
      </c>
      <c r="J17" s="10">
        <f t="shared" si="0"/>
        <v>2.6088849444900288E-2</v>
      </c>
      <c r="K17" s="10">
        <f t="shared" si="0"/>
        <v>4.4909449604326912E-2</v>
      </c>
      <c r="L17" s="10">
        <f t="shared" si="1"/>
        <v>3.5499149524613596E-2</v>
      </c>
      <c r="O17">
        <v>5971.9</v>
      </c>
      <c r="P17">
        <v>45113</v>
      </c>
    </row>
    <row r="18" spans="1:16">
      <c r="A18">
        <v>11005</v>
      </c>
      <c r="B18" t="s">
        <v>409</v>
      </c>
      <c r="C18">
        <v>1</v>
      </c>
      <c r="D18">
        <v>3</v>
      </c>
      <c r="E18" t="s">
        <v>37</v>
      </c>
      <c r="F18">
        <v>220</v>
      </c>
      <c r="G18" t="s">
        <v>38</v>
      </c>
      <c r="H18">
        <v>0</v>
      </c>
      <c r="I18">
        <v>41</v>
      </c>
      <c r="J18" s="10">
        <f t="shared" si="0"/>
        <v>0</v>
      </c>
      <c r="K18" s="10">
        <f t="shared" si="0"/>
        <v>9.0882894066012009E-4</v>
      </c>
      <c r="L18" s="10">
        <f t="shared" si="1"/>
        <v>4.5441447033006004E-4</v>
      </c>
      <c r="O18">
        <v>5971.9</v>
      </c>
      <c r="P18">
        <v>45113</v>
      </c>
    </row>
    <row r="19" spans="1:16">
      <c r="A19">
        <v>11005</v>
      </c>
      <c r="B19" t="s">
        <v>409</v>
      </c>
      <c r="C19">
        <v>1</v>
      </c>
      <c r="D19">
        <v>3</v>
      </c>
      <c r="E19" t="s">
        <v>37</v>
      </c>
      <c r="F19">
        <v>230</v>
      </c>
      <c r="G19" t="s">
        <v>39</v>
      </c>
      <c r="H19">
        <v>18.2</v>
      </c>
      <c r="I19">
        <v>201</v>
      </c>
      <c r="J19" s="10">
        <f t="shared" si="0"/>
        <v>3.047606289455617E-3</v>
      </c>
      <c r="K19" s="10">
        <f t="shared" si="0"/>
        <v>4.4554784651874187E-3</v>
      </c>
      <c r="L19" s="10">
        <f t="shared" si="1"/>
        <v>3.7515423773215179E-3</v>
      </c>
      <c r="O19">
        <v>5971.9</v>
      </c>
      <c r="P19">
        <v>45113</v>
      </c>
    </row>
    <row r="20" spans="1:16">
      <c r="A20">
        <v>11005</v>
      </c>
      <c r="B20" t="s">
        <v>409</v>
      </c>
      <c r="C20">
        <v>1</v>
      </c>
      <c r="D20">
        <v>3</v>
      </c>
      <c r="E20" t="s">
        <v>37</v>
      </c>
      <c r="F20">
        <v>235</v>
      </c>
      <c r="G20" t="s">
        <v>40</v>
      </c>
      <c r="H20">
        <v>22.7</v>
      </c>
      <c r="I20">
        <v>899</v>
      </c>
      <c r="J20" s="10">
        <f t="shared" si="0"/>
        <v>3.8011353170682698E-3</v>
      </c>
      <c r="K20" s="10">
        <f t="shared" si="0"/>
        <v>1.9927737015937756E-2</v>
      </c>
      <c r="L20" s="10">
        <f t="shared" si="1"/>
        <v>1.1864436166503012E-2</v>
      </c>
      <c r="O20">
        <v>5971.9</v>
      </c>
      <c r="P20">
        <v>45113</v>
      </c>
    </row>
    <row r="21" spans="1:16">
      <c r="A21">
        <v>11005</v>
      </c>
      <c r="B21" t="s">
        <v>409</v>
      </c>
      <c r="C21">
        <v>1</v>
      </c>
      <c r="D21">
        <v>3</v>
      </c>
      <c r="E21" t="s">
        <v>37</v>
      </c>
      <c r="F21">
        <v>290</v>
      </c>
      <c r="G21" t="s">
        <v>42</v>
      </c>
      <c r="H21">
        <v>231.5</v>
      </c>
      <c r="I21">
        <v>1399</v>
      </c>
      <c r="J21" s="10">
        <f t="shared" si="0"/>
        <v>3.8764882198295353E-2</v>
      </c>
      <c r="K21" s="10">
        <f t="shared" si="0"/>
        <v>3.1011016780085564E-2</v>
      </c>
      <c r="L21" s="10">
        <f t="shared" si="1"/>
        <v>3.488794948919046E-2</v>
      </c>
      <c r="O21">
        <v>5971.9</v>
      </c>
      <c r="P21">
        <v>45113</v>
      </c>
    </row>
    <row r="22" spans="1:16">
      <c r="A22">
        <v>11005</v>
      </c>
      <c r="B22" t="s">
        <v>409</v>
      </c>
      <c r="C22">
        <v>1</v>
      </c>
      <c r="D22">
        <v>3</v>
      </c>
      <c r="E22" t="s">
        <v>37</v>
      </c>
      <c r="F22">
        <v>310</v>
      </c>
      <c r="G22" t="s">
        <v>80</v>
      </c>
      <c r="H22">
        <v>0</v>
      </c>
      <c r="I22">
        <v>142</v>
      </c>
      <c r="J22" s="10">
        <f t="shared" si="0"/>
        <v>0</v>
      </c>
      <c r="K22" s="10">
        <f t="shared" si="0"/>
        <v>3.1476514530179769E-3</v>
      </c>
      <c r="L22" s="10">
        <f t="shared" si="1"/>
        <v>1.5738257265089884E-3</v>
      </c>
      <c r="O22">
        <v>5971.9</v>
      </c>
      <c r="P22">
        <v>45113</v>
      </c>
    </row>
    <row r="23" spans="1:16">
      <c r="A23">
        <v>11005</v>
      </c>
      <c r="B23" t="s">
        <v>409</v>
      </c>
      <c r="C23">
        <v>1</v>
      </c>
      <c r="D23">
        <v>3</v>
      </c>
      <c r="E23" t="s">
        <v>37</v>
      </c>
      <c r="F23">
        <v>315</v>
      </c>
      <c r="G23" t="s">
        <v>43</v>
      </c>
      <c r="H23">
        <v>44.6</v>
      </c>
      <c r="I23">
        <v>789</v>
      </c>
      <c r="J23" s="10">
        <f t="shared" si="0"/>
        <v>7.4683099181165127E-3</v>
      </c>
      <c r="K23" s="10">
        <f t="shared" si="0"/>
        <v>1.7489415467825238E-2</v>
      </c>
      <c r="L23" s="10">
        <f t="shared" si="1"/>
        <v>1.2478862692970875E-2</v>
      </c>
      <c r="O23">
        <v>5971.9</v>
      </c>
      <c r="P23">
        <v>45113</v>
      </c>
    </row>
    <row r="24" spans="1:16">
      <c r="A24">
        <v>11005</v>
      </c>
      <c r="B24" t="s">
        <v>409</v>
      </c>
      <c r="C24">
        <v>1</v>
      </c>
      <c r="D24">
        <v>3</v>
      </c>
      <c r="E24" t="s">
        <v>37</v>
      </c>
      <c r="F24">
        <v>320</v>
      </c>
      <c r="G24" t="s">
        <v>44</v>
      </c>
      <c r="H24">
        <v>15.9</v>
      </c>
      <c r="I24">
        <v>27</v>
      </c>
      <c r="J24" s="10">
        <f t="shared" si="0"/>
        <v>2.6624692308980392E-3</v>
      </c>
      <c r="K24" s="10">
        <f t="shared" si="0"/>
        <v>5.9849710726398158E-4</v>
      </c>
      <c r="L24" s="10">
        <f t="shared" si="1"/>
        <v>1.6304831690810103E-3</v>
      </c>
      <c r="O24">
        <v>5971.9</v>
      </c>
      <c r="P24">
        <v>45113</v>
      </c>
    </row>
    <row r="25" spans="1:16">
      <c r="A25">
        <v>11005</v>
      </c>
      <c r="B25" t="s">
        <v>409</v>
      </c>
      <c r="C25">
        <v>1</v>
      </c>
      <c r="D25">
        <v>3</v>
      </c>
      <c r="E25" t="s">
        <v>37</v>
      </c>
      <c r="F25">
        <v>325</v>
      </c>
      <c r="G25" t="s">
        <v>45</v>
      </c>
      <c r="H25">
        <v>0</v>
      </c>
      <c r="I25">
        <v>7</v>
      </c>
      <c r="J25" s="10">
        <f t="shared" si="0"/>
        <v>0</v>
      </c>
      <c r="K25" s="10">
        <f t="shared" si="0"/>
        <v>1.5516591669806928E-4</v>
      </c>
      <c r="L25" s="10">
        <f t="shared" si="1"/>
        <v>7.7582958349034641E-5</v>
      </c>
      <c r="O25">
        <v>5971.9</v>
      </c>
      <c r="P25">
        <v>45113</v>
      </c>
    </row>
    <row r="26" spans="1:16">
      <c r="A26">
        <v>11005</v>
      </c>
      <c r="B26" t="s">
        <v>409</v>
      </c>
      <c r="C26">
        <v>1</v>
      </c>
      <c r="D26">
        <v>3</v>
      </c>
      <c r="E26" t="s">
        <v>37</v>
      </c>
      <c r="F26" t="s">
        <v>6</v>
      </c>
      <c r="G26" t="s">
        <v>580</v>
      </c>
      <c r="H26">
        <v>332.9</v>
      </c>
      <c r="I26">
        <v>3505</v>
      </c>
      <c r="J26" s="10">
        <f t="shared" si="0"/>
        <v>5.5744402953833788E-2</v>
      </c>
      <c r="K26" s="10">
        <f t="shared" si="0"/>
        <v>7.7693791146676128E-2</v>
      </c>
      <c r="L26" s="10">
        <f t="shared" si="1"/>
        <v>6.6719097050254958E-2</v>
      </c>
      <c r="O26">
        <v>5971.9</v>
      </c>
      <c r="P26">
        <v>45113</v>
      </c>
    </row>
    <row r="27" spans="1:16">
      <c r="A27">
        <v>11005</v>
      </c>
      <c r="B27" t="s">
        <v>409</v>
      </c>
      <c r="C27">
        <v>1</v>
      </c>
      <c r="D27">
        <v>4</v>
      </c>
      <c r="E27" t="s">
        <v>46</v>
      </c>
      <c r="F27">
        <v>330</v>
      </c>
      <c r="G27" t="s">
        <v>47</v>
      </c>
      <c r="H27">
        <v>6</v>
      </c>
      <c r="I27">
        <v>470</v>
      </c>
      <c r="J27" s="10">
        <f t="shared" si="0"/>
        <v>1.0047053701502035E-3</v>
      </c>
      <c r="K27" s="10">
        <f t="shared" si="0"/>
        <v>1.0418282978298938E-2</v>
      </c>
      <c r="L27" s="10">
        <f t="shared" si="1"/>
        <v>5.7114941742245707E-3</v>
      </c>
      <c r="O27">
        <v>5971.9</v>
      </c>
      <c r="P27">
        <v>45113</v>
      </c>
    </row>
    <row r="28" spans="1:16">
      <c r="A28">
        <v>11005</v>
      </c>
      <c r="B28" t="s">
        <v>409</v>
      </c>
      <c r="C28">
        <v>1</v>
      </c>
      <c r="D28">
        <v>4</v>
      </c>
      <c r="E28" t="s">
        <v>46</v>
      </c>
      <c r="F28">
        <v>340</v>
      </c>
      <c r="G28" t="s">
        <v>48</v>
      </c>
      <c r="H28">
        <v>183</v>
      </c>
      <c r="I28">
        <v>1040</v>
      </c>
      <c r="J28" s="10">
        <f t="shared" si="0"/>
        <v>3.0643513789581207E-2</v>
      </c>
      <c r="K28" s="10">
        <f t="shared" si="0"/>
        <v>2.3053221909427438E-2</v>
      </c>
      <c r="L28" s="10">
        <f t="shared" si="1"/>
        <v>2.6848367849504323E-2</v>
      </c>
      <c r="O28">
        <v>5971.9</v>
      </c>
      <c r="P28">
        <v>45113</v>
      </c>
    </row>
    <row r="29" spans="1:16">
      <c r="A29">
        <v>11005</v>
      </c>
      <c r="B29" t="s">
        <v>409</v>
      </c>
      <c r="C29">
        <v>1</v>
      </c>
      <c r="D29">
        <v>4</v>
      </c>
      <c r="E29" t="s">
        <v>46</v>
      </c>
      <c r="F29">
        <v>360</v>
      </c>
      <c r="G29" t="s">
        <v>49</v>
      </c>
      <c r="H29">
        <v>258.5</v>
      </c>
      <c r="I29">
        <v>1442</v>
      </c>
      <c r="J29" s="10">
        <f t="shared" si="0"/>
        <v>4.3286056363971266E-2</v>
      </c>
      <c r="K29" s="10">
        <f t="shared" si="0"/>
        <v>3.1964178839802272E-2</v>
      </c>
      <c r="L29" s="10">
        <f t="shared" si="1"/>
        <v>3.7625117601886769E-2</v>
      </c>
      <c r="O29">
        <v>5971.9</v>
      </c>
      <c r="P29">
        <v>45113</v>
      </c>
    </row>
    <row r="30" spans="1:16">
      <c r="A30">
        <v>11005</v>
      </c>
      <c r="B30" t="s">
        <v>409</v>
      </c>
      <c r="C30">
        <v>1</v>
      </c>
      <c r="D30">
        <v>4</v>
      </c>
      <c r="E30" t="s">
        <v>46</v>
      </c>
      <c r="F30">
        <v>370</v>
      </c>
      <c r="G30" t="s">
        <v>50</v>
      </c>
      <c r="H30">
        <v>295.8</v>
      </c>
      <c r="I30">
        <v>1313</v>
      </c>
      <c r="J30" s="10">
        <f t="shared" si="0"/>
        <v>4.9531974748405032E-2</v>
      </c>
      <c r="K30" s="10">
        <f t="shared" si="0"/>
        <v>2.9104692660652139E-2</v>
      </c>
      <c r="L30" s="10">
        <f t="shared" si="1"/>
        <v>3.9318333704528585E-2</v>
      </c>
      <c r="O30">
        <v>5971.9</v>
      </c>
      <c r="P30">
        <v>45113</v>
      </c>
    </row>
    <row r="31" spans="1:16">
      <c r="A31">
        <v>11005</v>
      </c>
      <c r="B31" t="s">
        <v>409</v>
      </c>
      <c r="C31">
        <v>1</v>
      </c>
      <c r="D31">
        <v>4</v>
      </c>
      <c r="E31" t="s">
        <v>46</v>
      </c>
      <c r="F31">
        <v>400</v>
      </c>
      <c r="G31" t="s">
        <v>52</v>
      </c>
      <c r="H31">
        <v>222.7</v>
      </c>
      <c r="I31">
        <v>1597</v>
      </c>
      <c r="J31" s="10">
        <f t="shared" si="0"/>
        <v>3.7291314322075053E-2</v>
      </c>
      <c r="K31" s="10">
        <f t="shared" si="0"/>
        <v>3.5399995566688096E-2</v>
      </c>
      <c r="L31" s="10">
        <f t="shared" si="1"/>
        <v>3.6345654944381578E-2</v>
      </c>
      <c r="O31">
        <v>5971.9</v>
      </c>
      <c r="P31">
        <v>45113</v>
      </c>
    </row>
    <row r="32" spans="1:16">
      <c r="A32">
        <v>11005</v>
      </c>
      <c r="B32" t="s">
        <v>409</v>
      </c>
      <c r="C32">
        <v>1</v>
      </c>
      <c r="D32">
        <v>4</v>
      </c>
      <c r="E32" t="s">
        <v>46</v>
      </c>
      <c r="F32">
        <v>410</v>
      </c>
      <c r="G32" t="s">
        <v>53</v>
      </c>
      <c r="H32">
        <v>104.9</v>
      </c>
      <c r="I32">
        <v>826</v>
      </c>
      <c r="J32" s="10">
        <f t="shared" si="0"/>
        <v>1.7565598888126061E-2</v>
      </c>
      <c r="K32" s="10">
        <f t="shared" si="0"/>
        <v>1.8309578170372178E-2</v>
      </c>
      <c r="L32" s="10">
        <f t="shared" si="1"/>
        <v>1.7937588529249121E-2</v>
      </c>
      <c r="O32">
        <v>5971.9</v>
      </c>
      <c r="P32">
        <v>45113</v>
      </c>
    </row>
    <row r="33" spans="1:16">
      <c r="A33">
        <v>11005</v>
      </c>
      <c r="B33" t="s">
        <v>409</v>
      </c>
      <c r="C33">
        <v>1</v>
      </c>
      <c r="D33">
        <v>4</v>
      </c>
      <c r="E33" t="s">
        <v>46</v>
      </c>
      <c r="F33">
        <v>420</v>
      </c>
      <c r="G33" t="s">
        <v>54</v>
      </c>
      <c r="H33">
        <v>32.799999999999997</v>
      </c>
      <c r="I33">
        <v>612</v>
      </c>
      <c r="J33" s="10">
        <f t="shared" si="0"/>
        <v>5.492389356821112E-3</v>
      </c>
      <c r="K33" s="10">
        <f t="shared" si="0"/>
        <v>1.3565934431316914E-2</v>
      </c>
      <c r="L33" s="10">
        <f t="shared" si="1"/>
        <v>9.5291618940690128E-3</v>
      </c>
      <c r="O33">
        <v>5971.9</v>
      </c>
      <c r="P33">
        <v>45113</v>
      </c>
    </row>
    <row r="34" spans="1:16">
      <c r="A34">
        <v>11005</v>
      </c>
      <c r="B34" t="s">
        <v>409</v>
      </c>
      <c r="C34">
        <v>1</v>
      </c>
      <c r="D34">
        <v>4</v>
      </c>
      <c r="E34" t="s">
        <v>46</v>
      </c>
      <c r="F34" t="s">
        <v>6</v>
      </c>
      <c r="G34" t="s">
        <v>580</v>
      </c>
      <c r="H34">
        <v>1103.7</v>
      </c>
      <c r="I34">
        <v>7300</v>
      </c>
      <c r="J34" s="10">
        <f t="shared" si="0"/>
        <v>0.18481555283912995</v>
      </c>
      <c r="K34" s="10">
        <f t="shared" si="0"/>
        <v>0.16181588455655799</v>
      </c>
      <c r="L34" s="10">
        <f t="shared" si="1"/>
        <v>0.17331571869784396</v>
      </c>
      <c r="O34">
        <v>5971.9</v>
      </c>
      <c r="P34">
        <v>45113</v>
      </c>
    </row>
    <row r="35" spans="1:16">
      <c r="A35">
        <v>11005</v>
      </c>
      <c r="B35" t="s">
        <v>409</v>
      </c>
      <c r="C35">
        <v>1</v>
      </c>
      <c r="D35">
        <v>5</v>
      </c>
      <c r="E35" t="s">
        <v>55</v>
      </c>
      <c r="F35">
        <v>440</v>
      </c>
      <c r="G35" t="s">
        <v>56</v>
      </c>
      <c r="H35">
        <v>0</v>
      </c>
      <c r="I35">
        <v>2822</v>
      </c>
      <c r="J35" s="10">
        <f t="shared" si="0"/>
        <v>0</v>
      </c>
      <c r="K35" s="10">
        <f t="shared" si="0"/>
        <v>6.2554030988850221E-2</v>
      </c>
      <c r="L35" s="10">
        <f t="shared" si="1"/>
        <v>3.127701549442511E-2</v>
      </c>
      <c r="O35">
        <v>5971.9</v>
      </c>
      <c r="P35">
        <v>45113</v>
      </c>
    </row>
    <row r="36" spans="1:16">
      <c r="A36">
        <v>11005</v>
      </c>
      <c r="B36" t="s">
        <v>409</v>
      </c>
      <c r="C36">
        <v>1</v>
      </c>
      <c r="D36">
        <v>5</v>
      </c>
      <c r="E36" t="s">
        <v>55</v>
      </c>
      <c r="F36">
        <v>445</v>
      </c>
      <c r="G36" t="s">
        <v>57</v>
      </c>
      <c r="H36">
        <v>0</v>
      </c>
      <c r="I36">
        <v>257</v>
      </c>
      <c r="J36" s="10">
        <f t="shared" si="0"/>
        <v>0</v>
      </c>
      <c r="K36" s="10">
        <f t="shared" si="0"/>
        <v>5.6968057987719723E-3</v>
      </c>
      <c r="L36" s="10">
        <f t="shared" si="1"/>
        <v>2.8484028993859861E-3</v>
      </c>
      <c r="O36">
        <v>5971.9</v>
      </c>
      <c r="P36">
        <v>45113</v>
      </c>
    </row>
    <row r="37" spans="1:16">
      <c r="A37">
        <v>11005</v>
      </c>
      <c r="B37" t="s">
        <v>409</v>
      </c>
      <c r="C37">
        <v>1</v>
      </c>
      <c r="D37">
        <v>5</v>
      </c>
      <c r="E37" t="s">
        <v>55</v>
      </c>
      <c r="F37" t="s">
        <v>6</v>
      </c>
      <c r="G37" t="s">
        <v>580</v>
      </c>
      <c r="H37">
        <v>0</v>
      </c>
      <c r="I37">
        <v>3079</v>
      </c>
      <c r="J37" s="10">
        <f t="shared" si="0"/>
        <v>0</v>
      </c>
      <c r="K37" s="10">
        <f t="shared" si="0"/>
        <v>6.8250836787622199E-2</v>
      </c>
      <c r="L37" s="10">
        <f t="shared" si="1"/>
        <v>3.4125418393811099E-2</v>
      </c>
      <c r="O37">
        <v>5971.9</v>
      </c>
      <c r="P37">
        <v>45113</v>
      </c>
    </row>
    <row r="38" spans="1:16">
      <c r="A38">
        <v>11005</v>
      </c>
      <c r="B38" t="s">
        <v>409</v>
      </c>
      <c r="C38">
        <v>1</v>
      </c>
      <c r="D38">
        <v>8</v>
      </c>
      <c r="E38" t="s">
        <v>61</v>
      </c>
      <c r="F38">
        <v>670</v>
      </c>
      <c r="G38" t="s">
        <v>62</v>
      </c>
      <c r="H38">
        <v>0</v>
      </c>
      <c r="I38">
        <v>779</v>
      </c>
      <c r="J38" s="10">
        <f t="shared" si="0"/>
        <v>0</v>
      </c>
      <c r="K38" s="10">
        <f t="shared" si="0"/>
        <v>1.7267749872542284E-2</v>
      </c>
      <c r="L38" s="10">
        <f t="shared" si="1"/>
        <v>8.6338749362711419E-3</v>
      </c>
      <c r="O38">
        <v>5971.9</v>
      </c>
      <c r="P38">
        <v>45113</v>
      </c>
    </row>
    <row r="39" spans="1:16">
      <c r="A39">
        <v>11005</v>
      </c>
      <c r="B39" t="s">
        <v>409</v>
      </c>
      <c r="C39">
        <v>1</v>
      </c>
      <c r="D39">
        <v>8</v>
      </c>
      <c r="E39" t="s">
        <v>61</v>
      </c>
      <c r="F39">
        <v>675</v>
      </c>
      <c r="G39" t="s">
        <v>88</v>
      </c>
      <c r="H39">
        <v>0</v>
      </c>
      <c r="I39">
        <v>4474</v>
      </c>
      <c r="J39" s="10">
        <f t="shared" si="0"/>
        <v>0</v>
      </c>
      <c r="K39" s="10">
        <f t="shared" si="0"/>
        <v>9.917318732959457E-2</v>
      </c>
      <c r="L39" s="10">
        <f t="shared" si="1"/>
        <v>4.9586593664797285E-2</v>
      </c>
      <c r="O39">
        <v>5971.9</v>
      </c>
      <c r="P39">
        <v>45113</v>
      </c>
    </row>
    <row r="40" spans="1:16">
      <c r="A40">
        <v>11005</v>
      </c>
      <c r="B40" t="s">
        <v>409</v>
      </c>
      <c r="C40">
        <v>1</v>
      </c>
      <c r="D40">
        <v>8</v>
      </c>
      <c r="E40" t="s">
        <v>61</v>
      </c>
      <c r="F40">
        <v>680</v>
      </c>
      <c r="G40" t="s">
        <v>296</v>
      </c>
      <c r="H40">
        <v>102.2</v>
      </c>
      <c r="I40">
        <v>1491</v>
      </c>
      <c r="J40" s="10">
        <f t="shared" si="0"/>
        <v>1.7113481471558466E-2</v>
      </c>
      <c r="K40" s="10">
        <f t="shared" si="0"/>
        <v>3.3050340256688758E-2</v>
      </c>
      <c r="L40" s="10">
        <f t="shared" si="1"/>
        <v>2.5081910864123612E-2</v>
      </c>
      <c r="O40">
        <v>5971.9</v>
      </c>
      <c r="P40">
        <v>45113</v>
      </c>
    </row>
    <row r="41" spans="1:16">
      <c r="A41">
        <v>11005</v>
      </c>
      <c r="B41" t="s">
        <v>409</v>
      </c>
      <c r="C41">
        <v>1</v>
      </c>
      <c r="D41">
        <v>8</v>
      </c>
      <c r="E41" t="s">
        <v>61</v>
      </c>
      <c r="F41">
        <v>690</v>
      </c>
      <c r="G41" t="s">
        <v>63</v>
      </c>
      <c r="H41">
        <v>2232</v>
      </c>
      <c r="I41">
        <v>7228</v>
      </c>
      <c r="J41" s="10">
        <f t="shared" si="0"/>
        <v>0.3737503976958757</v>
      </c>
      <c r="K41" s="10">
        <f t="shared" si="0"/>
        <v>0.16021989227052069</v>
      </c>
      <c r="L41" s="10">
        <f t="shared" si="1"/>
        <v>0.2669851449831982</v>
      </c>
      <c r="O41">
        <v>5971.9</v>
      </c>
      <c r="P41">
        <v>45113</v>
      </c>
    </row>
    <row r="42" spans="1:16">
      <c r="A42">
        <v>11005</v>
      </c>
      <c r="B42" t="s">
        <v>409</v>
      </c>
      <c r="C42">
        <v>1</v>
      </c>
      <c r="D42">
        <v>8</v>
      </c>
      <c r="E42" t="s">
        <v>61</v>
      </c>
      <c r="F42">
        <v>710</v>
      </c>
      <c r="G42" t="s">
        <v>64</v>
      </c>
      <c r="H42">
        <v>684.5</v>
      </c>
      <c r="I42">
        <v>4144</v>
      </c>
      <c r="J42" s="10">
        <f t="shared" si="0"/>
        <v>0.11462013764463572</v>
      </c>
      <c r="K42" s="10">
        <f t="shared" si="0"/>
        <v>9.1858222685257021E-2</v>
      </c>
      <c r="L42" s="10">
        <f t="shared" si="1"/>
        <v>0.10323918016494638</v>
      </c>
      <c r="O42">
        <v>5971.9</v>
      </c>
      <c r="P42">
        <v>45113</v>
      </c>
    </row>
    <row r="43" spans="1:16">
      <c r="A43">
        <v>11005</v>
      </c>
      <c r="B43" t="s">
        <v>409</v>
      </c>
      <c r="C43">
        <v>1</v>
      </c>
      <c r="D43">
        <v>8</v>
      </c>
      <c r="E43" t="s">
        <v>61</v>
      </c>
      <c r="F43">
        <v>720</v>
      </c>
      <c r="G43" t="s">
        <v>89</v>
      </c>
      <c r="H43">
        <v>0</v>
      </c>
      <c r="I43">
        <v>1094</v>
      </c>
      <c r="J43" s="10">
        <f t="shared" si="0"/>
        <v>0</v>
      </c>
      <c r="K43" s="10">
        <f t="shared" si="0"/>
        <v>2.42502161239554E-2</v>
      </c>
      <c r="L43" s="10">
        <f t="shared" si="1"/>
        <v>1.21251080619777E-2</v>
      </c>
      <c r="O43">
        <v>5971.9</v>
      </c>
      <c r="P43">
        <v>45113</v>
      </c>
    </row>
    <row r="44" spans="1:16">
      <c r="A44">
        <v>11005</v>
      </c>
      <c r="B44" t="s">
        <v>409</v>
      </c>
      <c r="C44">
        <v>1</v>
      </c>
      <c r="D44">
        <v>8</v>
      </c>
      <c r="E44" t="s">
        <v>61</v>
      </c>
      <c r="F44">
        <v>730</v>
      </c>
      <c r="G44" t="s">
        <v>81</v>
      </c>
      <c r="H44">
        <v>166.8</v>
      </c>
      <c r="I44">
        <v>1550</v>
      </c>
      <c r="J44" s="10">
        <f t="shared" si="0"/>
        <v>2.7930809290175659E-2</v>
      </c>
      <c r="K44" s="10">
        <f t="shared" si="0"/>
        <v>3.4358167268858202E-2</v>
      </c>
      <c r="L44" s="10">
        <f t="shared" si="1"/>
        <v>3.1144488279516928E-2</v>
      </c>
      <c r="O44">
        <v>5971.9</v>
      </c>
      <c r="P44">
        <v>45113</v>
      </c>
    </row>
    <row r="45" spans="1:16">
      <c r="A45">
        <v>11005</v>
      </c>
      <c r="B45" t="s">
        <v>409</v>
      </c>
      <c r="C45">
        <v>1</v>
      </c>
      <c r="D45">
        <v>8</v>
      </c>
      <c r="E45" t="s">
        <v>61</v>
      </c>
      <c r="F45">
        <v>740</v>
      </c>
      <c r="G45" t="s">
        <v>65</v>
      </c>
      <c r="H45">
        <v>0</v>
      </c>
      <c r="I45">
        <v>204</v>
      </c>
      <c r="J45" s="10">
        <f t="shared" si="0"/>
        <v>0</v>
      </c>
      <c r="K45" s="10">
        <f t="shared" si="0"/>
        <v>4.5219781437723051E-3</v>
      </c>
      <c r="L45" s="10">
        <f t="shared" si="1"/>
        <v>2.2609890718861526E-3</v>
      </c>
      <c r="O45">
        <v>5971.9</v>
      </c>
      <c r="P45">
        <v>45113</v>
      </c>
    </row>
    <row r="46" spans="1:16">
      <c r="A46">
        <v>11005</v>
      </c>
      <c r="B46" t="s">
        <v>409</v>
      </c>
      <c r="C46">
        <v>1</v>
      </c>
      <c r="D46">
        <v>8</v>
      </c>
      <c r="E46" t="s">
        <v>61</v>
      </c>
      <c r="F46">
        <v>750</v>
      </c>
      <c r="G46" t="s">
        <v>66</v>
      </c>
      <c r="H46">
        <v>469.1</v>
      </c>
      <c r="I46">
        <v>2007</v>
      </c>
      <c r="J46" s="10">
        <f t="shared" si="0"/>
        <v>7.8551214856243418E-2</v>
      </c>
      <c r="K46" s="10">
        <f t="shared" si="0"/>
        <v>4.4488284973289292E-2</v>
      </c>
      <c r="L46" s="10">
        <f t="shared" si="1"/>
        <v>6.1519749914766358E-2</v>
      </c>
      <c r="O46">
        <v>5971.9</v>
      </c>
      <c r="P46">
        <v>45113</v>
      </c>
    </row>
    <row r="47" spans="1:16">
      <c r="A47">
        <v>11005</v>
      </c>
      <c r="B47" t="s">
        <v>409</v>
      </c>
      <c r="C47">
        <v>1</v>
      </c>
      <c r="D47">
        <v>8</v>
      </c>
      <c r="E47" t="s">
        <v>61</v>
      </c>
      <c r="F47">
        <v>765</v>
      </c>
      <c r="G47" t="s">
        <v>68</v>
      </c>
      <c r="H47">
        <v>360.5</v>
      </c>
      <c r="I47">
        <v>5062</v>
      </c>
      <c r="J47" s="10">
        <f t="shared" si="0"/>
        <v>6.0366047656524729E-2</v>
      </c>
      <c r="K47" s="10">
        <f t="shared" si="0"/>
        <v>0.1122071243322324</v>
      </c>
      <c r="L47" s="10">
        <f t="shared" si="1"/>
        <v>8.6286585994378565E-2</v>
      </c>
      <c r="O47">
        <v>5971.9</v>
      </c>
      <c r="P47">
        <v>45113</v>
      </c>
    </row>
    <row r="48" spans="1:16">
      <c r="A48">
        <v>11005</v>
      </c>
      <c r="B48" t="s">
        <v>409</v>
      </c>
      <c r="C48">
        <v>1</v>
      </c>
      <c r="D48">
        <v>8</v>
      </c>
      <c r="E48" t="s">
        <v>61</v>
      </c>
      <c r="F48">
        <v>770</v>
      </c>
      <c r="G48" t="s">
        <v>69</v>
      </c>
      <c r="H48">
        <v>364.4</v>
      </c>
      <c r="I48">
        <v>1162</v>
      </c>
      <c r="J48" s="10">
        <f t="shared" si="0"/>
        <v>6.1019106147122359E-2</v>
      </c>
      <c r="K48" s="10">
        <f t="shared" si="0"/>
        <v>2.5757542171879502E-2</v>
      </c>
      <c r="L48" s="10">
        <f t="shared" si="1"/>
        <v>4.3388324159500932E-2</v>
      </c>
      <c r="O48">
        <v>5971.9</v>
      </c>
      <c r="P48">
        <v>45113</v>
      </c>
    </row>
    <row r="49" spans="1:16">
      <c r="A49">
        <v>11005</v>
      </c>
      <c r="B49" t="s">
        <v>409</v>
      </c>
      <c r="C49">
        <v>1</v>
      </c>
      <c r="D49">
        <v>8</v>
      </c>
      <c r="E49" t="s">
        <v>61</v>
      </c>
      <c r="F49" t="s">
        <v>6</v>
      </c>
      <c r="G49" t="s">
        <v>580</v>
      </c>
      <c r="H49">
        <v>4379.5</v>
      </c>
      <c r="I49">
        <v>29195</v>
      </c>
      <c r="J49" s="10">
        <f t="shared" si="0"/>
        <v>0.73335119476213606</v>
      </c>
      <c r="K49" s="10">
        <f t="shared" si="0"/>
        <v>0.64715270542859038</v>
      </c>
      <c r="L49" s="10">
        <f t="shared" si="1"/>
        <v>0.69025195009536322</v>
      </c>
      <c r="O49">
        <v>5971.9</v>
      </c>
      <c r="P49">
        <v>45113</v>
      </c>
    </row>
    <row r="50" spans="1:16">
      <c r="A50">
        <v>11005</v>
      </c>
      <c r="B50" t="s">
        <v>409</v>
      </c>
      <c r="C50">
        <v>1</v>
      </c>
      <c r="D50">
        <v>9</v>
      </c>
      <c r="E50" t="s">
        <v>70</v>
      </c>
      <c r="F50">
        <v>780</v>
      </c>
      <c r="G50" t="s">
        <v>71</v>
      </c>
      <c r="H50">
        <v>0</v>
      </c>
      <c r="I50">
        <v>8</v>
      </c>
      <c r="J50" s="10">
        <f t="shared" si="0"/>
        <v>0</v>
      </c>
      <c r="K50" s="10">
        <f t="shared" si="0"/>
        <v>1.7733247622636492E-4</v>
      </c>
      <c r="L50" s="10">
        <f t="shared" si="1"/>
        <v>8.8666238113182459E-5</v>
      </c>
      <c r="O50">
        <v>5971.9</v>
      </c>
      <c r="P50">
        <v>45113</v>
      </c>
    </row>
    <row r="51" spans="1:16">
      <c r="A51">
        <v>11005</v>
      </c>
      <c r="B51" t="s">
        <v>409</v>
      </c>
      <c r="C51">
        <v>1</v>
      </c>
      <c r="D51">
        <v>9</v>
      </c>
      <c r="E51" t="s">
        <v>70</v>
      </c>
      <c r="F51" t="s">
        <v>6</v>
      </c>
      <c r="G51" t="s">
        <v>580</v>
      </c>
      <c r="H51">
        <v>0</v>
      </c>
      <c r="I51">
        <v>8</v>
      </c>
      <c r="J51" s="10">
        <f t="shared" si="0"/>
        <v>0</v>
      </c>
      <c r="K51" s="10">
        <f t="shared" si="0"/>
        <v>1.7733247622636492E-4</v>
      </c>
      <c r="L51" s="10">
        <f t="shared" si="1"/>
        <v>8.8666238113182459E-5</v>
      </c>
      <c r="O51">
        <v>5971.9</v>
      </c>
      <c r="P51">
        <v>45113</v>
      </c>
    </row>
    <row r="52" spans="1:16">
      <c r="A52" s="11">
        <v>11005</v>
      </c>
      <c r="B52" s="11" t="s">
        <v>409</v>
      </c>
      <c r="C52" s="11">
        <v>1</v>
      </c>
      <c r="D52" s="11" t="s">
        <v>7</v>
      </c>
      <c r="E52" s="11" t="s">
        <v>581</v>
      </c>
      <c r="F52" s="11" t="s">
        <v>6</v>
      </c>
      <c r="G52" s="11" t="s">
        <v>580</v>
      </c>
      <c r="H52" s="11">
        <v>5971.9</v>
      </c>
      <c r="I52" s="11">
        <v>45113</v>
      </c>
      <c r="J52" s="12">
        <f t="shared" si="0"/>
        <v>1</v>
      </c>
      <c r="K52" s="12">
        <f t="shared" si="0"/>
        <v>1</v>
      </c>
      <c r="L52" s="12">
        <f t="shared" si="1"/>
        <v>1</v>
      </c>
      <c r="O52">
        <v>5971.9</v>
      </c>
      <c r="P52">
        <v>45113</v>
      </c>
    </row>
    <row r="53" spans="1:16">
      <c r="A53">
        <v>11005</v>
      </c>
      <c r="B53" t="s">
        <v>409</v>
      </c>
      <c r="C53">
        <v>2</v>
      </c>
      <c r="D53" t="s">
        <v>7</v>
      </c>
      <c r="E53" t="s">
        <v>582</v>
      </c>
      <c r="F53" t="s">
        <v>6</v>
      </c>
      <c r="G53" t="s">
        <v>580</v>
      </c>
      <c r="H53">
        <v>1669.4</v>
      </c>
      <c r="I53">
        <v>0</v>
      </c>
    </row>
    <row r="54" spans="1:16">
      <c r="A54">
        <v>11005</v>
      </c>
      <c r="B54" t="s">
        <v>409</v>
      </c>
      <c r="C54" t="s">
        <v>8</v>
      </c>
      <c r="D54" t="s">
        <v>7</v>
      </c>
      <c r="E54" t="s">
        <v>583</v>
      </c>
      <c r="F54" t="s">
        <v>6</v>
      </c>
      <c r="G54" t="s">
        <v>580</v>
      </c>
      <c r="H54">
        <v>7641.3</v>
      </c>
      <c r="I54">
        <v>45113</v>
      </c>
    </row>
    <row r="55" spans="1:16">
      <c r="A55">
        <v>11010</v>
      </c>
      <c r="B55" t="s">
        <v>410</v>
      </c>
      <c r="C55">
        <v>1</v>
      </c>
      <c r="D55">
        <v>1</v>
      </c>
      <c r="E55" t="s">
        <v>21</v>
      </c>
      <c r="F55">
        <v>10</v>
      </c>
      <c r="G55" t="s">
        <v>22</v>
      </c>
      <c r="H55">
        <v>9.1</v>
      </c>
      <c r="I55">
        <v>291</v>
      </c>
      <c r="J55" s="10">
        <f t="shared" ref="J55:K91" si="2">H55/O55</f>
        <v>3.8503850385038503E-3</v>
      </c>
      <c r="K55" s="10">
        <f t="shared" si="2"/>
        <v>1.241838432979132E-2</v>
      </c>
      <c r="L55" s="10">
        <f t="shared" ref="L55:L91" si="3">(J55+K55)/2</f>
        <v>8.1343846841475855E-3</v>
      </c>
      <c r="O55">
        <v>2363.4</v>
      </c>
      <c r="P55">
        <v>23433</v>
      </c>
    </row>
    <row r="56" spans="1:16">
      <c r="A56">
        <v>11010</v>
      </c>
      <c r="B56" t="s">
        <v>410</v>
      </c>
      <c r="C56">
        <v>1</v>
      </c>
      <c r="D56">
        <v>1</v>
      </c>
      <c r="E56" t="s">
        <v>21</v>
      </c>
      <c r="F56">
        <v>20</v>
      </c>
      <c r="G56" t="s">
        <v>74</v>
      </c>
      <c r="H56">
        <v>17.899999999999999</v>
      </c>
      <c r="I56">
        <v>124</v>
      </c>
      <c r="J56" s="10">
        <f t="shared" si="2"/>
        <v>7.5738343065075726E-3</v>
      </c>
      <c r="K56" s="10">
        <f t="shared" si="2"/>
        <v>5.2916826697392569E-3</v>
      </c>
      <c r="L56" s="10">
        <f t="shared" si="3"/>
        <v>6.4327584881234152E-3</v>
      </c>
      <c r="O56">
        <v>2363.4</v>
      </c>
      <c r="P56">
        <v>23433</v>
      </c>
    </row>
    <row r="57" spans="1:16">
      <c r="A57">
        <v>11010</v>
      </c>
      <c r="B57" t="s">
        <v>410</v>
      </c>
      <c r="C57">
        <v>1</v>
      </c>
      <c r="D57">
        <v>1</v>
      </c>
      <c r="E57" t="s">
        <v>21</v>
      </c>
      <c r="F57">
        <v>40</v>
      </c>
      <c r="G57" t="s">
        <v>24</v>
      </c>
      <c r="H57">
        <v>26.7</v>
      </c>
      <c r="I57">
        <v>337</v>
      </c>
      <c r="J57" s="10">
        <f t="shared" si="2"/>
        <v>1.1297283574511296E-2</v>
      </c>
      <c r="K57" s="10">
        <f t="shared" si="2"/>
        <v>1.4381427900823624E-2</v>
      </c>
      <c r="L57" s="10">
        <f t="shared" si="3"/>
        <v>1.283935573766746E-2</v>
      </c>
      <c r="O57">
        <v>2363.4</v>
      </c>
      <c r="P57">
        <v>23433</v>
      </c>
    </row>
    <row r="58" spans="1:16">
      <c r="A58">
        <v>11010</v>
      </c>
      <c r="B58" t="s">
        <v>410</v>
      </c>
      <c r="C58">
        <v>1</v>
      </c>
      <c r="D58">
        <v>1</v>
      </c>
      <c r="E58" t="s">
        <v>21</v>
      </c>
      <c r="F58">
        <v>50</v>
      </c>
      <c r="G58" t="s">
        <v>25</v>
      </c>
      <c r="H58">
        <v>98.7</v>
      </c>
      <c r="I58">
        <v>779</v>
      </c>
      <c r="J58" s="10">
        <f t="shared" si="2"/>
        <v>4.1761868494541762E-2</v>
      </c>
      <c r="K58" s="10">
        <f t="shared" si="2"/>
        <v>3.3243716126829685E-2</v>
      </c>
      <c r="L58" s="10">
        <f t="shared" si="3"/>
        <v>3.750279231068572E-2</v>
      </c>
      <c r="O58">
        <v>2363.4</v>
      </c>
      <c r="P58">
        <v>23433</v>
      </c>
    </row>
    <row r="59" spans="1:16">
      <c r="A59">
        <v>11010</v>
      </c>
      <c r="B59" t="s">
        <v>410</v>
      </c>
      <c r="C59">
        <v>1</v>
      </c>
      <c r="D59">
        <v>1</v>
      </c>
      <c r="E59" t="s">
        <v>21</v>
      </c>
      <c r="F59">
        <v>80</v>
      </c>
      <c r="G59" t="s">
        <v>26</v>
      </c>
      <c r="H59">
        <v>117.3</v>
      </c>
      <c r="I59">
        <v>384</v>
      </c>
      <c r="J59" s="10">
        <f t="shared" si="2"/>
        <v>4.9631886265549631E-2</v>
      </c>
      <c r="K59" s="10">
        <f t="shared" si="2"/>
        <v>1.6387146332095762E-2</v>
      </c>
      <c r="L59" s="10">
        <f t="shared" si="3"/>
        <v>3.3009516298822698E-2</v>
      </c>
      <c r="O59">
        <v>2363.4</v>
      </c>
      <c r="P59">
        <v>23433</v>
      </c>
    </row>
    <row r="60" spans="1:16">
      <c r="A60">
        <v>11010</v>
      </c>
      <c r="B60" t="s">
        <v>410</v>
      </c>
      <c r="C60">
        <v>1</v>
      </c>
      <c r="D60">
        <v>1</v>
      </c>
      <c r="E60" t="s">
        <v>21</v>
      </c>
      <c r="F60">
        <v>90</v>
      </c>
      <c r="G60" t="s">
        <v>27</v>
      </c>
      <c r="H60">
        <v>0</v>
      </c>
      <c r="I60">
        <v>1</v>
      </c>
      <c r="J60" s="10">
        <f t="shared" si="2"/>
        <v>0</v>
      </c>
      <c r="K60" s="10">
        <f t="shared" si="2"/>
        <v>4.2674860239832714E-5</v>
      </c>
      <c r="L60" s="10">
        <f t="shared" si="3"/>
        <v>2.1337430119916357E-5</v>
      </c>
      <c r="O60">
        <v>2363.4</v>
      </c>
      <c r="P60">
        <v>23433</v>
      </c>
    </row>
    <row r="61" spans="1:16">
      <c r="A61">
        <v>11010</v>
      </c>
      <c r="B61" t="s">
        <v>410</v>
      </c>
      <c r="C61">
        <v>1</v>
      </c>
      <c r="D61">
        <v>1</v>
      </c>
      <c r="E61" t="s">
        <v>21</v>
      </c>
      <c r="F61">
        <v>100</v>
      </c>
      <c r="G61" t="s">
        <v>28</v>
      </c>
      <c r="H61">
        <v>64.900000000000006</v>
      </c>
      <c r="I61">
        <v>934</v>
      </c>
      <c r="J61" s="10">
        <f t="shared" si="2"/>
        <v>2.746043835152746E-2</v>
      </c>
      <c r="K61" s="10">
        <f t="shared" si="2"/>
        <v>3.9858319464003755E-2</v>
      </c>
      <c r="L61" s="10">
        <f t="shared" si="3"/>
        <v>3.3659378907765609E-2</v>
      </c>
      <c r="O61">
        <v>2363.4</v>
      </c>
      <c r="P61">
        <v>23433</v>
      </c>
    </row>
    <row r="62" spans="1:16">
      <c r="A62">
        <v>11010</v>
      </c>
      <c r="B62" t="s">
        <v>410</v>
      </c>
      <c r="C62">
        <v>1</v>
      </c>
      <c r="D62">
        <v>1</v>
      </c>
      <c r="E62" t="s">
        <v>21</v>
      </c>
      <c r="F62">
        <v>110</v>
      </c>
      <c r="G62" t="s">
        <v>29</v>
      </c>
      <c r="H62">
        <v>29.1</v>
      </c>
      <c r="I62">
        <v>1253</v>
      </c>
      <c r="J62" s="10">
        <f t="shared" si="2"/>
        <v>1.2312769738512313E-2</v>
      </c>
      <c r="K62" s="10">
        <f t="shared" si="2"/>
        <v>5.3471599880510388E-2</v>
      </c>
      <c r="L62" s="10">
        <f t="shared" si="3"/>
        <v>3.2892184809511352E-2</v>
      </c>
      <c r="O62">
        <v>2363.4</v>
      </c>
      <c r="P62">
        <v>23433</v>
      </c>
    </row>
    <row r="63" spans="1:16">
      <c r="A63">
        <v>11010</v>
      </c>
      <c r="B63" t="s">
        <v>410</v>
      </c>
      <c r="C63">
        <v>1</v>
      </c>
      <c r="D63">
        <v>1</v>
      </c>
      <c r="E63" t="s">
        <v>21</v>
      </c>
      <c r="F63">
        <v>120</v>
      </c>
      <c r="G63" t="s">
        <v>30</v>
      </c>
      <c r="H63">
        <v>1.4</v>
      </c>
      <c r="I63">
        <v>115</v>
      </c>
      <c r="J63" s="10">
        <f t="shared" si="2"/>
        <v>5.9236692900059226E-4</v>
      </c>
      <c r="K63" s="10">
        <f t="shared" si="2"/>
        <v>4.9076089275807621E-3</v>
      </c>
      <c r="L63" s="10">
        <f t="shared" si="3"/>
        <v>2.7499879282906771E-3</v>
      </c>
      <c r="O63">
        <v>2363.4</v>
      </c>
      <c r="P63">
        <v>23433</v>
      </c>
    </row>
    <row r="64" spans="1:16">
      <c r="A64">
        <v>11010</v>
      </c>
      <c r="B64" t="s">
        <v>410</v>
      </c>
      <c r="C64">
        <v>1</v>
      </c>
      <c r="D64">
        <v>1</v>
      </c>
      <c r="E64" t="s">
        <v>21</v>
      </c>
      <c r="F64">
        <v>197</v>
      </c>
      <c r="G64" t="s">
        <v>35</v>
      </c>
      <c r="H64">
        <v>0</v>
      </c>
      <c r="I64">
        <v>198</v>
      </c>
      <c r="J64" s="10">
        <f t="shared" si="2"/>
        <v>0</v>
      </c>
      <c r="K64" s="10">
        <f t="shared" si="2"/>
        <v>8.4496223274868783E-3</v>
      </c>
      <c r="L64" s="10">
        <f t="shared" si="3"/>
        <v>4.2248111637434391E-3</v>
      </c>
      <c r="O64">
        <v>2363.4</v>
      </c>
      <c r="P64">
        <v>23433</v>
      </c>
    </row>
    <row r="65" spans="1:16">
      <c r="A65">
        <v>11010</v>
      </c>
      <c r="B65" t="s">
        <v>410</v>
      </c>
      <c r="C65">
        <v>1</v>
      </c>
      <c r="D65">
        <v>1</v>
      </c>
      <c r="E65" t="s">
        <v>21</v>
      </c>
      <c r="F65" t="s">
        <v>6</v>
      </c>
      <c r="G65" t="s">
        <v>580</v>
      </c>
      <c r="H65">
        <v>365.1</v>
      </c>
      <c r="I65">
        <v>4416</v>
      </c>
      <c r="J65" s="10">
        <f t="shared" si="2"/>
        <v>0.15448083269865448</v>
      </c>
      <c r="K65" s="10">
        <f t="shared" si="2"/>
        <v>0.18845218281910125</v>
      </c>
      <c r="L65" s="10">
        <f t="shared" si="3"/>
        <v>0.17146650775887787</v>
      </c>
      <c r="O65">
        <v>2363.4</v>
      </c>
      <c r="P65">
        <v>23433</v>
      </c>
    </row>
    <row r="66" spans="1:16">
      <c r="A66">
        <v>11010</v>
      </c>
      <c r="B66" t="s">
        <v>410</v>
      </c>
      <c r="C66">
        <v>1</v>
      </c>
      <c r="D66">
        <v>2</v>
      </c>
      <c r="E66" t="s">
        <v>36</v>
      </c>
      <c r="F66">
        <v>200</v>
      </c>
      <c r="G66" t="s">
        <v>36</v>
      </c>
      <c r="H66">
        <v>62.3</v>
      </c>
      <c r="I66">
        <v>1058</v>
      </c>
      <c r="J66" s="10">
        <f t="shared" si="2"/>
        <v>2.6360328340526359E-2</v>
      </c>
      <c r="K66" s="10">
        <f t="shared" si="2"/>
        <v>4.5150002133743011E-2</v>
      </c>
      <c r="L66" s="10">
        <f t="shared" si="3"/>
        <v>3.5755165237134685E-2</v>
      </c>
      <c r="O66">
        <v>2363.4</v>
      </c>
      <c r="P66">
        <v>23433</v>
      </c>
    </row>
    <row r="67" spans="1:16">
      <c r="A67">
        <v>11010</v>
      </c>
      <c r="B67" t="s">
        <v>410</v>
      </c>
      <c r="C67">
        <v>1</v>
      </c>
      <c r="D67">
        <v>2</v>
      </c>
      <c r="E67" t="s">
        <v>36</v>
      </c>
      <c r="F67" t="s">
        <v>6</v>
      </c>
      <c r="G67" t="s">
        <v>580</v>
      </c>
      <c r="H67">
        <v>62.3</v>
      </c>
      <c r="I67">
        <v>1058</v>
      </c>
      <c r="J67" s="10">
        <f t="shared" si="2"/>
        <v>2.6360328340526359E-2</v>
      </c>
      <c r="K67" s="10">
        <f t="shared" si="2"/>
        <v>4.5150002133743011E-2</v>
      </c>
      <c r="L67" s="10">
        <f t="shared" si="3"/>
        <v>3.5755165237134685E-2</v>
      </c>
      <c r="O67">
        <v>2363.4</v>
      </c>
      <c r="P67">
        <v>23433</v>
      </c>
    </row>
    <row r="68" spans="1:16">
      <c r="A68">
        <v>11010</v>
      </c>
      <c r="B68" t="s">
        <v>410</v>
      </c>
      <c r="C68">
        <v>1</v>
      </c>
      <c r="D68">
        <v>3</v>
      </c>
      <c r="E68" t="s">
        <v>37</v>
      </c>
      <c r="F68">
        <v>220</v>
      </c>
      <c r="G68" t="s">
        <v>38</v>
      </c>
      <c r="H68">
        <v>2.6</v>
      </c>
      <c r="I68">
        <v>49</v>
      </c>
      <c r="J68" s="10">
        <f t="shared" si="2"/>
        <v>1.1001100110011001E-3</v>
      </c>
      <c r="K68" s="10">
        <f t="shared" si="2"/>
        <v>2.0910681517518031E-3</v>
      </c>
      <c r="L68" s="10">
        <f t="shared" si="3"/>
        <v>1.5955890813764517E-3</v>
      </c>
      <c r="O68">
        <v>2363.4</v>
      </c>
      <c r="P68">
        <v>23433</v>
      </c>
    </row>
    <row r="69" spans="1:16">
      <c r="A69">
        <v>11010</v>
      </c>
      <c r="B69" t="s">
        <v>410</v>
      </c>
      <c r="C69">
        <v>1</v>
      </c>
      <c r="D69">
        <v>3</v>
      </c>
      <c r="E69" t="s">
        <v>37</v>
      </c>
      <c r="F69">
        <v>230</v>
      </c>
      <c r="G69" t="s">
        <v>39</v>
      </c>
      <c r="H69">
        <v>0</v>
      </c>
      <c r="I69">
        <v>453</v>
      </c>
      <c r="J69" s="10">
        <f t="shared" si="2"/>
        <v>0</v>
      </c>
      <c r="K69" s="10">
        <f t="shared" si="2"/>
        <v>1.9331711688644219E-2</v>
      </c>
      <c r="L69" s="10">
        <f t="shared" si="3"/>
        <v>9.6658558443221097E-3</v>
      </c>
      <c r="O69">
        <v>2363.4</v>
      </c>
      <c r="P69">
        <v>23433</v>
      </c>
    </row>
    <row r="70" spans="1:16">
      <c r="A70">
        <v>11010</v>
      </c>
      <c r="B70" t="s">
        <v>410</v>
      </c>
      <c r="C70">
        <v>1</v>
      </c>
      <c r="D70">
        <v>3</v>
      </c>
      <c r="E70" t="s">
        <v>37</v>
      </c>
      <c r="F70">
        <v>235</v>
      </c>
      <c r="G70" t="s">
        <v>40</v>
      </c>
      <c r="H70">
        <v>169</v>
      </c>
      <c r="I70">
        <v>1906</v>
      </c>
      <c r="J70" s="10">
        <f t="shared" si="2"/>
        <v>7.1507150715071507E-2</v>
      </c>
      <c r="K70" s="10">
        <f t="shared" si="2"/>
        <v>8.1338283617121157E-2</v>
      </c>
      <c r="L70" s="10">
        <f t="shared" si="3"/>
        <v>7.6422717166096332E-2</v>
      </c>
      <c r="O70">
        <v>2363.4</v>
      </c>
      <c r="P70">
        <v>23433</v>
      </c>
    </row>
    <row r="71" spans="1:16">
      <c r="A71">
        <v>11010</v>
      </c>
      <c r="B71" t="s">
        <v>410</v>
      </c>
      <c r="C71">
        <v>1</v>
      </c>
      <c r="D71">
        <v>3</v>
      </c>
      <c r="E71" t="s">
        <v>37</v>
      </c>
      <c r="F71">
        <v>250</v>
      </c>
      <c r="G71" t="s">
        <v>41</v>
      </c>
      <c r="H71">
        <v>111.1</v>
      </c>
      <c r="I71">
        <v>3523</v>
      </c>
      <c r="J71" s="10">
        <f t="shared" si="2"/>
        <v>4.7008547008547001E-2</v>
      </c>
      <c r="K71" s="10">
        <f t="shared" si="2"/>
        <v>0.15034353262493066</v>
      </c>
      <c r="L71" s="10">
        <f t="shared" si="3"/>
        <v>9.8676039816738836E-2</v>
      </c>
      <c r="O71">
        <v>2363.4</v>
      </c>
      <c r="P71">
        <v>23433</v>
      </c>
    </row>
    <row r="72" spans="1:16">
      <c r="A72">
        <v>11010</v>
      </c>
      <c r="B72" t="s">
        <v>410</v>
      </c>
      <c r="C72">
        <v>1</v>
      </c>
      <c r="D72">
        <v>3</v>
      </c>
      <c r="E72" t="s">
        <v>37</v>
      </c>
      <c r="F72">
        <v>290</v>
      </c>
      <c r="G72" t="s">
        <v>42</v>
      </c>
      <c r="H72">
        <v>121.2</v>
      </c>
      <c r="I72">
        <v>1170</v>
      </c>
      <c r="J72" s="10">
        <f t="shared" si="2"/>
        <v>5.128205128205128E-2</v>
      </c>
      <c r="K72" s="10">
        <f t="shared" si="2"/>
        <v>4.9929586480604277E-2</v>
      </c>
      <c r="L72" s="10">
        <f t="shared" si="3"/>
        <v>5.0605818881327778E-2</v>
      </c>
      <c r="O72">
        <v>2363.4</v>
      </c>
      <c r="P72">
        <v>23433</v>
      </c>
    </row>
    <row r="73" spans="1:16">
      <c r="A73">
        <v>11010</v>
      </c>
      <c r="B73" t="s">
        <v>410</v>
      </c>
      <c r="C73">
        <v>1</v>
      </c>
      <c r="D73">
        <v>3</v>
      </c>
      <c r="E73" t="s">
        <v>37</v>
      </c>
      <c r="F73">
        <v>315</v>
      </c>
      <c r="G73" t="s">
        <v>43</v>
      </c>
      <c r="H73">
        <v>115.3</v>
      </c>
      <c r="I73">
        <v>1165</v>
      </c>
      <c r="J73" s="10">
        <f t="shared" si="2"/>
        <v>4.8785647795548781E-2</v>
      </c>
      <c r="K73" s="10">
        <f t="shared" si="2"/>
        <v>4.9716212179405112E-2</v>
      </c>
      <c r="L73" s="10">
        <f t="shared" si="3"/>
        <v>4.9250929987476946E-2</v>
      </c>
      <c r="O73">
        <v>2363.4</v>
      </c>
      <c r="P73">
        <v>23433</v>
      </c>
    </row>
    <row r="74" spans="1:16">
      <c r="A74">
        <v>11010</v>
      </c>
      <c r="B74" t="s">
        <v>410</v>
      </c>
      <c r="C74">
        <v>1</v>
      </c>
      <c r="D74">
        <v>3</v>
      </c>
      <c r="E74" t="s">
        <v>37</v>
      </c>
      <c r="F74">
        <v>320</v>
      </c>
      <c r="G74" t="s">
        <v>44</v>
      </c>
      <c r="H74">
        <v>215.8</v>
      </c>
      <c r="I74">
        <v>2555</v>
      </c>
      <c r="J74" s="10">
        <f t="shared" si="2"/>
        <v>9.1309130913091313E-2</v>
      </c>
      <c r="K74" s="10">
        <f t="shared" si="2"/>
        <v>0.10903426791277258</v>
      </c>
      <c r="L74" s="10">
        <f t="shared" si="3"/>
        <v>0.10017169941293194</v>
      </c>
      <c r="O74">
        <v>2363.4</v>
      </c>
      <c r="P74">
        <v>23433</v>
      </c>
    </row>
    <row r="75" spans="1:16">
      <c r="A75">
        <v>11010</v>
      </c>
      <c r="B75" t="s">
        <v>410</v>
      </c>
      <c r="C75">
        <v>1</v>
      </c>
      <c r="D75">
        <v>3</v>
      </c>
      <c r="E75" t="s">
        <v>37</v>
      </c>
      <c r="F75" t="s">
        <v>6</v>
      </c>
      <c r="G75" t="s">
        <v>580</v>
      </c>
      <c r="H75">
        <v>735</v>
      </c>
      <c r="I75">
        <v>10821</v>
      </c>
      <c r="J75" s="10">
        <f t="shared" si="2"/>
        <v>0.31099263772531099</v>
      </c>
      <c r="K75" s="10">
        <f t="shared" si="2"/>
        <v>0.46178466265522983</v>
      </c>
      <c r="L75" s="10">
        <f t="shared" si="3"/>
        <v>0.38638865019027041</v>
      </c>
      <c r="O75">
        <v>2363.4</v>
      </c>
      <c r="P75">
        <v>23433</v>
      </c>
    </row>
    <row r="76" spans="1:16">
      <c r="A76">
        <v>11010</v>
      </c>
      <c r="B76" t="s">
        <v>410</v>
      </c>
      <c r="C76">
        <v>1</v>
      </c>
      <c r="D76">
        <v>4</v>
      </c>
      <c r="E76" t="s">
        <v>46</v>
      </c>
      <c r="F76">
        <v>330</v>
      </c>
      <c r="G76" t="s">
        <v>47</v>
      </c>
      <c r="H76">
        <v>0</v>
      </c>
      <c r="I76">
        <v>517</v>
      </c>
      <c r="J76" s="10">
        <f t="shared" si="2"/>
        <v>0</v>
      </c>
      <c r="K76" s="10">
        <f t="shared" si="2"/>
        <v>2.2062902743993515E-2</v>
      </c>
      <c r="L76" s="10">
        <f t="shared" si="3"/>
        <v>1.1031451371996757E-2</v>
      </c>
      <c r="O76">
        <v>2363.4</v>
      </c>
      <c r="P76">
        <v>23433</v>
      </c>
    </row>
    <row r="77" spans="1:16">
      <c r="A77">
        <v>11010</v>
      </c>
      <c r="B77" t="s">
        <v>410</v>
      </c>
      <c r="C77">
        <v>1</v>
      </c>
      <c r="D77">
        <v>4</v>
      </c>
      <c r="E77" t="s">
        <v>46</v>
      </c>
      <c r="F77">
        <v>340</v>
      </c>
      <c r="G77" t="s">
        <v>48</v>
      </c>
      <c r="H77">
        <v>173.9</v>
      </c>
      <c r="I77">
        <v>852</v>
      </c>
      <c r="J77" s="10">
        <f t="shared" si="2"/>
        <v>7.3580434966573585E-2</v>
      </c>
      <c r="K77" s="10">
        <f t="shared" si="2"/>
        <v>3.6358980924337474E-2</v>
      </c>
      <c r="L77" s="10">
        <f t="shared" si="3"/>
        <v>5.4969707945455526E-2</v>
      </c>
      <c r="O77">
        <v>2363.4</v>
      </c>
      <c r="P77">
        <v>23433</v>
      </c>
    </row>
    <row r="78" spans="1:16">
      <c r="A78">
        <v>11010</v>
      </c>
      <c r="B78" t="s">
        <v>410</v>
      </c>
      <c r="C78">
        <v>1</v>
      </c>
      <c r="D78">
        <v>4</v>
      </c>
      <c r="E78" t="s">
        <v>46</v>
      </c>
      <c r="F78">
        <v>360</v>
      </c>
      <c r="G78" t="s">
        <v>49</v>
      </c>
      <c r="H78">
        <v>132.6</v>
      </c>
      <c r="I78">
        <v>897</v>
      </c>
      <c r="J78" s="10">
        <f t="shared" si="2"/>
        <v>5.6105610561056098E-2</v>
      </c>
      <c r="K78" s="10">
        <f t="shared" si="2"/>
        <v>3.8279349635129946E-2</v>
      </c>
      <c r="L78" s="10">
        <f t="shared" si="3"/>
        <v>4.7192480098093022E-2</v>
      </c>
      <c r="O78">
        <v>2363.4</v>
      </c>
      <c r="P78">
        <v>23433</v>
      </c>
    </row>
    <row r="79" spans="1:16">
      <c r="A79">
        <v>11010</v>
      </c>
      <c r="B79" t="s">
        <v>410</v>
      </c>
      <c r="C79">
        <v>1</v>
      </c>
      <c r="D79">
        <v>4</v>
      </c>
      <c r="E79" t="s">
        <v>46</v>
      </c>
      <c r="F79">
        <v>370</v>
      </c>
      <c r="G79" t="s">
        <v>50</v>
      </c>
      <c r="H79">
        <v>125.8</v>
      </c>
      <c r="I79">
        <v>779</v>
      </c>
      <c r="J79" s="10">
        <f t="shared" si="2"/>
        <v>5.3228399763053227E-2</v>
      </c>
      <c r="K79" s="10">
        <f t="shared" si="2"/>
        <v>3.3243716126829685E-2</v>
      </c>
      <c r="L79" s="10">
        <f t="shared" si="3"/>
        <v>4.3236057944941453E-2</v>
      </c>
      <c r="O79">
        <v>2363.4</v>
      </c>
      <c r="P79">
        <v>23433</v>
      </c>
    </row>
    <row r="80" spans="1:16">
      <c r="A80">
        <v>11010</v>
      </c>
      <c r="B80" t="s">
        <v>410</v>
      </c>
      <c r="C80">
        <v>1</v>
      </c>
      <c r="D80">
        <v>4</v>
      </c>
      <c r="E80" t="s">
        <v>46</v>
      </c>
      <c r="F80">
        <v>400</v>
      </c>
      <c r="G80" t="s">
        <v>52</v>
      </c>
      <c r="H80">
        <v>260.5</v>
      </c>
      <c r="I80">
        <v>1604</v>
      </c>
      <c r="J80" s="10">
        <f t="shared" si="2"/>
        <v>0.11022256071761022</v>
      </c>
      <c r="K80" s="10">
        <f t="shared" si="2"/>
        <v>6.8450475824691673E-2</v>
      </c>
      <c r="L80" s="10">
        <f t="shared" si="3"/>
        <v>8.9336518271150939E-2</v>
      </c>
      <c r="O80">
        <v>2363.4</v>
      </c>
      <c r="P80">
        <v>23433</v>
      </c>
    </row>
    <row r="81" spans="1:16">
      <c r="A81">
        <v>11010</v>
      </c>
      <c r="B81" t="s">
        <v>410</v>
      </c>
      <c r="C81">
        <v>1</v>
      </c>
      <c r="D81">
        <v>4</v>
      </c>
      <c r="E81" t="s">
        <v>46</v>
      </c>
      <c r="F81" t="s">
        <v>6</v>
      </c>
      <c r="G81" t="s">
        <v>580</v>
      </c>
      <c r="H81">
        <v>692.8</v>
      </c>
      <c r="I81">
        <v>4649</v>
      </c>
      <c r="J81" s="10">
        <f t="shared" si="2"/>
        <v>0.29313700600829312</v>
      </c>
      <c r="K81" s="10">
        <f t="shared" si="2"/>
        <v>0.1983954252549823</v>
      </c>
      <c r="L81" s="10">
        <f t="shared" si="3"/>
        <v>0.2457662156316377</v>
      </c>
      <c r="O81">
        <v>2363.4</v>
      </c>
      <c r="P81">
        <v>23433</v>
      </c>
    </row>
    <row r="82" spans="1:16">
      <c r="A82">
        <v>11010</v>
      </c>
      <c r="B82" t="s">
        <v>410</v>
      </c>
      <c r="C82">
        <v>1</v>
      </c>
      <c r="D82">
        <v>5</v>
      </c>
      <c r="E82" t="s">
        <v>55</v>
      </c>
      <c r="F82">
        <v>440</v>
      </c>
      <c r="G82" t="s">
        <v>56</v>
      </c>
      <c r="H82">
        <v>245.7</v>
      </c>
      <c r="I82">
        <v>296</v>
      </c>
      <c r="J82" s="10">
        <f t="shared" si="2"/>
        <v>0.10396039603960396</v>
      </c>
      <c r="K82" s="10">
        <f t="shared" si="2"/>
        <v>1.2631758630990484E-2</v>
      </c>
      <c r="L82" s="10">
        <f t="shared" si="3"/>
        <v>5.8296077335297222E-2</v>
      </c>
      <c r="O82">
        <v>2363.4</v>
      </c>
      <c r="P82">
        <v>23433</v>
      </c>
    </row>
    <row r="83" spans="1:16">
      <c r="A83">
        <v>11010</v>
      </c>
      <c r="B83" t="s">
        <v>410</v>
      </c>
      <c r="C83">
        <v>1</v>
      </c>
      <c r="D83">
        <v>5</v>
      </c>
      <c r="E83" t="s">
        <v>55</v>
      </c>
      <c r="F83">
        <v>445</v>
      </c>
      <c r="G83" t="s">
        <v>57</v>
      </c>
      <c r="H83">
        <v>82.1</v>
      </c>
      <c r="I83">
        <v>802</v>
      </c>
      <c r="J83" s="10">
        <f t="shared" si="2"/>
        <v>3.4738089193534737E-2</v>
      </c>
      <c r="K83" s="10">
        <f t="shared" si="2"/>
        <v>3.4225237912345836E-2</v>
      </c>
      <c r="L83" s="10">
        <f t="shared" si="3"/>
        <v>3.4481663552940287E-2</v>
      </c>
      <c r="O83">
        <v>2363.4</v>
      </c>
      <c r="P83">
        <v>23433</v>
      </c>
    </row>
    <row r="84" spans="1:16">
      <c r="A84">
        <v>11010</v>
      </c>
      <c r="B84" t="s">
        <v>410</v>
      </c>
      <c r="C84">
        <v>1</v>
      </c>
      <c r="D84">
        <v>5</v>
      </c>
      <c r="E84" t="s">
        <v>55</v>
      </c>
      <c r="F84" t="s">
        <v>6</v>
      </c>
      <c r="G84" t="s">
        <v>580</v>
      </c>
      <c r="H84">
        <v>327.8</v>
      </c>
      <c r="I84">
        <v>1098</v>
      </c>
      <c r="J84" s="10">
        <f t="shared" si="2"/>
        <v>0.13869848523313869</v>
      </c>
      <c r="K84" s="10">
        <f t="shared" si="2"/>
        <v>4.6856996543336318E-2</v>
      </c>
      <c r="L84" s="10">
        <f t="shared" si="3"/>
        <v>9.2777740888237509E-2</v>
      </c>
      <c r="O84">
        <v>2363.4</v>
      </c>
      <c r="P84">
        <v>23433</v>
      </c>
    </row>
    <row r="85" spans="1:16">
      <c r="A85">
        <v>11010</v>
      </c>
      <c r="B85" t="s">
        <v>410</v>
      </c>
      <c r="C85">
        <v>1</v>
      </c>
      <c r="D85">
        <v>8</v>
      </c>
      <c r="E85" t="s">
        <v>61</v>
      </c>
      <c r="F85">
        <v>670</v>
      </c>
      <c r="G85" t="s">
        <v>62</v>
      </c>
      <c r="H85">
        <v>0</v>
      </c>
      <c r="I85">
        <v>44</v>
      </c>
      <c r="J85" s="10">
        <f t="shared" si="2"/>
        <v>0</v>
      </c>
      <c r="K85" s="10">
        <f t="shared" si="2"/>
        <v>1.8776938505526395E-3</v>
      </c>
      <c r="L85" s="10">
        <f t="shared" si="3"/>
        <v>9.3884692527631977E-4</v>
      </c>
      <c r="O85">
        <v>2363.4</v>
      </c>
      <c r="P85">
        <v>23433</v>
      </c>
    </row>
    <row r="86" spans="1:16">
      <c r="A86">
        <v>11010</v>
      </c>
      <c r="B86" t="s">
        <v>410</v>
      </c>
      <c r="C86">
        <v>1</v>
      </c>
      <c r="D86">
        <v>8</v>
      </c>
      <c r="E86" t="s">
        <v>61</v>
      </c>
      <c r="F86">
        <v>765</v>
      </c>
      <c r="G86" t="s">
        <v>68</v>
      </c>
      <c r="H86">
        <v>168.8</v>
      </c>
      <c r="I86">
        <v>1076</v>
      </c>
      <c r="J86" s="10">
        <f t="shared" si="2"/>
        <v>7.142252686807142E-2</v>
      </c>
      <c r="K86" s="10">
        <f t="shared" si="2"/>
        <v>4.5918149618059997E-2</v>
      </c>
      <c r="L86" s="10">
        <f t="shared" si="3"/>
        <v>5.8670338243065709E-2</v>
      </c>
      <c r="O86">
        <v>2363.4</v>
      </c>
      <c r="P86">
        <v>23433</v>
      </c>
    </row>
    <row r="87" spans="1:16">
      <c r="A87">
        <v>11010</v>
      </c>
      <c r="B87" t="s">
        <v>410</v>
      </c>
      <c r="C87">
        <v>1</v>
      </c>
      <c r="D87">
        <v>8</v>
      </c>
      <c r="E87" t="s">
        <v>61</v>
      </c>
      <c r="F87" t="s">
        <v>6</v>
      </c>
      <c r="G87" t="s">
        <v>580</v>
      </c>
      <c r="H87">
        <v>168.8</v>
      </c>
      <c r="I87">
        <v>1120</v>
      </c>
      <c r="J87" s="10">
        <f t="shared" si="2"/>
        <v>7.142252686807142E-2</v>
      </c>
      <c r="K87" s="10">
        <f t="shared" si="2"/>
        <v>4.7795843468612639E-2</v>
      </c>
      <c r="L87" s="10">
        <f t="shared" si="3"/>
        <v>5.960918516834203E-2</v>
      </c>
      <c r="O87">
        <v>2363.4</v>
      </c>
      <c r="P87">
        <v>23433</v>
      </c>
    </row>
    <row r="88" spans="1:16">
      <c r="A88">
        <v>11010</v>
      </c>
      <c r="B88" t="s">
        <v>410</v>
      </c>
      <c r="C88">
        <v>1</v>
      </c>
      <c r="D88">
        <v>9</v>
      </c>
      <c r="E88" t="s">
        <v>70</v>
      </c>
      <c r="F88">
        <v>780</v>
      </c>
      <c r="G88" t="s">
        <v>71</v>
      </c>
      <c r="H88">
        <v>9.6</v>
      </c>
      <c r="I88">
        <v>252</v>
      </c>
      <c r="J88" s="10">
        <f t="shared" si="2"/>
        <v>4.0619446560040615E-3</v>
      </c>
      <c r="K88" s="10">
        <f t="shared" si="2"/>
        <v>1.0754064780437844E-2</v>
      </c>
      <c r="L88" s="10">
        <f t="shared" si="3"/>
        <v>7.4080047182209525E-3</v>
      </c>
      <c r="O88">
        <v>2363.4</v>
      </c>
      <c r="P88">
        <v>23433</v>
      </c>
    </row>
    <row r="89" spans="1:16">
      <c r="A89">
        <v>11010</v>
      </c>
      <c r="B89" t="s">
        <v>410</v>
      </c>
      <c r="C89">
        <v>1</v>
      </c>
      <c r="D89">
        <v>9</v>
      </c>
      <c r="E89" t="s">
        <v>70</v>
      </c>
      <c r="F89">
        <v>830</v>
      </c>
      <c r="G89" t="s">
        <v>72</v>
      </c>
      <c r="H89">
        <v>2</v>
      </c>
      <c r="I89">
        <v>19</v>
      </c>
      <c r="J89" s="10">
        <f t="shared" si="2"/>
        <v>8.4623847000084621E-4</v>
      </c>
      <c r="K89" s="10">
        <f t="shared" si="2"/>
        <v>8.1082234455682155E-4</v>
      </c>
      <c r="L89" s="10">
        <f t="shared" si="3"/>
        <v>8.2853040727883388E-4</v>
      </c>
      <c r="O89">
        <v>2363.4</v>
      </c>
      <c r="P89">
        <v>23433</v>
      </c>
    </row>
    <row r="90" spans="1:16">
      <c r="A90">
        <v>11010</v>
      </c>
      <c r="B90" t="s">
        <v>410</v>
      </c>
      <c r="C90">
        <v>1</v>
      </c>
      <c r="D90">
        <v>9</v>
      </c>
      <c r="E90" t="s">
        <v>70</v>
      </c>
      <c r="F90" t="s">
        <v>6</v>
      </c>
      <c r="G90" t="s">
        <v>580</v>
      </c>
      <c r="H90">
        <v>11.6</v>
      </c>
      <c r="I90">
        <v>271</v>
      </c>
      <c r="J90" s="10">
        <f t="shared" si="2"/>
        <v>4.9081831260049079E-3</v>
      </c>
      <c r="K90" s="10">
        <f t="shared" si="2"/>
        <v>1.1564887124994665E-2</v>
      </c>
      <c r="L90" s="10">
        <f t="shared" si="3"/>
        <v>8.2365351254997873E-3</v>
      </c>
      <c r="O90">
        <v>2363.4</v>
      </c>
      <c r="P90">
        <v>23433</v>
      </c>
    </row>
    <row r="91" spans="1:16">
      <c r="A91" s="11">
        <v>11010</v>
      </c>
      <c r="B91" s="11" t="s">
        <v>410</v>
      </c>
      <c r="C91" s="11">
        <v>1</v>
      </c>
      <c r="D91" s="11" t="s">
        <v>7</v>
      </c>
      <c r="E91" s="11" t="s">
        <v>581</v>
      </c>
      <c r="F91" s="11" t="s">
        <v>6</v>
      </c>
      <c r="G91" s="11" t="s">
        <v>580</v>
      </c>
      <c r="H91" s="11">
        <v>2363.4</v>
      </c>
      <c r="I91" s="11">
        <v>23433</v>
      </c>
      <c r="J91" s="12">
        <f t="shared" si="2"/>
        <v>1</v>
      </c>
      <c r="K91" s="12">
        <f t="shared" si="2"/>
        <v>1</v>
      </c>
      <c r="L91" s="12">
        <f t="shared" si="3"/>
        <v>1</v>
      </c>
      <c r="O91">
        <v>2363.4</v>
      </c>
      <c r="P91">
        <v>23433</v>
      </c>
    </row>
    <row r="92" spans="1:16">
      <c r="A92">
        <v>11010</v>
      </c>
      <c r="B92" t="s">
        <v>410</v>
      </c>
      <c r="C92">
        <v>2</v>
      </c>
      <c r="D92" t="s">
        <v>7</v>
      </c>
      <c r="E92" t="s">
        <v>582</v>
      </c>
      <c r="F92" t="s">
        <v>6</v>
      </c>
      <c r="G92" t="s">
        <v>580</v>
      </c>
      <c r="H92">
        <v>835.4</v>
      </c>
      <c r="I92">
        <v>0</v>
      </c>
    </row>
    <row r="93" spans="1:16">
      <c r="A93">
        <v>11010</v>
      </c>
      <c r="B93" t="s">
        <v>410</v>
      </c>
      <c r="C93" t="s">
        <v>8</v>
      </c>
      <c r="D93" t="s">
        <v>7</v>
      </c>
      <c r="E93" t="s">
        <v>583</v>
      </c>
      <c r="F93" t="s">
        <v>6</v>
      </c>
      <c r="G93" t="s">
        <v>580</v>
      </c>
      <c r="H93">
        <v>3198.8</v>
      </c>
      <c r="I93">
        <v>23433</v>
      </c>
    </row>
    <row r="94" spans="1:16">
      <c r="A94">
        <v>11015</v>
      </c>
      <c r="B94" t="s">
        <v>411</v>
      </c>
      <c r="C94">
        <v>1</v>
      </c>
      <c r="D94">
        <v>1</v>
      </c>
      <c r="E94" t="s">
        <v>21</v>
      </c>
      <c r="F94">
        <v>10</v>
      </c>
      <c r="G94" t="s">
        <v>22</v>
      </c>
      <c r="H94">
        <v>50.6</v>
      </c>
      <c r="I94">
        <v>14</v>
      </c>
      <c r="J94" s="10">
        <f t="shared" ref="J94:K135" si="4">H94/O94</f>
        <v>1.411357804306594E-2</v>
      </c>
      <c r="K94" s="10">
        <f t="shared" si="4"/>
        <v>3.7077253105219946E-4</v>
      </c>
      <c r="L94" s="10">
        <f t="shared" ref="L94:L135" si="5">(J94+K94)/2</f>
        <v>7.2421752870590692E-3</v>
      </c>
      <c r="O94">
        <v>3585.2</v>
      </c>
      <c r="P94">
        <v>37759</v>
      </c>
    </row>
    <row r="95" spans="1:16">
      <c r="A95">
        <v>11015</v>
      </c>
      <c r="B95" t="s">
        <v>411</v>
      </c>
      <c r="C95">
        <v>1</v>
      </c>
      <c r="D95">
        <v>1</v>
      </c>
      <c r="E95" t="s">
        <v>21</v>
      </c>
      <c r="F95">
        <v>20</v>
      </c>
      <c r="G95" t="s">
        <v>74</v>
      </c>
      <c r="H95">
        <v>31.1</v>
      </c>
      <c r="I95">
        <v>242</v>
      </c>
      <c r="J95" s="10">
        <f t="shared" si="4"/>
        <v>8.6745509316077211E-3</v>
      </c>
      <c r="K95" s="10">
        <f t="shared" si="4"/>
        <v>6.4090680367594483E-3</v>
      </c>
      <c r="L95" s="10">
        <f t="shared" si="5"/>
        <v>7.5418094841835847E-3</v>
      </c>
      <c r="O95">
        <v>3585.2</v>
      </c>
      <c r="P95">
        <v>37759</v>
      </c>
    </row>
    <row r="96" spans="1:16">
      <c r="A96">
        <v>11015</v>
      </c>
      <c r="B96" t="s">
        <v>411</v>
      </c>
      <c r="C96">
        <v>1</v>
      </c>
      <c r="D96">
        <v>1</v>
      </c>
      <c r="E96" t="s">
        <v>21</v>
      </c>
      <c r="F96">
        <v>30</v>
      </c>
      <c r="G96" t="s">
        <v>23</v>
      </c>
      <c r="H96">
        <v>40.299999999999997</v>
      </c>
      <c r="I96">
        <v>155</v>
      </c>
      <c r="J96" s="10">
        <f t="shared" si="4"/>
        <v>1.1240656030346982E-2</v>
      </c>
      <c r="K96" s="10">
        <f t="shared" si="4"/>
        <v>4.1049815937922087E-3</v>
      </c>
      <c r="L96" s="10">
        <f t="shared" si="5"/>
        <v>7.6728188120695952E-3</v>
      </c>
      <c r="O96">
        <v>3585.2</v>
      </c>
      <c r="P96">
        <v>37759</v>
      </c>
    </row>
    <row r="97" spans="1:16">
      <c r="A97">
        <v>11015</v>
      </c>
      <c r="B97" t="s">
        <v>411</v>
      </c>
      <c r="C97">
        <v>1</v>
      </c>
      <c r="D97">
        <v>1</v>
      </c>
      <c r="E97" t="s">
        <v>21</v>
      </c>
      <c r="F97">
        <v>40</v>
      </c>
      <c r="G97" t="s">
        <v>24</v>
      </c>
      <c r="H97">
        <v>84.5</v>
      </c>
      <c r="I97">
        <v>846</v>
      </c>
      <c r="J97" s="10">
        <f t="shared" si="4"/>
        <v>2.356911748298561E-2</v>
      </c>
      <c r="K97" s="10">
        <f t="shared" si="4"/>
        <v>2.2405254376440056E-2</v>
      </c>
      <c r="L97" s="10">
        <f t="shared" si="5"/>
        <v>2.2987185929712835E-2</v>
      </c>
      <c r="O97">
        <v>3585.2</v>
      </c>
      <c r="P97">
        <v>37759</v>
      </c>
    </row>
    <row r="98" spans="1:16">
      <c r="A98">
        <v>11015</v>
      </c>
      <c r="B98" t="s">
        <v>411</v>
      </c>
      <c r="C98">
        <v>1</v>
      </c>
      <c r="D98">
        <v>1</v>
      </c>
      <c r="E98" t="s">
        <v>21</v>
      </c>
      <c r="F98">
        <v>50</v>
      </c>
      <c r="G98" t="s">
        <v>25</v>
      </c>
      <c r="H98">
        <v>98.2</v>
      </c>
      <c r="I98">
        <v>1963</v>
      </c>
      <c r="J98" s="10">
        <f t="shared" si="4"/>
        <v>2.7390382684369077E-2</v>
      </c>
      <c r="K98" s="10">
        <f t="shared" si="4"/>
        <v>5.198760560396197E-2</v>
      </c>
      <c r="L98" s="10">
        <f t="shared" si="5"/>
        <v>3.9688994144165525E-2</v>
      </c>
      <c r="O98">
        <v>3585.2</v>
      </c>
      <c r="P98">
        <v>37759</v>
      </c>
    </row>
    <row r="99" spans="1:16">
      <c r="A99">
        <v>11015</v>
      </c>
      <c r="B99" t="s">
        <v>411</v>
      </c>
      <c r="C99">
        <v>1</v>
      </c>
      <c r="D99">
        <v>1</v>
      </c>
      <c r="E99" t="s">
        <v>21</v>
      </c>
      <c r="F99">
        <v>80</v>
      </c>
      <c r="G99" t="s">
        <v>26</v>
      </c>
      <c r="H99">
        <v>23.2</v>
      </c>
      <c r="I99">
        <v>440</v>
      </c>
      <c r="J99" s="10">
        <f t="shared" si="4"/>
        <v>6.4710476402990071E-3</v>
      </c>
      <c r="K99" s="10">
        <f t="shared" si="4"/>
        <v>1.165285097592627E-2</v>
      </c>
      <c r="L99" s="10">
        <f t="shared" si="5"/>
        <v>9.0619493081126393E-3</v>
      </c>
      <c r="O99">
        <v>3585.2</v>
      </c>
      <c r="P99">
        <v>37759</v>
      </c>
    </row>
    <row r="100" spans="1:16">
      <c r="A100">
        <v>11015</v>
      </c>
      <c r="B100" t="s">
        <v>411</v>
      </c>
      <c r="C100">
        <v>1</v>
      </c>
      <c r="D100">
        <v>1</v>
      </c>
      <c r="E100" t="s">
        <v>21</v>
      </c>
      <c r="F100">
        <v>90</v>
      </c>
      <c r="G100" t="s">
        <v>27</v>
      </c>
      <c r="H100">
        <v>12.3</v>
      </c>
      <c r="I100">
        <v>53</v>
      </c>
      <c r="J100" s="10">
        <f t="shared" si="4"/>
        <v>3.430770947227491E-3</v>
      </c>
      <c r="K100" s="10">
        <f t="shared" si="4"/>
        <v>1.4036388675547551E-3</v>
      </c>
      <c r="L100" s="10">
        <f t="shared" si="5"/>
        <v>2.4172049073911232E-3</v>
      </c>
      <c r="O100">
        <v>3585.2</v>
      </c>
      <c r="P100">
        <v>37759</v>
      </c>
    </row>
    <row r="101" spans="1:16">
      <c r="A101">
        <v>11015</v>
      </c>
      <c r="B101" t="s">
        <v>411</v>
      </c>
      <c r="C101">
        <v>1</v>
      </c>
      <c r="D101">
        <v>1</v>
      </c>
      <c r="E101" t="s">
        <v>21</v>
      </c>
      <c r="F101">
        <v>100</v>
      </c>
      <c r="G101" t="s">
        <v>28</v>
      </c>
      <c r="H101">
        <v>69.099999999999994</v>
      </c>
      <c r="I101">
        <v>1813</v>
      </c>
      <c r="J101" s="10">
        <f t="shared" si="4"/>
        <v>1.9273680687269888E-2</v>
      </c>
      <c r="K101" s="10">
        <f t="shared" si="4"/>
        <v>4.8015042771259835E-2</v>
      </c>
      <c r="L101" s="10">
        <f t="shared" si="5"/>
        <v>3.3644361729264861E-2</v>
      </c>
      <c r="O101">
        <v>3585.2</v>
      </c>
      <c r="P101">
        <v>37759</v>
      </c>
    </row>
    <row r="102" spans="1:16">
      <c r="A102">
        <v>11015</v>
      </c>
      <c r="B102" t="s">
        <v>411</v>
      </c>
      <c r="C102">
        <v>1</v>
      </c>
      <c r="D102">
        <v>1</v>
      </c>
      <c r="E102" t="s">
        <v>21</v>
      </c>
      <c r="F102">
        <v>110</v>
      </c>
      <c r="G102" t="s">
        <v>29</v>
      </c>
      <c r="H102">
        <v>37.9</v>
      </c>
      <c r="I102">
        <v>1277</v>
      </c>
      <c r="J102" s="10">
        <f t="shared" si="4"/>
        <v>1.057123730893674E-2</v>
      </c>
      <c r="K102" s="10">
        <f t="shared" si="4"/>
        <v>3.3819751582404196E-2</v>
      </c>
      <c r="L102" s="10">
        <f t="shared" si="5"/>
        <v>2.2195494445670469E-2</v>
      </c>
      <c r="O102">
        <v>3585.2</v>
      </c>
      <c r="P102">
        <v>37759</v>
      </c>
    </row>
    <row r="103" spans="1:16">
      <c r="A103">
        <v>11015</v>
      </c>
      <c r="B103" t="s">
        <v>411</v>
      </c>
      <c r="C103">
        <v>1</v>
      </c>
      <c r="D103">
        <v>1</v>
      </c>
      <c r="E103" t="s">
        <v>21</v>
      </c>
      <c r="F103">
        <v>120</v>
      </c>
      <c r="G103" t="s">
        <v>30</v>
      </c>
      <c r="H103">
        <v>48.1</v>
      </c>
      <c r="I103">
        <v>454</v>
      </c>
      <c r="J103" s="10">
        <f t="shared" si="4"/>
        <v>1.341626687493027E-2</v>
      </c>
      <c r="K103" s="10">
        <f t="shared" si="4"/>
        <v>1.2023623506978469E-2</v>
      </c>
      <c r="L103" s="10">
        <f t="shared" si="5"/>
        <v>1.271994519095437E-2</v>
      </c>
      <c r="O103">
        <v>3585.2</v>
      </c>
      <c r="P103">
        <v>37759</v>
      </c>
    </row>
    <row r="104" spans="1:16">
      <c r="A104">
        <v>11015</v>
      </c>
      <c r="B104" t="s">
        <v>411</v>
      </c>
      <c r="C104">
        <v>1</v>
      </c>
      <c r="D104">
        <v>1</v>
      </c>
      <c r="E104" t="s">
        <v>21</v>
      </c>
      <c r="F104">
        <v>130</v>
      </c>
      <c r="G104" t="s">
        <v>31</v>
      </c>
      <c r="H104">
        <v>22.8</v>
      </c>
      <c r="I104">
        <v>165</v>
      </c>
      <c r="J104" s="10">
        <f t="shared" si="4"/>
        <v>6.3594778533973004E-3</v>
      </c>
      <c r="K104" s="10">
        <f t="shared" si="4"/>
        <v>4.3698191159723511E-3</v>
      </c>
      <c r="L104" s="10">
        <f t="shared" si="5"/>
        <v>5.3646484846848258E-3</v>
      </c>
      <c r="O104">
        <v>3585.2</v>
      </c>
      <c r="P104">
        <v>37759</v>
      </c>
    </row>
    <row r="105" spans="1:16">
      <c r="A105">
        <v>11015</v>
      </c>
      <c r="B105" t="s">
        <v>411</v>
      </c>
      <c r="C105">
        <v>1</v>
      </c>
      <c r="D105">
        <v>1</v>
      </c>
      <c r="E105" t="s">
        <v>21</v>
      </c>
      <c r="F105">
        <v>140</v>
      </c>
      <c r="G105" t="s">
        <v>32</v>
      </c>
      <c r="H105">
        <v>64.2</v>
      </c>
      <c r="I105">
        <v>996</v>
      </c>
      <c r="J105" s="10">
        <f t="shared" si="4"/>
        <v>1.7906950797723978E-2</v>
      </c>
      <c r="K105" s="10">
        <f t="shared" si="4"/>
        <v>2.6377817209142191E-2</v>
      </c>
      <c r="L105" s="10">
        <f t="shared" si="5"/>
        <v>2.2142384003433085E-2</v>
      </c>
      <c r="O105">
        <v>3585.2</v>
      </c>
      <c r="P105">
        <v>37759</v>
      </c>
    </row>
    <row r="106" spans="1:16">
      <c r="A106">
        <v>11015</v>
      </c>
      <c r="B106" t="s">
        <v>411</v>
      </c>
      <c r="C106">
        <v>1</v>
      </c>
      <c r="D106">
        <v>1</v>
      </c>
      <c r="E106" t="s">
        <v>21</v>
      </c>
      <c r="F106">
        <v>197</v>
      </c>
      <c r="G106" t="s">
        <v>35</v>
      </c>
      <c r="H106">
        <v>0</v>
      </c>
      <c r="I106">
        <v>522</v>
      </c>
      <c r="J106" s="10">
        <f t="shared" si="4"/>
        <v>0</v>
      </c>
      <c r="K106" s="10">
        <f t="shared" si="4"/>
        <v>1.3824518657803438E-2</v>
      </c>
      <c r="L106" s="10">
        <f t="shared" si="5"/>
        <v>6.9122593289017188E-3</v>
      </c>
      <c r="O106">
        <v>3585.2</v>
      </c>
      <c r="P106">
        <v>37759</v>
      </c>
    </row>
    <row r="107" spans="1:16">
      <c r="A107">
        <v>11015</v>
      </c>
      <c r="B107" t="s">
        <v>411</v>
      </c>
      <c r="C107">
        <v>1</v>
      </c>
      <c r="D107">
        <v>1</v>
      </c>
      <c r="E107" t="s">
        <v>21</v>
      </c>
      <c r="F107" t="s">
        <v>6</v>
      </c>
      <c r="G107" t="s">
        <v>580</v>
      </c>
      <c r="H107">
        <v>582.29999999999995</v>
      </c>
      <c r="I107">
        <v>8940</v>
      </c>
      <c r="J107" s="10">
        <f t="shared" si="4"/>
        <v>0.16241771728215998</v>
      </c>
      <c r="K107" s="10">
        <f t="shared" si="4"/>
        <v>0.23676474482904739</v>
      </c>
      <c r="L107" s="10">
        <f t="shared" si="5"/>
        <v>0.19959123105560367</v>
      </c>
      <c r="O107">
        <v>3585.2</v>
      </c>
      <c r="P107">
        <v>37759</v>
      </c>
    </row>
    <row r="108" spans="1:16">
      <c r="A108">
        <v>11015</v>
      </c>
      <c r="B108" t="s">
        <v>411</v>
      </c>
      <c r="C108">
        <v>1</v>
      </c>
      <c r="D108">
        <v>2</v>
      </c>
      <c r="E108" t="s">
        <v>36</v>
      </c>
      <c r="F108">
        <v>200</v>
      </c>
      <c r="G108" t="s">
        <v>36</v>
      </c>
      <c r="H108">
        <v>63.5</v>
      </c>
      <c r="I108">
        <v>881</v>
      </c>
      <c r="J108" s="10">
        <f t="shared" si="4"/>
        <v>1.7711703670645989E-2</v>
      </c>
      <c r="K108" s="10">
        <f t="shared" si="4"/>
        <v>2.3332185704070554E-2</v>
      </c>
      <c r="L108" s="10">
        <f t="shared" si="5"/>
        <v>2.0521944687358271E-2</v>
      </c>
      <c r="O108">
        <v>3585.2</v>
      </c>
      <c r="P108">
        <v>37759</v>
      </c>
    </row>
    <row r="109" spans="1:16">
      <c r="A109">
        <v>11015</v>
      </c>
      <c r="B109" t="s">
        <v>411</v>
      </c>
      <c r="C109">
        <v>1</v>
      </c>
      <c r="D109">
        <v>2</v>
      </c>
      <c r="E109" t="s">
        <v>36</v>
      </c>
      <c r="F109" t="s">
        <v>6</v>
      </c>
      <c r="G109" t="s">
        <v>580</v>
      </c>
      <c r="H109">
        <v>63.5</v>
      </c>
      <c r="I109">
        <v>881</v>
      </c>
      <c r="J109" s="10">
        <f t="shared" si="4"/>
        <v>1.7711703670645989E-2</v>
      </c>
      <c r="K109" s="10">
        <f t="shared" si="4"/>
        <v>2.3332185704070554E-2</v>
      </c>
      <c r="L109" s="10">
        <f t="shared" si="5"/>
        <v>2.0521944687358271E-2</v>
      </c>
      <c r="O109">
        <v>3585.2</v>
      </c>
      <c r="P109">
        <v>37759</v>
      </c>
    </row>
    <row r="110" spans="1:16">
      <c r="A110">
        <v>11015</v>
      </c>
      <c r="B110" t="s">
        <v>411</v>
      </c>
      <c r="C110">
        <v>1</v>
      </c>
      <c r="D110">
        <v>3</v>
      </c>
      <c r="E110" t="s">
        <v>37</v>
      </c>
      <c r="F110">
        <v>220</v>
      </c>
      <c r="G110" t="s">
        <v>38</v>
      </c>
      <c r="H110">
        <v>0</v>
      </c>
      <c r="I110">
        <v>236</v>
      </c>
      <c r="J110" s="10">
        <f t="shared" si="4"/>
        <v>0</v>
      </c>
      <c r="K110" s="10">
        <f t="shared" si="4"/>
        <v>6.2501655234513624E-3</v>
      </c>
      <c r="L110" s="10">
        <f t="shared" si="5"/>
        <v>3.1250827617256812E-3</v>
      </c>
      <c r="O110">
        <v>3585.2</v>
      </c>
      <c r="P110">
        <v>37759</v>
      </c>
    </row>
    <row r="111" spans="1:16">
      <c r="A111">
        <v>11015</v>
      </c>
      <c r="B111" t="s">
        <v>411</v>
      </c>
      <c r="C111">
        <v>1</v>
      </c>
      <c r="D111">
        <v>3</v>
      </c>
      <c r="E111" t="s">
        <v>37</v>
      </c>
      <c r="F111">
        <v>235</v>
      </c>
      <c r="G111" t="s">
        <v>40</v>
      </c>
      <c r="H111">
        <v>109.8</v>
      </c>
      <c r="I111">
        <v>1782</v>
      </c>
      <c r="J111" s="10">
        <f t="shared" si="4"/>
        <v>3.0625906504518578E-2</v>
      </c>
      <c r="K111" s="10">
        <f t="shared" si="4"/>
        <v>4.7194046452501387E-2</v>
      </c>
      <c r="L111" s="10">
        <f t="shared" si="5"/>
        <v>3.8909976478509981E-2</v>
      </c>
      <c r="O111">
        <v>3585.2</v>
      </c>
      <c r="P111">
        <v>37759</v>
      </c>
    </row>
    <row r="112" spans="1:16">
      <c r="A112">
        <v>11015</v>
      </c>
      <c r="B112" t="s">
        <v>411</v>
      </c>
      <c r="C112">
        <v>1</v>
      </c>
      <c r="D112">
        <v>3</v>
      </c>
      <c r="E112" t="s">
        <v>37</v>
      </c>
      <c r="F112">
        <v>250</v>
      </c>
      <c r="G112" t="s">
        <v>41</v>
      </c>
      <c r="H112">
        <v>119.5</v>
      </c>
      <c r="I112">
        <v>4348</v>
      </c>
      <c r="J112" s="10">
        <f t="shared" si="4"/>
        <v>3.3331473836884971E-2</v>
      </c>
      <c r="K112" s="10">
        <f t="shared" si="4"/>
        <v>0.11515135464392595</v>
      </c>
      <c r="L112" s="10">
        <f t="shared" si="5"/>
        <v>7.4241414240405465E-2</v>
      </c>
      <c r="O112">
        <v>3585.2</v>
      </c>
      <c r="P112">
        <v>37759</v>
      </c>
    </row>
    <row r="113" spans="1:16">
      <c r="A113">
        <v>11015</v>
      </c>
      <c r="B113" t="s">
        <v>411</v>
      </c>
      <c r="C113">
        <v>1</v>
      </c>
      <c r="D113">
        <v>3</v>
      </c>
      <c r="E113" t="s">
        <v>37</v>
      </c>
      <c r="F113">
        <v>290</v>
      </c>
      <c r="G113" t="s">
        <v>42</v>
      </c>
      <c r="H113">
        <v>118.8</v>
      </c>
      <c r="I113">
        <v>3210</v>
      </c>
      <c r="J113" s="10">
        <f t="shared" si="4"/>
        <v>3.3136226709806982E-2</v>
      </c>
      <c r="K113" s="10">
        <f t="shared" si="4"/>
        <v>8.5012844619825736E-2</v>
      </c>
      <c r="L113" s="10">
        <f t="shared" si="5"/>
        <v>5.9074535664816359E-2</v>
      </c>
      <c r="O113">
        <v>3585.2</v>
      </c>
      <c r="P113">
        <v>37759</v>
      </c>
    </row>
    <row r="114" spans="1:16">
      <c r="A114">
        <v>11015</v>
      </c>
      <c r="B114" t="s">
        <v>411</v>
      </c>
      <c r="C114">
        <v>1</v>
      </c>
      <c r="D114">
        <v>3</v>
      </c>
      <c r="E114" t="s">
        <v>37</v>
      </c>
      <c r="F114">
        <v>315</v>
      </c>
      <c r="G114" t="s">
        <v>43</v>
      </c>
      <c r="H114">
        <v>206.8</v>
      </c>
      <c r="I114">
        <v>1349</v>
      </c>
      <c r="J114" s="10">
        <f t="shared" si="4"/>
        <v>5.7681579828182533E-2</v>
      </c>
      <c r="K114" s="10">
        <f t="shared" si="4"/>
        <v>3.5726581742101221E-2</v>
      </c>
      <c r="L114" s="10">
        <f t="shared" si="5"/>
        <v>4.6704080785141877E-2</v>
      </c>
      <c r="O114">
        <v>3585.2</v>
      </c>
      <c r="P114">
        <v>37759</v>
      </c>
    </row>
    <row r="115" spans="1:16">
      <c r="A115">
        <v>11015</v>
      </c>
      <c r="B115" t="s">
        <v>411</v>
      </c>
      <c r="C115">
        <v>1</v>
      </c>
      <c r="D115">
        <v>3</v>
      </c>
      <c r="E115" t="s">
        <v>37</v>
      </c>
      <c r="F115">
        <v>320</v>
      </c>
      <c r="G115" t="s">
        <v>44</v>
      </c>
      <c r="H115">
        <v>67.8</v>
      </c>
      <c r="I115">
        <v>420</v>
      </c>
      <c r="J115" s="10">
        <f t="shared" si="4"/>
        <v>1.8911078879839338E-2</v>
      </c>
      <c r="K115" s="10">
        <f t="shared" si="4"/>
        <v>1.1123175931565985E-2</v>
      </c>
      <c r="L115" s="10">
        <f t="shared" si="5"/>
        <v>1.5017127405702661E-2</v>
      </c>
      <c r="O115">
        <v>3585.2</v>
      </c>
      <c r="P115">
        <v>37759</v>
      </c>
    </row>
    <row r="116" spans="1:16">
      <c r="A116">
        <v>11015</v>
      </c>
      <c r="B116" t="s">
        <v>411</v>
      </c>
      <c r="C116">
        <v>1</v>
      </c>
      <c r="D116">
        <v>3</v>
      </c>
      <c r="E116" t="s">
        <v>37</v>
      </c>
      <c r="F116" t="s">
        <v>6</v>
      </c>
      <c r="G116" t="s">
        <v>580</v>
      </c>
      <c r="H116">
        <v>622.70000000000005</v>
      </c>
      <c r="I116">
        <v>11345</v>
      </c>
      <c r="J116" s="10">
        <f t="shared" si="4"/>
        <v>0.17368626575923243</v>
      </c>
      <c r="K116" s="10">
        <f t="shared" si="4"/>
        <v>0.30045816891337163</v>
      </c>
      <c r="L116" s="10">
        <f t="shared" si="5"/>
        <v>0.23707221733630202</v>
      </c>
      <c r="O116">
        <v>3585.2</v>
      </c>
      <c r="P116">
        <v>37759</v>
      </c>
    </row>
    <row r="117" spans="1:16">
      <c r="A117">
        <v>11015</v>
      </c>
      <c r="B117" t="s">
        <v>411</v>
      </c>
      <c r="C117">
        <v>1</v>
      </c>
      <c r="D117">
        <v>4</v>
      </c>
      <c r="E117" t="s">
        <v>46</v>
      </c>
      <c r="F117">
        <v>340</v>
      </c>
      <c r="G117" t="s">
        <v>48</v>
      </c>
      <c r="H117">
        <v>110.5</v>
      </c>
      <c r="I117">
        <v>544</v>
      </c>
      <c r="J117" s="10">
        <f t="shared" si="4"/>
        <v>3.0821153631596564E-2</v>
      </c>
      <c r="K117" s="10">
        <f t="shared" si="4"/>
        <v>1.4407161206599751E-2</v>
      </c>
      <c r="L117" s="10">
        <f t="shared" si="5"/>
        <v>2.2614157419098158E-2</v>
      </c>
      <c r="O117">
        <v>3585.2</v>
      </c>
      <c r="P117">
        <v>37759</v>
      </c>
    </row>
    <row r="118" spans="1:16">
      <c r="A118">
        <v>11015</v>
      </c>
      <c r="B118" t="s">
        <v>411</v>
      </c>
      <c r="C118">
        <v>1</v>
      </c>
      <c r="D118">
        <v>4</v>
      </c>
      <c r="E118" t="s">
        <v>46</v>
      </c>
      <c r="F118">
        <v>360</v>
      </c>
      <c r="G118" t="s">
        <v>49</v>
      </c>
      <c r="H118">
        <v>226.8</v>
      </c>
      <c r="I118">
        <v>833</v>
      </c>
      <c r="J118" s="10">
        <f t="shared" si="4"/>
        <v>6.3260069173267888E-2</v>
      </c>
      <c r="K118" s="10">
        <f t="shared" si="4"/>
        <v>2.2060965597605869E-2</v>
      </c>
      <c r="L118" s="10">
        <f t="shared" si="5"/>
        <v>4.2660517385436879E-2</v>
      </c>
      <c r="O118">
        <v>3585.2</v>
      </c>
      <c r="P118">
        <v>37759</v>
      </c>
    </row>
    <row r="119" spans="1:16">
      <c r="A119">
        <v>11015</v>
      </c>
      <c r="B119" t="s">
        <v>411</v>
      </c>
      <c r="C119">
        <v>1</v>
      </c>
      <c r="D119">
        <v>4</v>
      </c>
      <c r="E119" t="s">
        <v>46</v>
      </c>
      <c r="F119">
        <v>370</v>
      </c>
      <c r="G119" t="s">
        <v>50</v>
      </c>
      <c r="H119">
        <v>347.5</v>
      </c>
      <c r="I119">
        <v>1174</v>
      </c>
      <c r="J119" s="10">
        <f t="shared" si="4"/>
        <v>9.6926252370857974E-2</v>
      </c>
      <c r="K119" s="10">
        <f t="shared" si="4"/>
        <v>3.1091925103948728E-2</v>
      </c>
      <c r="L119" s="10">
        <f t="shared" si="5"/>
        <v>6.4009088737403352E-2</v>
      </c>
      <c r="O119">
        <v>3585.2</v>
      </c>
      <c r="P119">
        <v>37759</v>
      </c>
    </row>
    <row r="120" spans="1:16">
      <c r="A120">
        <v>11015</v>
      </c>
      <c r="B120" t="s">
        <v>411</v>
      </c>
      <c r="C120">
        <v>1</v>
      </c>
      <c r="D120">
        <v>4</v>
      </c>
      <c r="E120" t="s">
        <v>46</v>
      </c>
      <c r="F120">
        <v>400</v>
      </c>
      <c r="G120" t="s">
        <v>52</v>
      </c>
      <c r="H120">
        <v>216.5</v>
      </c>
      <c r="I120">
        <v>1524</v>
      </c>
      <c r="J120" s="10">
        <f t="shared" si="4"/>
        <v>6.0387147160548924E-2</v>
      </c>
      <c r="K120" s="10">
        <f t="shared" si="4"/>
        <v>4.0361238380253711E-2</v>
      </c>
      <c r="L120" s="10">
        <f t="shared" si="5"/>
        <v>5.0374192770401317E-2</v>
      </c>
      <c r="O120">
        <v>3585.2</v>
      </c>
      <c r="P120">
        <v>37759</v>
      </c>
    </row>
    <row r="121" spans="1:16">
      <c r="A121">
        <v>11015</v>
      </c>
      <c r="B121" t="s">
        <v>411</v>
      </c>
      <c r="C121">
        <v>1</v>
      </c>
      <c r="D121">
        <v>4</v>
      </c>
      <c r="E121" t="s">
        <v>46</v>
      </c>
      <c r="F121">
        <v>410</v>
      </c>
      <c r="G121" t="s">
        <v>53</v>
      </c>
      <c r="H121">
        <v>92.8</v>
      </c>
      <c r="I121">
        <v>458</v>
      </c>
      <c r="J121" s="10">
        <f t="shared" si="4"/>
        <v>2.5884190561196029E-2</v>
      </c>
      <c r="K121" s="10">
        <f t="shared" si="4"/>
        <v>1.2129558515850526E-2</v>
      </c>
      <c r="L121" s="10">
        <f t="shared" si="5"/>
        <v>1.9006874538523278E-2</v>
      </c>
      <c r="O121">
        <v>3585.2</v>
      </c>
      <c r="P121">
        <v>37759</v>
      </c>
    </row>
    <row r="122" spans="1:16">
      <c r="A122">
        <v>11015</v>
      </c>
      <c r="B122" t="s">
        <v>411</v>
      </c>
      <c r="C122">
        <v>1</v>
      </c>
      <c r="D122">
        <v>4</v>
      </c>
      <c r="E122" t="s">
        <v>46</v>
      </c>
      <c r="F122">
        <v>420</v>
      </c>
      <c r="G122" t="s">
        <v>54</v>
      </c>
      <c r="H122">
        <v>59.9</v>
      </c>
      <c r="I122">
        <v>942</v>
      </c>
      <c r="J122" s="10">
        <f t="shared" si="4"/>
        <v>1.6707575588530626E-2</v>
      </c>
      <c r="K122" s="10">
        <f t="shared" si="4"/>
        <v>2.4947694589369421E-2</v>
      </c>
      <c r="L122" s="10">
        <f t="shared" si="5"/>
        <v>2.0827635088950025E-2</v>
      </c>
      <c r="O122">
        <v>3585.2</v>
      </c>
      <c r="P122">
        <v>37759</v>
      </c>
    </row>
    <row r="123" spans="1:16">
      <c r="A123">
        <v>11015</v>
      </c>
      <c r="B123" t="s">
        <v>411</v>
      </c>
      <c r="C123">
        <v>1</v>
      </c>
      <c r="D123">
        <v>4</v>
      </c>
      <c r="E123" t="s">
        <v>46</v>
      </c>
      <c r="F123" t="s">
        <v>6</v>
      </c>
      <c r="G123" t="s">
        <v>580</v>
      </c>
      <c r="H123">
        <v>1054</v>
      </c>
      <c r="I123">
        <v>5475</v>
      </c>
      <c r="J123" s="10">
        <f t="shared" si="4"/>
        <v>0.29398638848599801</v>
      </c>
      <c r="K123" s="10">
        <f t="shared" si="4"/>
        <v>0.144998543393628</v>
      </c>
      <c r="L123" s="10">
        <f t="shared" si="5"/>
        <v>0.219492465939813</v>
      </c>
      <c r="O123">
        <v>3585.2</v>
      </c>
      <c r="P123">
        <v>37759</v>
      </c>
    </row>
    <row r="124" spans="1:16">
      <c r="A124">
        <v>11015</v>
      </c>
      <c r="B124" t="s">
        <v>411</v>
      </c>
      <c r="C124">
        <v>1</v>
      </c>
      <c r="D124">
        <v>5</v>
      </c>
      <c r="E124" t="s">
        <v>55</v>
      </c>
      <c r="F124">
        <v>440</v>
      </c>
      <c r="G124" t="s">
        <v>56</v>
      </c>
      <c r="H124">
        <v>0</v>
      </c>
      <c r="I124">
        <v>3355</v>
      </c>
      <c r="J124" s="10">
        <f t="shared" si="4"/>
        <v>0</v>
      </c>
      <c r="K124" s="10">
        <f t="shared" si="4"/>
        <v>8.8852988691437804E-2</v>
      </c>
      <c r="L124" s="10">
        <f t="shared" si="5"/>
        <v>4.4426494345718902E-2</v>
      </c>
      <c r="O124">
        <v>3585.2</v>
      </c>
      <c r="P124">
        <v>37759</v>
      </c>
    </row>
    <row r="125" spans="1:16">
      <c r="A125">
        <v>11015</v>
      </c>
      <c r="B125" t="s">
        <v>411</v>
      </c>
      <c r="C125">
        <v>1</v>
      </c>
      <c r="D125">
        <v>5</v>
      </c>
      <c r="E125" t="s">
        <v>55</v>
      </c>
      <c r="F125" t="s">
        <v>6</v>
      </c>
      <c r="G125" t="s">
        <v>580</v>
      </c>
      <c r="H125">
        <v>0</v>
      </c>
      <c r="I125">
        <v>3355</v>
      </c>
      <c r="J125" s="10">
        <f t="shared" si="4"/>
        <v>0</v>
      </c>
      <c r="K125" s="10">
        <f t="shared" si="4"/>
        <v>8.8852988691437804E-2</v>
      </c>
      <c r="L125" s="10">
        <f t="shared" si="5"/>
        <v>4.4426494345718902E-2</v>
      </c>
      <c r="O125">
        <v>3585.2</v>
      </c>
      <c r="P125">
        <v>37759</v>
      </c>
    </row>
    <row r="126" spans="1:16">
      <c r="A126">
        <v>11015</v>
      </c>
      <c r="B126" t="s">
        <v>411</v>
      </c>
      <c r="C126">
        <v>1</v>
      </c>
      <c r="D126">
        <v>8</v>
      </c>
      <c r="E126" t="s">
        <v>61</v>
      </c>
      <c r="F126">
        <v>690</v>
      </c>
      <c r="G126" t="s">
        <v>63</v>
      </c>
      <c r="H126">
        <v>420.5</v>
      </c>
      <c r="I126">
        <v>2866</v>
      </c>
      <c r="J126" s="10">
        <f t="shared" si="4"/>
        <v>0.11728773848041951</v>
      </c>
      <c r="K126" s="10">
        <f t="shared" si="4"/>
        <v>7.5902433856828835E-2</v>
      </c>
      <c r="L126" s="10">
        <f t="shared" si="5"/>
        <v>9.6595086168624167E-2</v>
      </c>
      <c r="O126">
        <v>3585.2</v>
      </c>
      <c r="P126">
        <v>37759</v>
      </c>
    </row>
    <row r="127" spans="1:16">
      <c r="A127">
        <v>11015</v>
      </c>
      <c r="B127" t="s">
        <v>411</v>
      </c>
      <c r="C127">
        <v>1</v>
      </c>
      <c r="D127">
        <v>8</v>
      </c>
      <c r="E127" t="s">
        <v>61</v>
      </c>
      <c r="F127">
        <v>710</v>
      </c>
      <c r="G127" t="s">
        <v>64</v>
      </c>
      <c r="H127">
        <v>305.3</v>
      </c>
      <c r="I127">
        <v>1555</v>
      </c>
      <c r="J127" s="10">
        <f t="shared" si="4"/>
        <v>8.5155639852727893E-2</v>
      </c>
      <c r="K127" s="10">
        <f t="shared" si="4"/>
        <v>4.1182234699012159E-2</v>
      </c>
      <c r="L127" s="10">
        <f t="shared" si="5"/>
        <v>6.316893727587003E-2</v>
      </c>
      <c r="O127">
        <v>3585.2</v>
      </c>
      <c r="P127">
        <v>37759</v>
      </c>
    </row>
    <row r="128" spans="1:16">
      <c r="A128">
        <v>11015</v>
      </c>
      <c r="B128" t="s">
        <v>411</v>
      </c>
      <c r="C128">
        <v>1</v>
      </c>
      <c r="D128">
        <v>8</v>
      </c>
      <c r="E128" t="s">
        <v>61</v>
      </c>
      <c r="F128">
        <v>750</v>
      </c>
      <c r="G128" t="s">
        <v>66</v>
      </c>
      <c r="H128">
        <v>238.1</v>
      </c>
      <c r="I128">
        <v>1423</v>
      </c>
      <c r="J128" s="10">
        <f t="shared" si="4"/>
        <v>6.6411915653241102E-2</v>
      </c>
      <c r="K128" s="10">
        <f t="shared" si="4"/>
        <v>3.7686379406234274E-2</v>
      </c>
      <c r="L128" s="10">
        <f t="shared" si="5"/>
        <v>5.2049147529737688E-2</v>
      </c>
      <c r="O128">
        <v>3585.2</v>
      </c>
      <c r="P128">
        <v>37759</v>
      </c>
    </row>
    <row r="129" spans="1:16">
      <c r="A129">
        <v>11015</v>
      </c>
      <c r="B129" t="s">
        <v>411</v>
      </c>
      <c r="C129">
        <v>1</v>
      </c>
      <c r="D129">
        <v>8</v>
      </c>
      <c r="E129" t="s">
        <v>61</v>
      </c>
      <c r="F129">
        <v>765</v>
      </c>
      <c r="G129" t="s">
        <v>68</v>
      </c>
      <c r="H129">
        <v>243.8</v>
      </c>
      <c r="I129">
        <v>1200</v>
      </c>
      <c r="J129" s="10">
        <f t="shared" si="4"/>
        <v>6.8001785116590441E-2</v>
      </c>
      <c r="K129" s="10">
        <f t="shared" si="4"/>
        <v>3.1780502661617097E-2</v>
      </c>
      <c r="L129" s="10">
        <f t="shared" si="5"/>
        <v>4.9891143889103769E-2</v>
      </c>
      <c r="O129">
        <v>3585.2</v>
      </c>
      <c r="P129">
        <v>37759</v>
      </c>
    </row>
    <row r="130" spans="1:16">
      <c r="A130">
        <v>11015</v>
      </c>
      <c r="B130" t="s">
        <v>411</v>
      </c>
      <c r="C130">
        <v>1</v>
      </c>
      <c r="D130">
        <v>8</v>
      </c>
      <c r="E130" t="s">
        <v>61</v>
      </c>
      <c r="F130">
        <v>770</v>
      </c>
      <c r="G130" t="s">
        <v>69</v>
      </c>
      <c r="H130">
        <v>0</v>
      </c>
      <c r="I130">
        <v>114</v>
      </c>
      <c r="J130" s="10">
        <f t="shared" si="4"/>
        <v>0</v>
      </c>
      <c r="K130" s="10">
        <f t="shared" si="4"/>
        <v>3.0191477528536243E-3</v>
      </c>
      <c r="L130" s="10">
        <f t="shared" si="5"/>
        <v>1.5095738764268121E-3</v>
      </c>
      <c r="O130">
        <v>3585.2</v>
      </c>
      <c r="P130">
        <v>37759</v>
      </c>
    </row>
    <row r="131" spans="1:16">
      <c r="A131">
        <v>11015</v>
      </c>
      <c r="B131" t="s">
        <v>411</v>
      </c>
      <c r="C131">
        <v>1</v>
      </c>
      <c r="D131">
        <v>8</v>
      </c>
      <c r="E131" t="s">
        <v>61</v>
      </c>
      <c r="F131" t="s">
        <v>6</v>
      </c>
      <c r="G131" t="s">
        <v>580</v>
      </c>
      <c r="H131">
        <v>1207.7</v>
      </c>
      <c r="I131">
        <v>7158</v>
      </c>
      <c r="J131" s="10">
        <f t="shared" si="4"/>
        <v>0.33685707910297896</v>
      </c>
      <c r="K131" s="10">
        <f t="shared" si="4"/>
        <v>0.189570698376546</v>
      </c>
      <c r="L131" s="10">
        <f t="shared" si="5"/>
        <v>0.26321388873976248</v>
      </c>
      <c r="O131">
        <v>3585.2</v>
      </c>
      <c r="P131">
        <v>37759</v>
      </c>
    </row>
    <row r="132" spans="1:16">
      <c r="A132">
        <v>11015</v>
      </c>
      <c r="B132" t="s">
        <v>411</v>
      </c>
      <c r="C132">
        <v>1</v>
      </c>
      <c r="D132">
        <v>9</v>
      </c>
      <c r="E132" t="s">
        <v>70</v>
      </c>
      <c r="F132">
        <v>780</v>
      </c>
      <c r="G132" t="s">
        <v>71</v>
      </c>
      <c r="H132">
        <v>41.4</v>
      </c>
      <c r="I132">
        <v>323</v>
      </c>
      <c r="J132" s="10">
        <f t="shared" si="4"/>
        <v>1.1547472944326677E-2</v>
      </c>
      <c r="K132" s="10">
        <f t="shared" si="4"/>
        <v>8.554251966418602E-3</v>
      </c>
      <c r="L132" s="10">
        <f t="shared" si="5"/>
        <v>1.005086245537264E-2</v>
      </c>
      <c r="O132">
        <v>3585.2</v>
      </c>
      <c r="P132">
        <v>37759</v>
      </c>
    </row>
    <row r="133" spans="1:16">
      <c r="A133">
        <v>11015</v>
      </c>
      <c r="B133" t="s">
        <v>411</v>
      </c>
      <c r="C133">
        <v>1</v>
      </c>
      <c r="D133">
        <v>9</v>
      </c>
      <c r="E133" t="s">
        <v>70</v>
      </c>
      <c r="F133">
        <v>820</v>
      </c>
      <c r="G133" t="s">
        <v>94</v>
      </c>
      <c r="H133">
        <v>13.6</v>
      </c>
      <c r="I133">
        <v>282</v>
      </c>
      <c r="J133" s="10">
        <f t="shared" si="4"/>
        <v>3.7933727546580389E-3</v>
      </c>
      <c r="K133" s="10">
        <f t="shared" si="4"/>
        <v>7.468418125480018E-3</v>
      </c>
      <c r="L133" s="10">
        <f t="shared" si="5"/>
        <v>5.6308954400690284E-3</v>
      </c>
      <c r="O133">
        <v>3585.2</v>
      </c>
      <c r="P133">
        <v>37759</v>
      </c>
    </row>
    <row r="134" spans="1:16">
      <c r="A134">
        <v>11015</v>
      </c>
      <c r="B134" t="s">
        <v>411</v>
      </c>
      <c r="C134">
        <v>1</v>
      </c>
      <c r="D134">
        <v>9</v>
      </c>
      <c r="E134" t="s">
        <v>70</v>
      </c>
      <c r="F134" t="s">
        <v>6</v>
      </c>
      <c r="G134" t="s">
        <v>580</v>
      </c>
      <c r="H134">
        <v>55</v>
      </c>
      <c r="I134">
        <v>605</v>
      </c>
      <c r="J134" s="10">
        <f t="shared" si="4"/>
        <v>1.5340845698984716E-2</v>
      </c>
      <c r="K134" s="10">
        <f t="shared" si="4"/>
        <v>1.602267009189862E-2</v>
      </c>
      <c r="L134" s="10">
        <f t="shared" si="5"/>
        <v>1.568175789544167E-2</v>
      </c>
      <c r="O134">
        <v>3585.2</v>
      </c>
      <c r="P134">
        <v>37759</v>
      </c>
    </row>
    <row r="135" spans="1:16">
      <c r="A135" s="11">
        <v>11015</v>
      </c>
      <c r="B135" s="11" t="s">
        <v>411</v>
      </c>
      <c r="C135" s="11">
        <v>1</v>
      </c>
      <c r="D135" s="11" t="s">
        <v>7</v>
      </c>
      <c r="E135" s="11" t="s">
        <v>581</v>
      </c>
      <c r="F135" s="11" t="s">
        <v>6</v>
      </c>
      <c r="G135" s="11" t="s">
        <v>580</v>
      </c>
      <c r="H135" s="11">
        <v>3585.2</v>
      </c>
      <c r="I135" s="11">
        <v>37759</v>
      </c>
      <c r="J135" s="12">
        <f t="shared" si="4"/>
        <v>1</v>
      </c>
      <c r="K135" s="12">
        <f t="shared" si="4"/>
        <v>1</v>
      </c>
      <c r="L135" s="12">
        <f t="shared" si="5"/>
        <v>1</v>
      </c>
      <c r="O135">
        <v>3585.2</v>
      </c>
      <c r="P135">
        <v>37759</v>
      </c>
    </row>
    <row r="136" spans="1:16">
      <c r="A136">
        <v>11015</v>
      </c>
      <c r="B136" t="s">
        <v>411</v>
      </c>
      <c r="C136">
        <v>2</v>
      </c>
      <c r="D136" t="s">
        <v>7</v>
      </c>
      <c r="E136" t="s">
        <v>582</v>
      </c>
      <c r="F136" t="s">
        <v>6</v>
      </c>
      <c r="G136" t="s">
        <v>580</v>
      </c>
      <c r="H136">
        <v>1447.9</v>
      </c>
      <c r="I136">
        <v>0</v>
      </c>
    </row>
    <row r="137" spans="1:16">
      <c r="A137">
        <v>11015</v>
      </c>
      <c r="B137" t="s">
        <v>411</v>
      </c>
      <c r="C137" t="s">
        <v>8</v>
      </c>
      <c r="D137" t="s">
        <v>7</v>
      </c>
      <c r="E137" t="s">
        <v>583</v>
      </c>
      <c r="F137" t="s">
        <v>6</v>
      </c>
      <c r="G137" t="s">
        <v>580</v>
      </c>
      <c r="H137">
        <v>5033.1000000000004</v>
      </c>
      <c r="I137">
        <v>37759</v>
      </c>
    </row>
    <row r="138" spans="1:16">
      <c r="A138">
        <v>11020</v>
      </c>
      <c r="B138" t="s">
        <v>412</v>
      </c>
      <c r="C138">
        <v>1</v>
      </c>
      <c r="D138">
        <v>1</v>
      </c>
      <c r="E138" t="s">
        <v>21</v>
      </c>
      <c r="F138">
        <v>10</v>
      </c>
      <c r="G138" t="s">
        <v>22</v>
      </c>
      <c r="H138">
        <v>1</v>
      </c>
      <c r="I138">
        <v>149</v>
      </c>
      <c r="J138" s="10">
        <f t="shared" ref="J138:K184" si="6">H138/O138</f>
        <v>3.1822810590631366E-4</v>
      </c>
      <c r="K138" s="10">
        <f t="shared" si="6"/>
        <v>4.2885102463734743E-3</v>
      </c>
      <c r="L138" s="10">
        <f t="shared" ref="L138:L184" si="7">(J138+K138)/2</f>
        <v>2.3033691761398939E-3</v>
      </c>
      <c r="O138">
        <v>3142.4</v>
      </c>
      <c r="P138">
        <v>34744</v>
      </c>
    </row>
    <row r="139" spans="1:16">
      <c r="A139">
        <v>11020</v>
      </c>
      <c r="B139" t="s">
        <v>412</v>
      </c>
      <c r="C139">
        <v>1</v>
      </c>
      <c r="D139">
        <v>1</v>
      </c>
      <c r="E139" t="s">
        <v>21</v>
      </c>
      <c r="F139">
        <v>20</v>
      </c>
      <c r="G139" t="s">
        <v>74</v>
      </c>
      <c r="H139">
        <v>42.9</v>
      </c>
      <c r="I139">
        <v>328</v>
      </c>
      <c r="J139" s="10">
        <f t="shared" si="6"/>
        <v>1.3651985743380855E-2</v>
      </c>
      <c r="K139" s="10">
        <f t="shared" si="6"/>
        <v>9.4404789316140918E-3</v>
      </c>
      <c r="L139" s="10">
        <f t="shared" si="7"/>
        <v>1.1546232337497474E-2</v>
      </c>
      <c r="O139">
        <v>3142.4</v>
      </c>
      <c r="P139">
        <v>34744</v>
      </c>
    </row>
    <row r="140" spans="1:16">
      <c r="A140">
        <v>11020</v>
      </c>
      <c r="B140" t="s">
        <v>412</v>
      </c>
      <c r="C140">
        <v>1</v>
      </c>
      <c r="D140">
        <v>1</v>
      </c>
      <c r="E140" t="s">
        <v>21</v>
      </c>
      <c r="F140">
        <v>30</v>
      </c>
      <c r="G140" t="s">
        <v>23</v>
      </c>
      <c r="H140">
        <v>54.4</v>
      </c>
      <c r="I140">
        <v>310</v>
      </c>
      <c r="J140" s="10">
        <f t="shared" si="6"/>
        <v>1.7311608961303463E-2</v>
      </c>
      <c r="K140" s="10">
        <f t="shared" si="6"/>
        <v>8.9224038682938055E-3</v>
      </c>
      <c r="L140" s="10">
        <f t="shared" si="7"/>
        <v>1.3117006414798633E-2</v>
      </c>
      <c r="O140">
        <v>3142.4</v>
      </c>
      <c r="P140">
        <v>34744</v>
      </c>
    </row>
    <row r="141" spans="1:16">
      <c r="A141">
        <v>11020</v>
      </c>
      <c r="B141" t="s">
        <v>412</v>
      </c>
      <c r="C141">
        <v>1</v>
      </c>
      <c r="D141">
        <v>1</v>
      </c>
      <c r="E141" t="s">
        <v>21</v>
      </c>
      <c r="F141">
        <v>40</v>
      </c>
      <c r="G141" t="s">
        <v>24</v>
      </c>
      <c r="H141">
        <v>42</v>
      </c>
      <c r="I141">
        <v>830</v>
      </c>
      <c r="J141" s="10">
        <f t="shared" si="6"/>
        <v>1.3365580448065172E-2</v>
      </c>
      <c r="K141" s="10">
        <f t="shared" si="6"/>
        <v>2.3889016808657609E-2</v>
      </c>
      <c r="L141" s="10">
        <f t="shared" si="7"/>
        <v>1.8627298628361391E-2</v>
      </c>
      <c r="O141">
        <v>3142.4</v>
      </c>
      <c r="P141">
        <v>34744</v>
      </c>
    </row>
    <row r="142" spans="1:16">
      <c r="A142">
        <v>11020</v>
      </c>
      <c r="B142" t="s">
        <v>412</v>
      </c>
      <c r="C142">
        <v>1</v>
      </c>
      <c r="D142">
        <v>1</v>
      </c>
      <c r="E142" t="s">
        <v>21</v>
      </c>
      <c r="F142">
        <v>50</v>
      </c>
      <c r="G142" t="s">
        <v>25</v>
      </c>
      <c r="H142">
        <v>99.9</v>
      </c>
      <c r="I142">
        <v>1305</v>
      </c>
      <c r="J142" s="10">
        <f t="shared" si="6"/>
        <v>3.1790987780040733E-2</v>
      </c>
      <c r="K142" s="10">
        <f t="shared" si="6"/>
        <v>3.7560442090720701E-2</v>
      </c>
      <c r="L142" s="10">
        <f t="shared" si="7"/>
        <v>3.4675714935380714E-2</v>
      </c>
      <c r="O142">
        <v>3142.4</v>
      </c>
      <c r="P142">
        <v>34744</v>
      </c>
    </row>
    <row r="143" spans="1:16">
      <c r="A143">
        <v>11020</v>
      </c>
      <c r="B143" t="s">
        <v>412</v>
      </c>
      <c r="C143">
        <v>1</v>
      </c>
      <c r="D143">
        <v>1</v>
      </c>
      <c r="E143" t="s">
        <v>21</v>
      </c>
      <c r="F143">
        <v>80</v>
      </c>
      <c r="G143" t="s">
        <v>26</v>
      </c>
      <c r="H143">
        <v>60.7</v>
      </c>
      <c r="I143">
        <v>248</v>
      </c>
      <c r="J143" s="10">
        <f t="shared" si="6"/>
        <v>1.9316446028513238E-2</v>
      </c>
      <c r="K143" s="10">
        <f t="shared" si="6"/>
        <v>7.1379230946350446E-3</v>
      </c>
      <c r="L143" s="10">
        <f t="shared" si="7"/>
        <v>1.3227184561574141E-2</v>
      </c>
      <c r="O143">
        <v>3142.4</v>
      </c>
      <c r="P143">
        <v>34744</v>
      </c>
    </row>
    <row r="144" spans="1:16">
      <c r="A144">
        <v>11020</v>
      </c>
      <c r="B144" t="s">
        <v>412</v>
      </c>
      <c r="C144">
        <v>1</v>
      </c>
      <c r="D144">
        <v>1</v>
      </c>
      <c r="E144" t="s">
        <v>21</v>
      </c>
      <c r="F144">
        <v>90</v>
      </c>
      <c r="G144" t="s">
        <v>27</v>
      </c>
      <c r="H144">
        <v>14.5</v>
      </c>
      <c r="I144">
        <v>64</v>
      </c>
      <c r="J144" s="10">
        <f t="shared" si="6"/>
        <v>4.6143075356415474E-3</v>
      </c>
      <c r="K144" s="10">
        <f t="shared" si="6"/>
        <v>1.8420446695832373E-3</v>
      </c>
      <c r="L144" s="10">
        <f t="shared" si="7"/>
        <v>3.2281761026123922E-3</v>
      </c>
      <c r="O144">
        <v>3142.4</v>
      </c>
      <c r="P144">
        <v>34744</v>
      </c>
    </row>
    <row r="145" spans="1:16">
      <c r="A145">
        <v>11020</v>
      </c>
      <c r="B145" t="s">
        <v>412</v>
      </c>
      <c r="C145">
        <v>1</v>
      </c>
      <c r="D145">
        <v>1</v>
      </c>
      <c r="E145" t="s">
        <v>21</v>
      </c>
      <c r="F145">
        <v>100</v>
      </c>
      <c r="G145" t="s">
        <v>28</v>
      </c>
      <c r="H145">
        <v>32.700000000000003</v>
      </c>
      <c r="I145">
        <v>1044</v>
      </c>
      <c r="J145" s="10">
        <f t="shared" si="6"/>
        <v>1.0406059063136457E-2</v>
      </c>
      <c r="K145" s="10">
        <f t="shared" si="6"/>
        <v>3.004835367257656E-2</v>
      </c>
      <c r="L145" s="10">
        <f t="shared" si="7"/>
        <v>2.0227206367856507E-2</v>
      </c>
      <c r="O145">
        <v>3142.4</v>
      </c>
      <c r="P145">
        <v>34744</v>
      </c>
    </row>
    <row r="146" spans="1:16">
      <c r="A146">
        <v>11020</v>
      </c>
      <c r="B146" t="s">
        <v>412</v>
      </c>
      <c r="C146">
        <v>1</v>
      </c>
      <c r="D146">
        <v>1</v>
      </c>
      <c r="E146" t="s">
        <v>21</v>
      </c>
      <c r="F146">
        <v>110</v>
      </c>
      <c r="G146" t="s">
        <v>29</v>
      </c>
      <c r="H146">
        <v>62.2</v>
      </c>
      <c r="I146">
        <v>1283</v>
      </c>
      <c r="J146" s="10">
        <f t="shared" si="6"/>
        <v>1.9793788187372711E-2</v>
      </c>
      <c r="K146" s="10">
        <f t="shared" si="6"/>
        <v>3.6927239235551461E-2</v>
      </c>
      <c r="L146" s="10">
        <f t="shared" si="7"/>
        <v>2.8360513711462088E-2</v>
      </c>
      <c r="O146">
        <v>3142.4</v>
      </c>
      <c r="P146">
        <v>34744</v>
      </c>
    </row>
    <row r="147" spans="1:16">
      <c r="A147">
        <v>11020</v>
      </c>
      <c r="B147" t="s">
        <v>412</v>
      </c>
      <c r="C147">
        <v>1</v>
      </c>
      <c r="D147">
        <v>1</v>
      </c>
      <c r="E147" t="s">
        <v>21</v>
      </c>
      <c r="F147">
        <v>120</v>
      </c>
      <c r="G147" t="s">
        <v>30</v>
      </c>
      <c r="H147">
        <v>35.4</v>
      </c>
      <c r="I147">
        <v>426</v>
      </c>
      <c r="J147" s="10">
        <f t="shared" si="6"/>
        <v>1.1265274949083501E-2</v>
      </c>
      <c r="K147" s="10">
        <f t="shared" si="6"/>
        <v>1.2261109831913425E-2</v>
      </c>
      <c r="L147" s="10">
        <f t="shared" si="7"/>
        <v>1.1763192390498462E-2</v>
      </c>
      <c r="O147">
        <v>3142.4</v>
      </c>
      <c r="P147">
        <v>34744</v>
      </c>
    </row>
    <row r="148" spans="1:16">
      <c r="A148">
        <v>11020</v>
      </c>
      <c r="B148" t="s">
        <v>412</v>
      </c>
      <c r="C148">
        <v>1</v>
      </c>
      <c r="D148">
        <v>1</v>
      </c>
      <c r="E148" t="s">
        <v>21</v>
      </c>
      <c r="F148">
        <v>140</v>
      </c>
      <c r="G148" t="s">
        <v>32</v>
      </c>
      <c r="H148">
        <v>104.7</v>
      </c>
      <c r="I148">
        <v>879</v>
      </c>
      <c r="J148" s="10">
        <f t="shared" si="6"/>
        <v>3.3318482688391042E-2</v>
      </c>
      <c r="K148" s="10">
        <f t="shared" si="6"/>
        <v>2.5299332258807275E-2</v>
      </c>
      <c r="L148" s="10">
        <f t="shared" si="7"/>
        <v>2.9308907473599159E-2</v>
      </c>
      <c r="O148">
        <v>3142.4</v>
      </c>
      <c r="P148">
        <v>34744</v>
      </c>
    </row>
    <row r="149" spans="1:16">
      <c r="A149">
        <v>11020</v>
      </c>
      <c r="B149" t="s">
        <v>412</v>
      </c>
      <c r="C149">
        <v>1</v>
      </c>
      <c r="D149">
        <v>1</v>
      </c>
      <c r="E149" t="s">
        <v>21</v>
      </c>
      <c r="F149">
        <v>160</v>
      </c>
      <c r="G149" t="s">
        <v>33</v>
      </c>
      <c r="H149">
        <v>3.9</v>
      </c>
      <c r="I149">
        <v>299</v>
      </c>
      <c r="J149" s="10">
        <f t="shared" si="6"/>
        <v>1.2410896130346232E-3</v>
      </c>
      <c r="K149" s="10">
        <f t="shared" si="6"/>
        <v>8.6058024407091871E-3</v>
      </c>
      <c r="L149" s="10">
        <f t="shared" si="7"/>
        <v>4.9234460268719055E-3</v>
      </c>
      <c r="O149">
        <v>3142.4</v>
      </c>
      <c r="P149">
        <v>34744</v>
      </c>
    </row>
    <row r="150" spans="1:16">
      <c r="A150">
        <v>11020</v>
      </c>
      <c r="B150" t="s">
        <v>412</v>
      </c>
      <c r="C150">
        <v>1</v>
      </c>
      <c r="D150">
        <v>1</v>
      </c>
      <c r="E150" t="s">
        <v>21</v>
      </c>
      <c r="F150">
        <v>195</v>
      </c>
      <c r="G150" t="s">
        <v>34</v>
      </c>
      <c r="H150">
        <v>16.8</v>
      </c>
      <c r="I150">
        <v>0</v>
      </c>
      <c r="J150" s="10">
        <f t="shared" si="6"/>
        <v>5.3462321792260691E-3</v>
      </c>
      <c r="K150" s="10">
        <f t="shared" si="6"/>
        <v>0</v>
      </c>
      <c r="L150" s="10">
        <f t="shared" si="7"/>
        <v>2.6731160896130346E-3</v>
      </c>
      <c r="O150">
        <v>3142.4</v>
      </c>
      <c r="P150">
        <v>34744</v>
      </c>
    </row>
    <row r="151" spans="1:16">
      <c r="A151">
        <v>11020</v>
      </c>
      <c r="B151" t="s">
        <v>412</v>
      </c>
      <c r="C151">
        <v>1</v>
      </c>
      <c r="D151">
        <v>1</v>
      </c>
      <c r="E151" t="s">
        <v>21</v>
      </c>
      <c r="F151">
        <v>197</v>
      </c>
      <c r="G151" t="s">
        <v>35</v>
      </c>
      <c r="H151">
        <v>19</v>
      </c>
      <c r="I151">
        <v>483</v>
      </c>
      <c r="J151" s="10">
        <f t="shared" si="6"/>
        <v>6.046334012219959E-3</v>
      </c>
      <c r="K151" s="10">
        <f t="shared" si="6"/>
        <v>1.3901680865760995E-2</v>
      </c>
      <c r="L151" s="10">
        <f t="shared" si="7"/>
        <v>9.9740074389904777E-3</v>
      </c>
      <c r="O151">
        <v>3142.4</v>
      </c>
      <c r="P151">
        <v>34744</v>
      </c>
    </row>
    <row r="152" spans="1:16">
      <c r="A152">
        <v>11020</v>
      </c>
      <c r="B152" t="s">
        <v>412</v>
      </c>
      <c r="C152">
        <v>1</v>
      </c>
      <c r="D152">
        <v>1</v>
      </c>
      <c r="E152" t="s">
        <v>21</v>
      </c>
      <c r="F152" t="s">
        <v>6</v>
      </c>
      <c r="G152" t="s">
        <v>580</v>
      </c>
      <c r="H152">
        <v>590.1</v>
      </c>
      <c r="I152">
        <v>7648</v>
      </c>
      <c r="J152" s="10">
        <f t="shared" si="6"/>
        <v>0.18778640529531568</v>
      </c>
      <c r="K152" s="10">
        <f t="shared" si="6"/>
        <v>0.22012433801519687</v>
      </c>
      <c r="L152" s="10">
        <f t="shared" si="7"/>
        <v>0.20395537165525629</v>
      </c>
      <c r="O152">
        <v>3142.4</v>
      </c>
      <c r="P152">
        <v>34744</v>
      </c>
    </row>
    <row r="153" spans="1:16">
      <c r="A153">
        <v>11020</v>
      </c>
      <c r="B153" t="s">
        <v>412</v>
      </c>
      <c r="C153">
        <v>1</v>
      </c>
      <c r="D153">
        <v>3</v>
      </c>
      <c r="E153" t="s">
        <v>37</v>
      </c>
      <c r="F153">
        <v>220</v>
      </c>
      <c r="G153" t="s">
        <v>38</v>
      </c>
      <c r="H153">
        <v>0</v>
      </c>
      <c r="I153">
        <v>43</v>
      </c>
      <c r="J153" s="10">
        <f t="shared" si="6"/>
        <v>0</v>
      </c>
      <c r="K153" s="10">
        <f t="shared" si="6"/>
        <v>1.2376237623762376E-3</v>
      </c>
      <c r="L153" s="10">
        <f t="shared" si="7"/>
        <v>6.1881188118811882E-4</v>
      </c>
      <c r="O153">
        <v>3142.4</v>
      </c>
      <c r="P153">
        <v>34744</v>
      </c>
    </row>
    <row r="154" spans="1:16">
      <c r="A154">
        <v>11020</v>
      </c>
      <c r="B154" t="s">
        <v>412</v>
      </c>
      <c r="C154">
        <v>1</v>
      </c>
      <c r="D154">
        <v>3</v>
      </c>
      <c r="E154" t="s">
        <v>37</v>
      </c>
      <c r="F154">
        <v>230</v>
      </c>
      <c r="G154" t="s">
        <v>39</v>
      </c>
      <c r="H154">
        <v>32.299999999999997</v>
      </c>
      <c r="I154">
        <v>917</v>
      </c>
      <c r="J154" s="10">
        <f t="shared" si="6"/>
        <v>1.0278767820773929E-2</v>
      </c>
      <c r="K154" s="10">
        <f t="shared" si="6"/>
        <v>2.6393046281372325E-2</v>
      </c>
      <c r="L154" s="10">
        <f t="shared" si="7"/>
        <v>1.8335907051073127E-2</v>
      </c>
      <c r="O154">
        <v>3142.4</v>
      </c>
      <c r="P154">
        <v>34744</v>
      </c>
    </row>
    <row r="155" spans="1:16">
      <c r="A155">
        <v>11020</v>
      </c>
      <c r="B155" t="s">
        <v>412</v>
      </c>
      <c r="C155">
        <v>1</v>
      </c>
      <c r="D155">
        <v>3</v>
      </c>
      <c r="E155" t="s">
        <v>37</v>
      </c>
      <c r="F155">
        <v>235</v>
      </c>
      <c r="G155" t="s">
        <v>40</v>
      </c>
      <c r="H155">
        <v>8</v>
      </c>
      <c r="I155">
        <v>208</v>
      </c>
      <c r="J155" s="10">
        <f t="shared" si="6"/>
        <v>2.5458248472505093E-3</v>
      </c>
      <c r="K155" s="10">
        <f t="shared" si="6"/>
        <v>5.9866451761455214E-3</v>
      </c>
      <c r="L155" s="10">
        <f t="shared" si="7"/>
        <v>4.2662350116980151E-3</v>
      </c>
      <c r="O155">
        <v>3142.4</v>
      </c>
      <c r="P155">
        <v>34744</v>
      </c>
    </row>
    <row r="156" spans="1:16">
      <c r="A156">
        <v>11020</v>
      </c>
      <c r="B156" t="s">
        <v>412</v>
      </c>
      <c r="C156">
        <v>1</v>
      </c>
      <c r="D156">
        <v>3</v>
      </c>
      <c r="E156" t="s">
        <v>37</v>
      </c>
      <c r="F156">
        <v>250</v>
      </c>
      <c r="G156" t="s">
        <v>41</v>
      </c>
      <c r="H156">
        <v>161.4</v>
      </c>
      <c r="I156">
        <v>4470</v>
      </c>
      <c r="J156" s="10">
        <f t="shared" si="6"/>
        <v>5.1362016293279023E-2</v>
      </c>
      <c r="K156" s="10">
        <f t="shared" si="6"/>
        <v>0.12865530739120423</v>
      </c>
      <c r="L156" s="10">
        <f t="shared" si="7"/>
        <v>9.0008661842241627E-2</v>
      </c>
      <c r="O156">
        <v>3142.4</v>
      </c>
      <c r="P156">
        <v>34744</v>
      </c>
    </row>
    <row r="157" spans="1:16">
      <c r="A157">
        <v>11020</v>
      </c>
      <c r="B157" t="s">
        <v>412</v>
      </c>
      <c r="C157">
        <v>1</v>
      </c>
      <c r="D157">
        <v>3</v>
      </c>
      <c r="E157" t="s">
        <v>37</v>
      </c>
      <c r="F157">
        <v>290</v>
      </c>
      <c r="G157" t="s">
        <v>42</v>
      </c>
      <c r="H157">
        <v>134.5</v>
      </c>
      <c r="I157">
        <v>1973</v>
      </c>
      <c r="J157" s="10">
        <f t="shared" si="6"/>
        <v>4.2801680244399183E-2</v>
      </c>
      <c r="K157" s="10">
        <f t="shared" si="6"/>
        <v>5.6786783329495744E-2</v>
      </c>
      <c r="L157" s="10">
        <f t="shared" si="7"/>
        <v>4.979423178694746E-2</v>
      </c>
      <c r="O157">
        <v>3142.4</v>
      </c>
      <c r="P157">
        <v>34744</v>
      </c>
    </row>
    <row r="158" spans="1:16">
      <c r="A158">
        <v>11020</v>
      </c>
      <c r="B158" t="s">
        <v>412</v>
      </c>
      <c r="C158">
        <v>1</v>
      </c>
      <c r="D158">
        <v>3</v>
      </c>
      <c r="E158" t="s">
        <v>37</v>
      </c>
      <c r="F158">
        <v>315</v>
      </c>
      <c r="G158" t="s">
        <v>43</v>
      </c>
      <c r="H158">
        <v>68.2</v>
      </c>
      <c r="I158">
        <v>1060</v>
      </c>
      <c r="J158" s="10">
        <f t="shared" si="6"/>
        <v>2.1703156822810592E-2</v>
      </c>
      <c r="K158" s="10">
        <f t="shared" si="6"/>
        <v>3.050886483997237E-2</v>
      </c>
      <c r="L158" s="10">
        <f t="shared" si="7"/>
        <v>2.6106010831391482E-2</v>
      </c>
      <c r="O158">
        <v>3142.4</v>
      </c>
      <c r="P158">
        <v>34744</v>
      </c>
    </row>
    <row r="159" spans="1:16">
      <c r="A159">
        <v>11020</v>
      </c>
      <c r="B159" t="s">
        <v>412</v>
      </c>
      <c r="C159">
        <v>1</v>
      </c>
      <c r="D159">
        <v>3</v>
      </c>
      <c r="E159" t="s">
        <v>37</v>
      </c>
      <c r="F159">
        <v>320</v>
      </c>
      <c r="G159" t="s">
        <v>44</v>
      </c>
      <c r="H159">
        <v>10.5</v>
      </c>
      <c r="I159">
        <v>5</v>
      </c>
      <c r="J159" s="10">
        <f t="shared" si="6"/>
        <v>3.341395112016293E-3</v>
      </c>
      <c r="K159" s="10">
        <f t="shared" si="6"/>
        <v>1.4390973981119043E-4</v>
      </c>
      <c r="L159" s="10">
        <f t="shared" si="7"/>
        <v>1.7426524259137417E-3</v>
      </c>
      <c r="O159">
        <v>3142.4</v>
      </c>
      <c r="P159">
        <v>34744</v>
      </c>
    </row>
    <row r="160" spans="1:16">
      <c r="A160">
        <v>11020</v>
      </c>
      <c r="B160" t="s">
        <v>412</v>
      </c>
      <c r="C160">
        <v>1</v>
      </c>
      <c r="D160">
        <v>3</v>
      </c>
      <c r="E160" t="s">
        <v>37</v>
      </c>
      <c r="F160" t="s">
        <v>6</v>
      </c>
      <c r="G160" t="s">
        <v>580</v>
      </c>
      <c r="H160">
        <v>414.9</v>
      </c>
      <c r="I160">
        <v>8676</v>
      </c>
      <c r="J160" s="10">
        <f t="shared" si="6"/>
        <v>0.13203284114052952</v>
      </c>
      <c r="K160" s="10">
        <f t="shared" si="6"/>
        <v>0.24971218052037761</v>
      </c>
      <c r="L160" s="10">
        <f t="shared" si="7"/>
        <v>0.19087251083045356</v>
      </c>
      <c r="O160">
        <v>3142.4</v>
      </c>
      <c r="P160">
        <v>34744</v>
      </c>
    </row>
    <row r="161" spans="1:16">
      <c r="A161">
        <v>11020</v>
      </c>
      <c r="B161" t="s">
        <v>412</v>
      </c>
      <c r="C161">
        <v>1</v>
      </c>
      <c r="D161">
        <v>4</v>
      </c>
      <c r="E161" t="s">
        <v>46</v>
      </c>
      <c r="F161">
        <v>330</v>
      </c>
      <c r="G161" t="s">
        <v>47</v>
      </c>
      <c r="H161">
        <v>0</v>
      </c>
      <c r="I161">
        <v>186</v>
      </c>
      <c r="J161" s="10">
        <f t="shared" si="6"/>
        <v>0</v>
      </c>
      <c r="K161" s="10">
        <f t="shared" si="6"/>
        <v>5.3534423209762837E-3</v>
      </c>
      <c r="L161" s="10">
        <f t="shared" si="7"/>
        <v>2.6767211604881418E-3</v>
      </c>
      <c r="O161">
        <v>3142.4</v>
      </c>
      <c r="P161">
        <v>34744</v>
      </c>
    </row>
    <row r="162" spans="1:16">
      <c r="A162">
        <v>11020</v>
      </c>
      <c r="B162" t="s">
        <v>412</v>
      </c>
      <c r="C162">
        <v>1</v>
      </c>
      <c r="D162">
        <v>4</v>
      </c>
      <c r="E162" t="s">
        <v>46</v>
      </c>
      <c r="F162">
        <v>340</v>
      </c>
      <c r="G162" t="s">
        <v>48</v>
      </c>
      <c r="H162">
        <v>208.4</v>
      </c>
      <c r="I162">
        <v>1342</v>
      </c>
      <c r="J162" s="10">
        <f t="shared" si="6"/>
        <v>6.6318737270875769E-2</v>
      </c>
      <c r="K162" s="10">
        <f t="shared" si="6"/>
        <v>3.8625374165323509E-2</v>
      </c>
      <c r="L162" s="10">
        <f t="shared" si="7"/>
        <v>5.2472055718099639E-2</v>
      </c>
      <c r="O162">
        <v>3142.4</v>
      </c>
      <c r="P162">
        <v>34744</v>
      </c>
    </row>
    <row r="163" spans="1:16">
      <c r="A163">
        <v>11020</v>
      </c>
      <c r="B163" t="s">
        <v>412</v>
      </c>
      <c r="C163">
        <v>1</v>
      </c>
      <c r="D163">
        <v>4</v>
      </c>
      <c r="E163" t="s">
        <v>46</v>
      </c>
      <c r="F163">
        <v>360</v>
      </c>
      <c r="G163" t="s">
        <v>49</v>
      </c>
      <c r="H163">
        <v>375.1</v>
      </c>
      <c r="I163">
        <v>1739</v>
      </c>
      <c r="J163" s="10">
        <f t="shared" si="6"/>
        <v>0.11936736252545825</v>
      </c>
      <c r="K163" s="10">
        <f t="shared" si="6"/>
        <v>5.0051807506332029E-2</v>
      </c>
      <c r="L163" s="10">
        <f t="shared" si="7"/>
        <v>8.4709585015895136E-2</v>
      </c>
      <c r="O163">
        <v>3142.4</v>
      </c>
      <c r="P163">
        <v>34744</v>
      </c>
    </row>
    <row r="164" spans="1:16">
      <c r="A164">
        <v>11020</v>
      </c>
      <c r="B164" t="s">
        <v>412</v>
      </c>
      <c r="C164">
        <v>1</v>
      </c>
      <c r="D164">
        <v>4</v>
      </c>
      <c r="E164" t="s">
        <v>46</v>
      </c>
      <c r="F164">
        <v>370</v>
      </c>
      <c r="G164" t="s">
        <v>50</v>
      </c>
      <c r="H164">
        <v>184.7</v>
      </c>
      <c r="I164">
        <v>1085</v>
      </c>
      <c r="J164" s="10">
        <f t="shared" si="6"/>
        <v>5.8776731160896128E-2</v>
      </c>
      <c r="K164" s="10">
        <f t="shared" si="6"/>
        <v>3.1228413539028322E-2</v>
      </c>
      <c r="L164" s="10">
        <f t="shared" si="7"/>
        <v>4.5002572349962223E-2</v>
      </c>
      <c r="O164">
        <v>3142.4</v>
      </c>
      <c r="P164">
        <v>34744</v>
      </c>
    </row>
    <row r="165" spans="1:16">
      <c r="A165">
        <v>11020</v>
      </c>
      <c r="B165" t="s">
        <v>412</v>
      </c>
      <c r="C165">
        <v>1</v>
      </c>
      <c r="D165">
        <v>4</v>
      </c>
      <c r="E165" t="s">
        <v>46</v>
      </c>
      <c r="F165">
        <v>390</v>
      </c>
      <c r="G165" t="s">
        <v>51</v>
      </c>
      <c r="H165">
        <v>117.6</v>
      </c>
      <c r="I165">
        <v>1244</v>
      </c>
      <c r="J165" s="10">
        <f t="shared" si="6"/>
        <v>3.7423625254582482E-2</v>
      </c>
      <c r="K165" s="10">
        <f t="shared" si="6"/>
        <v>3.5804743265024176E-2</v>
      </c>
      <c r="L165" s="10">
        <f t="shared" si="7"/>
        <v>3.6614184259803326E-2</v>
      </c>
      <c r="O165">
        <v>3142.4</v>
      </c>
      <c r="P165">
        <v>34744</v>
      </c>
    </row>
    <row r="166" spans="1:16">
      <c r="A166">
        <v>11020</v>
      </c>
      <c r="B166" t="s">
        <v>412</v>
      </c>
      <c r="C166">
        <v>1</v>
      </c>
      <c r="D166">
        <v>4</v>
      </c>
      <c r="E166" t="s">
        <v>46</v>
      </c>
      <c r="F166">
        <v>400</v>
      </c>
      <c r="G166" t="s">
        <v>52</v>
      </c>
      <c r="H166">
        <v>318.8</v>
      </c>
      <c r="I166">
        <v>1808</v>
      </c>
      <c r="J166" s="10">
        <f t="shared" si="6"/>
        <v>0.10145112016293278</v>
      </c>
      <c r="K166" s="10">
        <f t="shared" si="6"/>
        <v>5.2037761915726455E-2</v>
      </c>
      <c r="L166" s="10">
        <f t="shared" si="7"/>
        <v>7.6744441039329619E-2</v>
      </c>
      <c r="O166">
        <v>3142.4</v>
      </c>
      <c r="P166">
        <v>34744</v>
      </c>
    </row>
    <row r="167" spans="1:16">
      <c r="A167">
        <v>11020</v>
      </c>
      <c r="B167" t="s">
        <v>412</v>
      </c>
      <c r="C167">
        <v>1</v>
      </c>
      <c r="D167">
        <v>4</v>
      </c>
      <c r="E167" t="s">
        <v>46</v>
      </c>
      <c r="F167">
        <v>410</v>
      </c>
      <c r="G167" t="s">
        <v>53</v>
      </c>
      <c r="H167">
        <v>63.7</v>
      </c>
      <c r="I167">
        <v>564</v>
      </c>
      <c r="J167" s="10">
        <f t="shared" si="6"/>
        <v>2.027113034623218E-2</v>
      </c>
      <c r="K167" s="10">
        <f t="shared" si="6"/>
        <v>1.6233018650702279E-2</v>
      </c>
      <c r="L167" s="10">
        <f t="shared" si="7"/>
        <v>1.8252074498467229E-2</v>
      </c>
      <c r="O167">
        <v>3142.4</v>
      </c>
      <c r="P167">
        <v>34744</v>
      </c>
    </row>
    <row r="168" spans="1:16">
      <c r="A168">
        <v>11020</v>
      </c>
      <c r="B168" t="s">
        <v>412</v>
      </c>
      <c r="C168">
        <v>1</v>
      </c>
      <c r="D168">
        <v>4</v>
      </c>
      <c r="E168" t="s">
        <v>46</v>
      </c>
      <c r="F168">
        <v>420</v>
      </c>
      <c r="G168" t="s">
        <v>54</v>
      </c>
      <c r="H168">
        <v>84</v>
      </c>
      <c r="I168">
        <v>1009</v>
      </c>
      <c r="J168" s="10">
        <f t="shared" si="6"/>
        <v>2.6731160896130344E-2</v>
      </c>
      <c r="K168" s="10">
        <f t="shared" si="6"/>
        <v>2.9040985493898226E-2</v>
      </c>
      <c r="L168" s="10">
        <f t="shared" si="7"/>
        <v>2.7886073195014287E-2</v>
      </c>
      <c r="O168">
        <v>3142.4</v>
      </c>
      <c r="P168">
        <v>34744</v>
      </c>
    </row>
    <row r="169" spans="1:16">
      <c r="A169">
        <v>11020</v>
      </c>
      <c r="B169" t="s">
        <v>412</v>
      </c>
      <c r="C169">
        <v>1</v>
      </c>
      <c r="D169">
        <v>4</v>
      </c>
      <c r="E169" t="s">
        <v>46</v>
      </c>
      <c r="F169" t="s">
        <v>6</v>
      </c>
      <c r="G169" t="s">
        <v>580</v>
      </c>
      <c r="H169">
        <v>1352.3</v>
      </c>
      <c r="I169">
        <v>8977</v>
      </c>
      <c r="J169" s="10">
        <f t="shared" si="6"/>
        <v>0.43033986761710791</v>
      </c>
      <c r="K169" s="10">
        <f t="shared" si="6"/>
        <v>0.25837554685701131</v>
      </c>
      <c r="L169" s="10">
        <f t="shared" si="7"/>
        <v>0.34435770723705961</v>
      </c>
      <c r="O169">
        <v>3142.4</v>
      </c>
      <c r="P169">
        <v>34744</v>
      </c>
    </row>
    <row r="170" spans="1:16">
      <c r="A170">
        <v>11020</v>
      </c>
      <c r="B170" t="s">
        <v>412</v>
      </c>
      <c r="C170">
        <v>1</v>
      </c>
      <c r="D170">
        <v>5</v>
      </c>
      <c r="E170" t="s">
        <v>55</v>
      </c>
      <c r="F170">
        <v>440</v>
      </c>
      <c r="G170" t="s">
        <v>56</v>
      </c>
      <c r="H170">
        <v>0</v>
      </c>
      <c r="I170">
        <v>3758</v>
      </c>
      <c r="J170" s="10">
        <f t="shared" si="6"/>
        <v>0</v>
      </c>
      <c r="K170" s="10">
        <f t="shared" si="6"/>
        <v>0.10816256044209072</v>
      </c>
      <c r="L170" s="10">
        <f t="shared" si="7"/>
        <v>5.4081280221045358E-2</v>
      </c>
      <c r="O170">
        <v>3142.4</v>
      </c>
      <c r="P170">
        <v>34744</v>
      </c>
    </row>
    <row r="171" spans="1:16">
      <c r="A171">
        <v>11020</v>
      </c>
      <c r="B171" t="s">
        <v>412</v>
      </c>
      <c r="C171">
        <v>1</v>
      </c>
      <c r="D171">
        <v>5</v>
      </c>
      <c r="E171" t="s">
        <v>55</v>
      </c>
      <c r="F171">
        <v>445</v>
      </c>
      <c r="G171" t="s">
        <v>57</v>
      </c>
      <c r="H171">
        <v>0</v>
      </c>
      <c r="I171">
        <v>206</v>
      </c>
      <c r="J171" s="10">
        <f t="shared" si="6"/>
        <v>0</v>
      </c>
      <c r="K171" s="10">
        <f t="shared" si="6"/>
        <v>5.9290812802210453E-3</v>
      </c>
      <c r="L171" s="10">
        <f t="shared" si="7"/>
        <v>2.9645406401105226E-3</v>
      </c>
      <c r="O171">
        <v>3142.4</v>
      </c>
      <c r="P171">
        <v>34744</v>
      </c>
    </row>
    <row r="172" spans="1:16">
      <c r="A172">
        <v>11020</v>
      </c>
      <c r="B172" t="s">
        <v>412</v>
      </c>
      <c r="C172">
        <v>1</v>
      </c>
      <c r="D172">
        <v>5</v>
      </c>
      <c r="E172" t="s">
        <v>55</v>
      </c>
      <c r="F172" t="s">
        <v>6</v>
      </c>
      <c r="G172" t="s">
        <v>580</v>
      </c>
      <c r="H172">
        <v>0</v>
      </c>
      <c r="I172">
        <v>3964</v>
      </c>
      <c r="J172" s="10">
        <f t="shared" si="6"/>
        <v>0</v>
      </c>
      <c r="K172" s="10">
        <f t="shared" si="6"/>
        <v>0.11409164172231176</v>
      </c>
      <c r="L172" s="10">
        <f t="shared" si="7"/>
        <v>5.704582086115588E-2</v>
      </c>
      <c r="O172">
        <v>3142.4</v>
      </c>
      <c r="P172">
        <v>34744</v>
      </c>
    </row>
    <row r="173" spans="1:16">
      <c r="A173">
        <v>11020</v>
      </c>
      <c r="B173" t="s">
        <v>412</v>
      </c>
      <c r="C173">
        <v>1</v>
      </c>
      <c r="D173">
        <v>7</v>
      </c>
      <c r="E173" t="s">
        <v>58</v>
      </c>
      <c r="F173">
        <v>610</v>
      </c>
      <c r="G173" t="s">
        <v>126</v>
      </c>
      <c r="H173">
        <v>77</v>
      </c>
      <c r="I173">
        <v>0</v>
      </c>
      <c r="J173" s="10">
        <f t="shared" si="6"/>
        <v>2.4503564154786151E-2</v>
      </c>
      <c r="K173" s="10">
        <f t="shared" si="6"/>
        <v>0</v>
      </c>
      <c r="L173" s="10">
        <f t="shared" si="7"/>
        <v>1.2251782077393076E-2</v>
      </c>
      <c r="O173">
        <v>3142.4</v>
      </c>
      <c r="P173">
        <v>34744</v>
      </c>
    </row>
    <row r="174" spans="1:16">
      <c r="A174">
        <v>11020</v>
      </c>
      <c r="B174" t="s">
        <v>412</v>
      </c>
      <c r="C174">
        <v>1</v>
      </c>
      <c r="D174">
        <v>7</v>
      </c>
      <c r="E174" t="s">
        <v>58</v>
      </c>
      <c r="F174">
        <v>615</v>
      </c>
      <c r="G174" t="s">
        <v>59</v>
      </c>
      <c r="H174">
        <v>0</v>
      </c>
      <c r="I174">
        <v>102</v>
      </c>
      <c r="J174" s="10">
        <f t="shared" si="6"/>
        <v>0</v>
      </c>
      <c r="K174" s="10">
        <f t="shared" si="6"/>
        <v>2.9357586921482846E-3</v>
      </c>
      <c r="L174" s="10">
        <f t="shared" si="7"/>
        <v>1.4678793460741423E-3</v>
      </c>
      <c r="O174">
        <v>3142.4</v>
      </c>
      <c r="P174">
        <v>34744</v>
      </c>
    </row>
    <row r="175" spans="1:16">
      <c r="A175">
        <v>11020</v>
      </c>
      <c r="B175" t="s">
        <v>412</v>
      </c>
      <c r="C175">
        <v>1</v>
      </c>
      <c r="D175">
        <v>7</v>
      </c>
      <c r="E175" t="s">
        <v>58</v>
      </c>
      <c r="F175">
        <v>620</v>
      </c>
      <c r="G175" t="s">
        <v>77</v>
      </c>
      <c r="H175">
        <v>298.5</v>
      </c>
      <c r="I175">
        <v>1553</v>
      </c>
      <c r="J175" s="10">
        <f t="shared" si="6"/>
        <v>9.4991089613034624E-2</v>
      </c>
      <c r="K175" s="10">
        <f t="shared" si="6"/>
        <v>4.4698365185355741E-2</v>
      </c>
      <c r="L175" s="10">
        <f t="shared" si="7"/>
        <v>6.9844727399195186E-2</v>
      </c>
      <c r="O175">
        <v>3142.4</v>
      </c>
      <c r="P175">
        <v>34744</v>
      </c>
    </row>
    <row r="176" spans="1:16">
      <c r="A176">
        <v>11020</v>
      </c>
      <c r="B176" t="s">
        <v>412</v>
      </c>
      <c r="C176">
        <v>1</v>
      </c>
      <c r="D176">
        <v>7</v>
      </c>
      <c r="E176" t="s">
        <v>58</v>
      </c>
      <c r="F176">
        <v>650</v>
      </c>
      <c r="G176" t="s">
        <v>78</v>
      </c>
      <c r="H176">
        <v>64.7</v>
      </c>
      <c r="I176">
        <v>750</v>
      </c>
      <c r="J176" s="10">
        <f t="shared" si="6"/>
        <v>2.0589358452138492E-2</v>
      </c>
      <c r="K176" s="10">
        <f t="shared" si="6"/>
        <v>2.1586460971678562E-2</v>
      </c>
      <c r="L176" s="10">
        <f t="shared" si="7"/>
        <v>2.1087909711908527E-2</v>
      </c>
      <c r="O176">
        <v>3142.4</v>
      </c>
      <c r="P176">
        <v>34744</v>
      </c>
    </row>
    <row r="177" spans="1:16">
      <c r="A177">
        <v>11020</v>
      </c>
      <c r="B177" t="s">
        <v>412</v>
      </c>
      <c r="C177">
        <v>1</v>
      </c>
      <c r="D177">
        <v>7</v>
      </c>
      <c r="E177" t="s">
        <v>58</v>
      </c>
      <c r="F177" t="s">
        <v>6</v>
      </c>
      <c r="G177" t="s">
        <v>580</v>
      </c>
      <c r="H177">
        <v>440.2</v>
      </c>
      <c r="I177">
        <v>2405</v>
      </c>
      <c r="J177" s="10">
        <f t="shared" si="6"/>
        <v>0.14008401221995925</v>
      </c>
      <c r="K177" s="10">
        <f t="shared" si="6"/>
        <v>6.9220584849182587E-2</v>
      </c>
      <c r="L177" s="10">
        <f t="shared" si="7"/>
        <v>0.10465229853457092</v>
      </c>
      <c r="O177">
        <v>3142.4</v>
      </c>
      <c r="P177">
        <v>34744</v>
      </c>
    </row>
    <row r="178" spans="1:16">
      <c r="A178">
        <v>11020</v>
      </c>
      <c r="B178" t="s">
        <v>412</v>
      </c>
      <c r="C178">
        <v>1</v>
      </c>
      <c r="D178">
        <v>8</v>
      </c>
      <c r="E178" t="s">
        <v>61</v>
      </c>
      <c r="F178">
        <v>760</v>
      </c>
      <c r="G178" t="s">
        <v>67</v>
      </c>
      <c r="H178">
        <v>110.1</v>
      </c>
      <c r="I178">
        <v>316</v>
      </c>
      <c r="J178" s="10">
        <f t="shared" si="6"/>
        <v>3.5036914460285132E-2</v>
      </c>
      <c r="K178" s="10">
        <f t="shared" si="6"/>
        <v>9.0950955560672349E-3</v>
      </c>
      <c r="L178" s="10">
        <f t="shared" si="7"/>
        <v>2.2066005008176182E-2</v>
      </c>
      <c r="O178">
        <v>3142.4</v>
      </c>
      <c r="P178">
        <v>34744</v>
      </c>
    </row>
    <row r="179" spans="1:16">
      <c r="A179">
        <v>11020</v>
      </c>
      <c r="B179" t="s">
        <v>412</v>
      </c>
      <c r="C179">
        <v>1</v>
      </c>
      <c r="D179">
        <v>8</v>
      </c>
      <c r="E179" t="s">
        <v>61</v>
      </c>
      <c r="F179">
        <v>765</v>
      </c>
      <c r="G179" t="s">
        <v>68</v>
      </c>
      <c r="H179">
        <v>202.5</v>
      </c>
      <c r="I179">
        <v>1960</v>
      </c>
      <c r="J179" s="10">
        <f t="shared" si="6"/>
        <v>6.4441191446028515E-2</v>
      </c>
      <c r="K179" s="10">
        <f t="shared" si="6"/>
        <v>5.6412618005986646E-2</v>
      </c>
      <c r="L179" s="10">
        <f t="shared" si="7"/>
        <v>6.0426904726007577E-2</v>
      </c>
      <c r="O179">
        <v>3142.4</v>
      </c>
      <c r="P179">
        <v>34744</v>
      </c>
    </row>
    <row r="180" spans="1:16">
      <c r="A180">
        <v>11020</v>
      </c>
      <c r="B180" t="s">
        <v>412</v>
      </c>
      <c r="C180">
        <v>1</v>
      </c>
      <c r="D180">
        <v>8</v>
      </c>
      <c r="E180" t="s">
        <v>61</v>
      </c>
      <c r="F180" t="s">
        <v>6</v>
      </c>
      <c r="G180" t="s">
        <v>580</v>
      </c>
      <c r="H180">
        <v>312.60000000000002</v>
      </c>
      <c r="I180">
        <v>2276</v>
      </c>
      <c r="J180" s="10">
        <f t="shared" si="6"/>
        <v>9.9478105906313646E-2</v>
      </c>
      <c r="K180" s="10">
        <f t="shared" si="6"/>
        <v>6.5507713562053885E-2</v>
      </c>
      <c r="L180" s="10">
        <f t="shared" si="7"/>
        <v>8.2492909734183772E-2</v>
      </c>
      <c r="O180">
        <v>3142.4</v>
      </c>
      <c r="P180">
        <v>34744</v>
      </c>
    </row>
    <row r="181" spans="1:16">
      <c r="A181">
        <v>11020</v>
      </c>
      <c r="B181" t="s">
        <v>412</v>
      </c>
      <c r="C181">
        <v>1</v>
      </c>
      <c r="D181">
        <v>9</v>
      </c>
      <c r="E181" t="s">
        <v>70</v>
      </c>
      <c r="F181">
        <v>780</v>
      </c>
      <c r="G181" t="s">
        <v>71</v>
      </c>
      <c r="H181">
        <v>25.6</v>
      </c>
      <c r="I181">
        <v>640</v>
      </c>
      <c r="J181" s="10">
        <f t="shared" si="6"/>
        <v>8.1466395112016303E-3</v>
      </c>
      <c r="K181" s="10">
        <f t="shared" si="6"/>
        <v>1.8420446695832374E-2</v>
      </c>
      <c r="L181" s="10">
        <f t="shared" si="7"/>
        <v>1.3283543103517002E-2</v>
      </c>
      <c r="O181">
        <v>3142.4</v>
      </c>
      <c r="P181">
        <v>34744</v>
      </c>
    </row>
    <row r="182" spans="1:16">
      <c r="A182">
        <v>11020</v>
      </c>
      <c r="B182" t="s">
        <v>412</v>
      </c>
      <c r="C182">
        <v>1</v>
      </c>
      <c r="D182">
        <v>9</v>
      </c>
      <c r="E182" t="s">
        <v>70</v>
      </c>
      <c r="F182">
        <v>830</v>
      </c>
      <c r="G182" t="s">
        <v>72</v>
      </c>
      <c r="H182">
        <v>6.7</v>
      </c>
      <c r="I182">
        <v>158</v>
      </c>
      <c r="J182" s="10">
        <f t="shared" si="6"/>
        <v>2.1321283095723014E-3</v>
      </c>
      <c r="K182" s="10">
        <f t="shared" si="6"/>
        <v>4.5475477780336174E-3</v>
      </c>
      <c r="L182" s="10">
        <f t="shared" si="7"/>
        <v>3.3398380438029594E-3</v>
      </c>
      <c r="O182">
        <v>3142.4</v>
      </c>
      <c r="P182">
        <v>34744</v>
      </c>
    </row>
    <row r="183" spans="1:16">
      <c r="A183">
        <v>11020</v>
      </c>
      <c r="B183" t="s">
        <v>412</v>
      </c>
      <c r="C183">
        <v>1</v>
      </c>
      <c r="D183">
        <v>9</v>
      </c>
      <c r="E183" t="s">
        <v>70</v>
      </c>
      <c r="F183" t="s">
        <v>6</v>
      </c>
      <c r="G183" t="s">
        <v>580</v>
      </c>
      <c r="H183">
        <v>32.299999999999997</v>
      </c>
      <c r="I183">
        <v>798</v>
      </c>
      <c r="J183" s="10">
        <f t="shared" si="6"/>
        <v>1.0278767820773929E-2</v>
      </c>
      <c r="K183" s="10">
        <f t="shared" si="6"/>
        <v>2.296799447386599E-2</v>
      </c>
      <c r="L183" s="10">
        <f t="shared" si="7"/>
        <v>1.6623381147319961E-2</v>
      </c>
      <c r="O183">
        <v>3142.4</v>
      </c>
      <c r="P183">
        <v>34744</v>
      </c>
    </row>
    <row r="184" spans="1:16">
      <c r="A184" s="11">
        <v>11020</v>
      </c>
      <c r="B184" s="11" t="s">
        <v>412</v>
      </c>
      <c r="C184" s="11">
        <v>1</v>
      </c>
      <c r="D184" s="11" t="s">
        <v>7</v>
      </c>
      <c r="E184" s="11" t="s">
        <v>581</v>
      </c>
      <c r="F184" s="11" t="s">
        <v>6</v>
      </c>
      <c r="G184" s="11" t="s">
        <v>580</v>
      </c>
      <c r="H184" s="11">
        <v>3142.4</v>
      </c>
      <c r="I184" s="11">
        <v>34744</v>
      </c>
      <c r="J184" s="12">
        <f t="shared" si="6"/>
        <v>1</v>
      </c>
      <c r="K184" s="12">
        <f t="shared" si="6"/>
        <v>1</v>
      </c>
      <c r="L184" s="12">
        <f t="shared" si="7"/>
        <v>1</v>
      </c>
      <c r="O184">
        <v>3142.4</v>
      </c>
      <c r="P184">
        <v>34744</v>
      </c>
    </row>
    <row r="185" spans="1:16">
      <c r="A185">
        <v>11020</v>
      </c>
      <c r="B185" t="s">
        <v>412</v>
      </c>
      <c r="C185">
        <v>2</v>
      </c>
      <c r="D185" t="s">
        <v>7</v>
      </c>
      <c r="E185" t="s">
        <v>582</v>
      </c>
      <c r="F185" t="s">
        <v>6</v>
      </c>
      <c r="G185" t="s">
        <v>580</v>
      </c>
      <c r="H185">
        <v>1244.0999999999999</v>
      </c>
      <c r="I185">
        <v>0</v>
      </c>
    </row>
    <row r="186" spans="1:16">
      <c r="A186">
        <v>11020</v>
      </c>
      <c r="B186" t="s">
        <v>412</v>
      </c>
      <c r="C186" t="s">
        <v>8</v>
      </c>
      <c r="D186" t="s">
        <v>7</v>
      </c>
      <c r="E186" t="s">
        <v>583</v>
      </c>
      <c r="F186" t="s">
        <v>6</v>
      </c>
      <c r="G186" t="s">
        <v>580</v>
      </c>
      <c r="H186">
        <v>4386.5</v>
      </c>
      <c r="I186">
        <v>34744</v>
      </c>
    </row>
    <row r="187" spans="1:16">
      <c r="A187">
        <v>11025</v>
      </c>
      <c r="B187" t="s">
        <v>413</v>
      </c>
      <c r="C187">
        <v>1</v>
      </c>
      <c r="D187">
        <v>1</v>
      </c>
      <c r="E187" t="s">
        <v>21</v>
      </c>
      <c r="F187">
        <v>10</v>
      </c>
      <c r="G187" t="s">
        <v>22</v>
      </c>
      <c r="H187">
        <v>0</v>
      </c>
      <c r="I187">
        <v>652</v>
      </c>
      <c r="J187" s="10">
        <f t="shared" ref="J187:K231" si="8">H187/O187</f>
        <v>0</v>
      </c>
      <c r="K187" s="10">
        <f t="shared" si="8"/>
        <v>2.2136212398995044E-2</v>
      </c>
      <c r="L187" s="10">
        <f t="shared" ref="L187:L231" si="9">(J187+K187)/2</f>
        <v>1.1068106199497522E-2</v>
      </c>
      <c r="O187">
        <v>2623.1</v>
      </c>
      <c r="P187">
        <v>29454</v>
      </c>
    </row>
    <row r="188" spans="1:16">
      <c r="A188">
        <v>11025</v>
      </c>
      <c r="B188" t="s">
        <v>413</v>
      </c>
      <c r="C188">
        <v>1</v>
      </c>
      <c r="D188">
        <v>1</v>
      </c>
      <c r="E188" t="s">
        <v>21</v>
      </c>
      <c r="F188">
        <v>20</v>
      </c>
      <c r="G188" t="s">
        <v>74</v>
      </c>
      <c r="H188">
        <v>11.5</v>
      </c>
      <c r="I188">
        <v>134</v>
      </c>
      <c r="J188" s="10">
        <f t="shared" si="8"/>
        <v>4.3841256528534944E-3</v>
      </c>
      <c r="K188" s="10">
        <f t="shared" si="8"/>
        <v>4.5494669654376312E-3</v>
      </c>
      <c r="L188" s="10">
        <f t="shared" si="9"/>
        <v>4.4667963091455628E-3</v>
      </c>
      <c r="O188">
        <v>2623.1</v>
      </c>
      <c r="P188">
        <v>29454</v>
      </c>
    </row>
    <row r="189" spans="1:16">
      <c r="A189">
        <v>11025</v>
      </c>
      <c r="B189" t="s">
        <v>413</v>
      </c>
      <c r="C189">
        <v>1</v>
      </c>
      <c r="D189">
        <v>1</v>
      </c>
      <c r="E189" t="s">
        <v>21</v>
      </c>
      <c r="F189">
        <v>30</v>
      </c>
      <c r="G189" t="s">
        <v>23</v>
      </c>
      <c r="H189">
        <v>17.399999999999999</v>
      </c>
      <c r="I189">
        <v>130</v>
      </c>
      <c r="J189" s="10">
        <f t="shared" si="8"/>
        <v>6.6333727269261558E-3</v>
      </c>
      <c r="K189" s="10">
        <f t="shared" si="8"/>
        <v>4.4136619813947174E-3</v>
      </c>
      <c r="L189" s="10">
        <f t="shared" si="9"/>
        <v>5.5235173541604366E-3</v>
      </c>
      <c r="O189">
        <v>2623.1</v>
      </c>
      <c r="P189">
        <v>29454</v>
      </c>
    </row>
    <row r="190" spans="1:16">
      <c r="A190">
        <v>11025</v>
      </c>
      <c r="B190" t="s">
        <v>413</v>
      </c>
      <c r="C190">
        <v>1</v>
      </c>
      <c r="D190">
        <v>1</v>
      </c>
      <c r="E190" t="s">
        <v>21</v>
      </c>
      <c r="F190">
        <v>40</v>
      </c>
      <c r="G190" t="s">
        <v>24</v>
      </c>
      <c r="H190">
        <v>32.5</v>
      </c>
      <c r="I190">
        <v>275</v>
      </c>
      <c r="J190" s="10">
        <f t="shared" si="8"/>
        <v>1.2389920323281614E-2</v>
      </c>
      <c r="K190" s="10">
        <f t="shared" si="8"/>
        <v>9.3365926529503634E-3</v>
      </c>
      <c r="L190" s="10">
        <f t="shared" si="9"/>
        <v>1.0863256488115989E-2</v>
      </c>
      <c r="O190">
        <v>2623.1</v>
      </c>
      <c r="P190">
        <v>29454</v>
      </c>
    </row>
    <row r="191" spans="1:16">
      <c r="A191">
        <v>11025</v>
      </c>
      <c r="B191" t="s">
        <v>413</v>
      </c>
      <c r="C191">
        <v>1</v>
      </c>
      <c r="D191">
        <v>1</v>
      </c>
      <c r="E191" t="s">
        <v>21</v>
      </c>
      <c r="F191">
        <v>50</v>
      </c>
      <c r="G191" t="s">
        <v>25</v>
      </c>
      <c r="H191">
        <v>1</v>
      </c>
      <c r="I191">
        <v>0</v>
      </c>
      <c r="J191" s="10">
        <f t="shared" si="8"/>
        <v>3.8122831763943429E-4</v>
      </c>
      <c r="K191" s="10">
        <f t="shared" si="8"/>
        <v>0</v>
      </c>
      <c r="L191" s="10">
        <f t="shared" si="9"/>
        <v>1.9061415881971714E-4</v>
      </c>
      <c r="O191">
        <v>2623.1</v>
      </c>
      <c r="P191">
        <v>29454</v>
      </c>
    </row>
    <row r="192" spans="1:16">
      <c r="A192">
        <v>11025</v>
      </c>
      <c r="B192" t="s">
        <v>413</v>
      </c>
      <c r="C192">
        <v>1</v>
      </c>
      <c r="D192">
        <v>1</v>
      </c>
      <c r="E192" t="s">
        <v>21</v>
      </c>
      <c r="F192">
        <v>80</v>
      </c>
      <c r="G192" t="s">
        <v>26</v>
      </c>
      <c r="H192">
        <v>0</v>
      </c>
      <c r="I192">
        <v>498</v>
      </c>
      <c r="J192" s="10">
        <f t="shared" si="8"/>
        <v>0</v>
      </c>
      <c r="K192" s="10">
        <f t="shared" si="8"/>
        <v>1.6907720513342838E-2</v>
      </c>
      <c r="L192" s="10">
        <f t="shared" si="9"/>
        <v>8.453860256671419E-3</v>
      </c>
      <c r="O192">
        <v>2623.1</v>
      </c>
      <c r="P192">
        <v>29454</v>
      </c>
    </row>
    <row r="193" spans="1:16">
      <c r="A193">
        <v>11025</v>
      </c>
      <c r="B193" t="s">
        <v>413</v>
      </c>
      <c r="C193">
        <v>1</v>
      </c>
      <c r="D193">
        <v>1</v>
      </c>
      <c r="E193" t="s">
        <v>21</v>
      </c>
      <c r="F193">
        <v>100</v>
      </c>
      <c r="G193" t="s">
        <v>28</v>
      </c>
      <c r="H193">
        <v>64.900000000000006</v>
      </c>
      <c r="I193">
        <v>1537</v>
      </c>
      <c r="J193" s="10">
        <f t="shared" si="8"/>
        <v>2.4741717814799287E-2</v>
      </c>
      <c r="K193" s="10">
        <f t="shared" si="8"/>
        <v>5.2183065118489851E-2</v>
      </c>
      <c r="L193" s="10">
        <f t="shared" si="9"/>
        <v>3.8462391466644569E-2</v>
      </c>
      <c r="O193">
        <v>2623.1</v>
      </c>
      <c r="P193">
        <v>29454</v>
      </c>
    </row>
    <row r="194" spans="1:16">
      <c r="A194">
        <v>11025</v>
      </c>
      <c r="B194" t="s">
        <v>413</v>
      </c>
      <c r="C194">
        <v>1</v>
      </c>
      <c r="D194">
        <v>1</v>
      </c>
      <c r="E194" t="s">
        <v>21</v>
      </c>
      <c r="F194">
        <v>110</v>
      </c>
      <c r="G194" t="s">
        <v>29</v>
      </c>
      <c r="H194">
        <v>29.8</v>
      </c>
      <c r="I194">
        <v>1352</v>
      </c>
      <c r="J194" s="10">
        <f t="shared" si="8"/>
        <v>1.1360603865655142E-2</v>
      </c>
      <c r="K194" s="10">
        <f t="shared" si="8"/>
        <v>4.5902084606505057E-2</v>
      </c>
      <c r="L194" s="10">
        <f t="shared" si="9"/>
        <v>2.8631344236080099E-2</v>
      </c>
      <c r="O194">
        <v>2623.1</v>
      </c>
      <c r="P194">
        <v>29454</v>
      </c>
    </row>
    <row r="195" spans="1:16">
      <c r="A195">
        <v>11025</v>
      </c>
      <c r="B195" t="s">
        <v>413</v>
      </c>
      <c r="C195">
        <v>1</v>
      </c>
      <c r="D195">
        <v>1</v>
      </c>
      <c r="E195" t="s">
        <v>21</v>
      </c>
      <c r="F195" t="s">
        <v>6</v>
      </c>
      <c r="G195" t="s">
        <v>580</v>
      </c>
      <c r="H195">
        <v>157.1</v>
      </c>
      <c r="I195">
        <v>4578</v>
      </c>
      <c r="J195" s="10">
        <f t="shared" si="8"/>
        <v>5.9890968701155123E-2</v>
      </c>
      <c r="K195" s="10">
        <f t="shared" si="8"/>
        <v>0.1554288042371155</v>
      </c>
      <c r="L195" s="10">
        <f t="shared" si="9"/>
        <v>0.10765988646913531</v>
      </c>
      <c r="O195">
        <v>2623.1</v>
      </c>
      <c r="P195">
        <v>29454</v>
      </c>
    </row>
    <row r="196" spans="1:16">
      <c r="A196">
        <v>11025</v>
      </c>
      <c r="B196" t="s">
        <v>413</v>
      </c>
      <c r="C196">
        <v>1</v>
      </c>
      <c r="D196">
        <v>2</v>
      </c>
      <c r="E196" t="s">
        <v>36</v>
      </c>
      <c r="F196">
        <v>200</v>
      </c>
      <c r="G196" t="s">
        <v>36</v>
      </c>
      <c r="H196">
        <v>36.5</v>
      </c>
      <c r="I196">
        <v>240</v>
      </c>
      <c r="J196" s="10">
        <f t="shared" si="8"/>
        <v>1.3914833593839351E-2</v>
      </c>
      <c r="K196" s="10">
        <f t="shared" si="8"/>
        <v>8.1482990425748632E-3</v>
      </c>
      <c r="L196" s="10">
        <f t="shared" si="9"/>
        <v>1.1031566318207106E-2</v>
      </c>
      <c r="O196">
        <v>2623.1</v>
      </c>
      <c r="P196">
        <v>29454</v>
      </c>
    </row>
    <row r="197" spans="1:16">
      <c r="A197">
        <v>11025</v>
      </c>
      <c r="B197" t="s">
        <v>413</v>
      </c>
      <c r="C197">
        <v>1</v>
      </c>
      <c r="D197">
        <v>2</v>
      </c>
      <c r="E197" t="s">
        <v>36</v>
      </c>
      <c r="F197" t="s">
        <v>6</v>
      </c>
      <c r="G197" t="s">
        <v>580</v>
      </c>
      <c r="H197">
        <v>36.5</v>
      </c>
      <c r="I197">
        <v>240</v>
      </c>
      <c r="J197" s="10">
        <f t="shared" si="8"/>
        <v>1.3914833593839351E-2</v>
      </c>
      <c r="K197" s="10">
        <f t="shared" si="8"/>
        <v>8.1482990425748632E-3</v>
      </c>
      <c r="L197" s="10">
        <f t="shared" si="9"/>
        <v>1.1031566318207106E-2</v>
      </c>
      <c r="O197">
        <v>2623.1</v>
      </c>
      <c r="P197">
        <v>29454</v>
      </c>
    </row>
    <row r="198" spans="1:16">
      <c r="A198">
        <v>11025</v>
      </c>
      <c r="B198" t="s">
        <v>413</v>
      </c>
      <c r="C198">
        <v>1</v>
      </c>
      <c r="D198">
        <v>3</v>
      </c>
      <c r="E198" t="s">
        <v>37</v>
      </c>
      <c r="F198">
        <v>220</v>
      </c>
      <c r="G198" t="s">
        <v>38</v>
      </c>
      <c r="H198">
        <v>44.4</v>
      </c>
      <c r="I198">
        <v>135</v>
      </c>
      <c r="J198" s="10">
        <f t="shared" si="8"/>
        <v>1.6926537303190881E-2</v>
      </c>
      <c r="K198" s="10">
        <f t="shared" si="8"/>
        <v>4.5834182114483603E-3</v>
      </c>
      <c r="L198" s="10">
        <f t="shared" si="9"/>
        <v>1.0754977757319621E-2</v>
      </c>
      <c r="O198">
        <v>2623.1</v>
      </c>
      <c r="P198">
        <v>29454</v>
      </c>
    </row>
    <row r="199" spans="1:16">
      <c r="A199">
        <v>11025</v>
      </c>
      <c r="B199" t="s">
        <v>413</v>
      </c>
      <c r="C199">
        <v>1</v>
      </c>
      <c r="D199">
        <v>3</v>
      </c>
      <c r="E199" t="s">
        <v>37</v>
      </c>
      <c r="F199">
        <v>230</v>
      </c>
      <c r="G199" t="s">
        <v>39</v>
      </c>
      <c r="H199">
        <v>10.199999999999999</v>
      </c>
      <c r="I199">
        <v>0</v>
      </c>
      <c r="J199" s="10">
        <f t="shared" si="8"/>
        <v>3.8885288399222295E-3</v>
      </c>
      <c r="K199" s="10">
        <f t="shared" si="8"/>
        <v>0</v>
      </c>
      <c r="L199" s="10">
        <f t="shared" si="9"/>
        <v>1.9442644199611147E-3</v>
      </c>
      <c r="O199">
        <v>2623.1</v>
      </c>
      <c r="P199">
        <v>29454</v>
      </c>
    </row>
    <row r="200" spans="1:16">
      <c r="A200">
        <v>11025</v>
      </c>
      <c r="B200" t="s">
        <v>413</v>
      </c>
      <c r="C200">
        <v>1</v>
      </c>
      <c r="D200">
        <v>3</v>
      </c>
      <c r="E200" t="s">
        <v>37</v>
      </c>
      <c r="F200">
        <v>235</v>
      </c>
      <c r="G200" t="s">
        <v>40</v>
      </c>
      <c r="H200">
        <v>93.5</v>
      </c>
      <c r="I200">
        <v>911</v>
      </c>
      <c r="J200" s="10">
        <f t="shared" si="8"/>
        <v>3.5644847699287108E-2</v>
      </c>
      <c r="K200" s="10">
        <f t="shared" si="8"/>
        <v>3.0929585115773747E-2</v>
      </c>
      <c r="L200" s="10">
        <f t="shared" si="9"/>
        <v>3.3287216407530427E-2</v>
      </c>
      <c r="O200">
        <v>2623.1</v>
      </c>
      <c r="P200">
        <v>29454</v>
      </c>
    </row>
    <row r="201" spans="1:16">
      <c r="A201">
        <v>11025</v>
      </c>
      <c r="B201" t="s">
        <v>413</v>
      </c>
      <c r="C201">
        <v>1</v>
      </c>
      <c r="D201">
        <v>3</v>
      </c>
      <c r="E201" t="s">
        <v>37</v>
      </c>
      <c r="F201">
        <v>240</v>
      </c>
      <c r="G201" t="s">
        <v>75</v>
      </c>
      <c r="H201">
        <v>9.6999999999999993</v>
      </c>
      <c r="I201">
        <v>383</v>
      </c>
      <c r="J201" s="10">
        <f t="shared" si="8"/>
        <v>3.6979146811025121E-3</v>
      </c>
      <c r="K201" s="10">
        <f t="shared" si="8"/>
        <v>1.3003327222109052E-2</v>
      </c>
      <c r="L201" s="10">
        <f t="shared" si="9"/>
        <v>8.3506209516057816E-3</v>
      </c>
      <c r="O201">
        <v>2623.1</v>
      </c>
      <c r="P201">
        <v>29454</v>
      </c>
    </row>
    <row r="202" spans="1:16">
      <c r="A202">
        <v>11025</v>
      </c>
      <c r="B202" t="s">
        <v>413</v>
      </c>
      <c r="C202">
        <v>1</v>
      </c>
      <c r="D202">
        <v>3</v>
      </c>
      <c r="E202" t="s">
        <v>37</v>
      </c>
      <c r="F202">
        <v>290</v>
      </c>
      <c r="G202" t="s">
        <v>42</v>
      </c>
      <c r="H202">
        <v>115.3</v>
      </c>
      <c r="I202">
        <v>2323</v>
      </c>
      <c r="J202" s="10">
        <f t="shared" si="8"/>
        <v>4.3955625023826772E-2</v>
      </c>
      <c r="K202" s="10">
        <f t="shared" si="8"/>
        <v>7.8868744482922526E-2</v>
      </c>
      <c r="L202" s="10">
        <f t="shared" si="9"/>
        <v>6.1412184753374649E-2</v>
      </c>
      <c r="O202">
        <v>2623.1</v>
      </c>
      <c r="P202">
        <v>29454</v>
      </c>
    </row>
    <row r="203" spans="1:16">
      <c r="A203">
        <v>11025</v>
      </c>
      <c r="B203" t="s">
        <v>413</v>
      </c>
      <c r="C203">
        <v>1</v>
      </c>
      <c r="D203">
        <v>3</v>
      </c>
      <c r="E203" t="s">
        <v>37</v>
      </c>
      <c r="F203">
        <v>315</v>
      </c>
      <c r="G203" t="s">
        <v>43</v>
      </c>
      <c r="H203">
        <v>20.8</v>
      </c>
      <c r="I203">
        <v>43</v>
      </c>
      <c r="J203" s="10">
        <f t="shared" si="8"/>
        <v>7.9295490069002331E-3</v>
      </c>
      <c r="K203" s="10">
        <f t="shared" si="8"/>
        <v>1.4599035784613294E-3</v>
      </c>
      <c r="L203" s="10">
        <f t="shared" si="9"/>
        <v>4.6947262926807813E-3</v>
      </c>
      <c r="O203">
        <v>2623.1</v>
      </c>
      <c r="P203">
        <v>29454</v>
      </c>
    </row>
    <row r="204" spans="1:16">
      <c r="A204">
        <v>11025</v>
      </c>
      <c r="B204" t="s">
        <v>413</v>
      </c>
      <c r="C204">
        <v>1</v>
      </c>
      <c r="D204">
        <v>3</v>
      </c>
      <c r="E204" t="s">
        <v>37</v>
      </c>
      <c r="F204">
        <v>320</v>
      </c>
      <c r="G204" t="s">
        <v>44</v>
      </c>
      <c r="H204">
        <v>259.39999999999998</v>
      </c>
      <c r="I204">
        <v>1591</v>
      </c>
      <c r="J204" s="10">
        <f t="shared" si="8"/>
        <v>9.8890625595669246E-2</v>
      </c>
      <c r="K204" s="10">
        <f t="shared" si="8"/>
        <v>5.4016432403069192E-2</v>
      </c>
      <c r="L204" s="10">
        <f t="shared" si="9"/>
        <v>7.6453528999369219E-2</v>
      </c>
      <c r="O204">
        <v>2623.1</v>
      </c>
      <c r="P204">
        <v>29454</v>
      </c>
    </row>
    <row r="205" spans="1:16">
      <c r="A205">
        <v>11025</v>
      </c>
      <c r="B205" t="s">
        <v>413</v>
      </c>
      <c r="C205">
        <v>1</v>
      </c>
      <c r="D205">
        <v>3</v>
      </c>
      <c r="E205" t="s">
        <v>37</v>
      </c>
      <c r="F205">
        <v>325</v>
      </c>
      <c r="G205" t="s">
        <v>45</v>
      </c>
      <c r="H205">
        <v>0</v>
      </c>
      <c r="I205">
        <v>464</v>
      </c>
      <c r="J205" s="10">
        <f t="shared" si="8"/>
        <v>0</v>
      </c>
      <c r="K205" s="10">
        <f t="shared" si="8"/>
        <v>1.5753378148978068E-2</v>
      </c>
      <c r="L205" s="10">
        <f t="shared" si="9"/>
        <v>7.876689074489034E-3</v>
      </c>
      <c r="O205">
        <v>2623.1</v>
      </c>
      <c r="P205">
        <v>29454</v>
      </c>
    </row>
    <row r="206" spans="1:16">
      <c r="A206">
        <v>11025</v>
      </c>
      <c r="B206" t="s">
        <v>413</v>
      </c>
      <c r="C206">
        <v>1</v>
      </c>
      <c r="D206">
        <v>3</v>
      </c>
      <c r="E206" t="s">
        <v>37</v>
      </c>
      <c r="F206" t="s">
        <v>6</v>
      </c>
      <c r="G206" t="s">
        <v>580</v>
      </c>
      <c r="H206">
        <v>553.29999999999995</v>
      </c>
      <c r="I206">
        <v>5850</v>
      </c>
      <c r="J206" s="10">
        <f t="shared" si="8"/>
        <v>0.21093362814989897</v>
      </c>
      <c r="K206" s="10">
        <f t="shared" si="8"/>
        <v>0.19861478916276226</v>
      </c>
      <c r="L206" s="10">
        <f t="shared" si="9"/>
        <v>0.20477420865633061</v>
      </c>
      <c r="O206">
        <v>2623.1</v>
      </c>
      <c r="P206">
        <v>29454</v>
      </c>
    </row>
    <row r="207" spans="1:16">
      <c r="A207">
        <v>11025</v>
      </c>
      <c r="B207" t="s">
        <v>413</v>
      </c>
      <c r="C207">
        <v>1</v>
      </c>
      <c r="D207">
        <v>4</v>
      </c>
      <c r="E207" t="s">
        <v>46</v>
      </c>
      <c r="F207">
        <v>330</v>
      </c>
      <c r="G207" t="s">
        <v>47</v>
      </c>
      <c r="H207">
        <v>0</v>
      </c>
      <c r="I207">
        <v>2202</v>
      </c>
      <c r="J207" s="10">
        <f t="shared" si="8"/>
        <v>0</v>
      </c>
      <c r="K207" s="10">
        <f t="shared" si="8"/>
        <v>7.4760643715624367E-2</v>
      </c>
      <c r="L207" s="10">
        <f t="shared" si="9"/>
        <v>3.7380321857812183E-2</v>
      </c>
      <c r="O207">
        <v>2623.1</v>
      </c>
      <c r="P207">
        <v>29454</v>
      </c>
    </row>
    <row r="208" spans="1:16">
      <c r="A208">
        <v>11025</v>
      </c>
      <c r="B208" t="s">
        <v>413</v>
      </c>
      <c r="C208">
        <v>1</v>
      </c>
      <c r="D208">
        <v>4</v>
      </c>
      <c r="E208" t="s">
        <v>46</v>
      </c>
      <c r="F208">
        <v>340</v>
      </c>
      <c r="G208" t="s">
        <v>48</v>
      </c>
      <c r="H208">
        <v>248.8</v>
      </c>
      <c r="I208">
        <v>1268</v>
      </c>
      <c r="J208" s="10">
        <f t="shared" si="8"/>
        <v>9.4849605428691253E-2</v>
      </c>
      <c r="K208" s="10">
        <f t="shared" si="8"/>
        <v>4.3050179941603858E-2</v>
      </c>
      <c r="L208" s="10">
        <f t="shared" si="9"/>
        <v>6.8949892685147562E-2</v>
      </c>
      <c r="O208">
        <v>2623.1</v>
      </c>
      <c r="P208">
        <v>29454</v>
      </c>
    </row>
    <row r="209" spans="1:16">
      <c r="A209">
        <v>11025</v>
      </c>
      <c r="B209" t="s">
        <v>413</v>
      </c>
      <c r="C209">
        <v>1</v>
      </c>
      <c r="D209">
        <v>4</v>
      </c>
      <c r="E209" t="s">
        <v>46</v>
      </c>
      <c r="F209">
        <v>360</v>
      </c>
      <c r="G209" t="s">
        <v>49</v>
      </c>
      <c r="H209">
        <v>224.3</v>
      </c>
      <c r="I209">
        <v>899</v>
      </c>
      <c r="J209" s="10">
        <f t="shared" si="8"/>
        <v>8.5509511646525108E-2</v>
      </c>
      <c r="K209" s="10">
        <f t="shared" si="8"/>
        <v>3.0522170163645005E-2</v>
      </c>
      <c r="L209" s="10">
        <f t="shared" si="9"/>
        <v>5.8015840905085055E-2</v>
      </c>
      <c r="O209">
        <v>2623.1</v>
      </c>
      <c r="P209">
        <v>29454</v>
      </c>
    </row>
    <row r="210" spans="1:16">
      <c r="A210">
        <v>11025</v>
      </c>
      <c r="B210" t="s">
        <v>413</v>
      </c>
      <c r="C210">
        <v>1</v>
      </c>
      <c r="D210">
        <v>4</v>
      </c>
      <c r="E210" t="s">
        <v>46</v>
      </c>
      <c r="F210">
        <v>370</v>
      </c>
      <c r="G210" t="s">
        <v>50</v>
      </c>
      <c r="H210">
        <v>194.8</v>
      </c>
      <c r="I210">
        <v>875</v>
      </c>
      <c r="J210" s="10">
        <f t="shared" si="8"/>
        <v>7.4263276276161805E-2</v>
      </c>
      <c r="K210" s="10">
        <f t="shared" si="8"/>
        <v>2.9707340259387521E-2</v>
      </c>
      <c r="L210" s="10">
        <f t="shared" si="9"/>
        <v>5.1985308267774664E-2</v>
      </c>
      <c r="O210">
        <v>2623.1</v>
      </c>
      <c r="P210">
        <v>29454</v>
      </c>
    </row>
    <row r="211" spans="1:16">
      <c r="A211">
        <v>11025</v>
      </c>
      <c r="B211" t="s">
        <v>413</v>
      </c>
      <c r="C211">
        <v>1</v>
      </c>
      <c r="D211">
        <v>4</v>
      </c>
      <c r="E211" t="s">
        <v>46</v>
      </c>
      <c r="F211">
        <v>400</v>
      </c>
      <c r="G211" t="s">
        <v>52</v>
      </c>
      <c r="H211">
        <v>0</v>
      </c>
      <c r="I211">
        <v>347</v>
      </c>
      <c r="J211" s="10">
        <f t="shared" si="8"/>
        <v>0</v>
      </c>
      <c r="K211" s="10">
        <f t="shared" si="8"/>
        <v>1.1781082365722822E-2</v>
      </c>
      <c r="L211" s="10">
        <f t="shared" si="9"/>
        <v>5.8905411828614109E-3</v>
      </c>
      <c r="O211">
        <v>2623.1</v>
      </c>
      <c r="P211">
        <v>29454</v>
      </c>
    </row>
    <row r="212" spans="1:16">
      <c r="A212">
        <v>11025</v>
      </c>
      <c r="B212" t="s">
        <v>413</v>
      </c>
      <c r="C212">
        <v>1</v>
      </c>
      <c r="D212">
        <v>4</v>
      </c>
      <c r="E212" t="s">
        <v>46</v>
      </c>
      <c r="F212">
        <v>420</v>
      </c>
      <c r="G212" t="s">
        <v>54</v>
      </c>
      <c r="H212">
        <v>0</v>
      </c>
      <c r="I212">
        <v>1</v>
      </c>
      <c r="J212" s="10">
        <f t="shared" si="8"/>
        <v>0</v>
      </c>
      <c r="K212" s="10">
        <f t="shared" si="8"/>
        <v>3.3951246010728594E-5</v>
      </c>
      <c r="L212" s="10">
        <f t="shared" si="9"/>
        <v>1.6975623005364297E-5</v>
      </c>
      <c r="O212">
        <v>2623.1</v>
      </c>
      <c r="P212">
        <v>29454</v>
      </c>
    </row>
    <row r="213" spans="1:16">
      <c r="A213">
        <v>11025</v>
      </c>
      <c r="B213" t="s">
        <v>413</v>
      </c>
      <c r="C213">
        <v>1</v>
      </c>
      <c r="D213">
        <v>4</v>
      </c>
      <c r="E213" t="s">
        <v>46</v>
      </c>
      <c r="F213" t="s">
        <v>6</v>
      </c>
      <c r="G213" t="s">
        <v>580</v>
      </c>
      <c r="H213">
        <v>667.9</v>
      </c>
      <c r="I213">
        <v>5592</v>
      </c>
      <c r="J213" s="10">
        <f t="shared" si="8"/>
        <v>0.25462239335137815</v>
      </c>
      <c r="K213" s="10">
        <f t="shared" si="8"/>
        <v>0.18985536769199429</v>
      </c>
      <c r="L213" s="10">
        <f t="shared" si="9"/>
        <v>0.22223888052168622</v>
      </c>
      <c r="O213">
        <v>2623.1</v>
      </c>
      <c r="P213">
        <v>29454</v>
      </c>
    </row>
    <row r="214" spans="1:16">
      <c r="A214">
        <v>11025</v>
      </c>
      <c r="B214" t="s">
        <v>413</v>
      </c>
      <c r="C214">
        <v>1</v>
      </c>
      <c r="D214">
        <v>7</v>
      </c>
      <c r="E214" t="s">
        <v>58</v>
      </c>
      <c r="F214">
        <v>650</v>
      </c>
      <c r="G214" t="s">
        <v>78</v>
      </c>
      <c r="H214">
        <v>0</v>
      </c>
      <c r="I214">
        <v>1</v>
      </c>
      <c r="J214" s="10">
        <f t="shared" si="8"/>
        <v>0</v>
      </c>
      <c r="K214" s="10">
        <f t="shared" si="8"/>
        <v>3.3951246010728594E-5</v>
      </c>
      <c r="L214" s="10">
        <f t="shared" si="9"/>
        <v>1.6975623005364297E-5</v>
      </c>
      <c r="O214">
        <v>2623.1</v>
      </c>
      <c r="P214">
        <v>29454</v>
      </c>
    </row>
    <row r="215" spans="1:16">
      <c r="A215">
        <v>11025</v>
      </c>
      <c r="B215" t="s">
        <v>413</v>
      </c>
      <c r="C215">
        <v>1</v>
      </c>
      <c r="D215">
        <v>7</v>
      </c>
      <c r="E215" t="s">
        <v>58</v>
      </c>
      <c r="F215" t="s">
        <v>6</v>
      </c>
      <c r="G215" t="s">
        <v>580</v>
      </c>
      <c r="H215">
        <v>0</v>
      </c>
      <c r="I215">
        <v>1</v>
      </c>
      <c r="J215" s="10">
        <f t="shared" si="8"/>
        <v>0</v>
      </c>
      <c r="K215" s="10">
        <f t="shared" si="8"/>
        <v>3.3951246010728594E-5</v>
      </c>
      <c r="L215" s="10">
        <f t="shared" si="9"/>
        <v>1.6975623005364297E-5</v>
      </c>
      <c r="O215">
        <v>2623.1</v>
      </c>
      <c r="P215">
        <v>29454</v>
      </c>
    </row>
    <row r="216" spans="1:16">
      <c r="A216">
        <v>11025</v>
      </c>
      <c r="B216" t="s">
        <v>413</v>
      </c>
      <c r="C216">
        <v>1</v>
      </c>
      <c r="D216">
        <v>8</v>
      </c>
      <c r="E216" t="s">
        <v>61</v>
      </c>
      <c r="F216">
        <v>670</v>
      </c>
      <c r="G216" t="s">
        <v>62</v>
      </c>
      <c r="H216">
        <v>0</v>
      </c>
      <c r="I216">
        <v>80</v>
      </c>
      <c r="J216" s="10">
        <f t="shared" si="8"/>
        <v>0</v>
      </c>
      <c r="K216" s="10">
        <f t="shared" si="8"/>
        <v>2.7160996808582873E-3</v>
      </c>
      <c r="L216" s="10">
        <f t="shared" si="9"/>
        <v>1.3580498404291437E-3</v>
      </c>
      <c r="O216">
        <v>2623.1</v>
      </c>
      <c r="P216">
        <v>29454</v>
      </c>
    </row>
    <row r="217" spans="1:16">
      <c r="A217">
        <v>11025</v>
      </c>
      <c r="B217" t="s">
        <v>413</v>
      </c>
      <c r="C217">
        <v>1</v>
      </c>
      <c r="D217">
        <v>8</v>
      </c>
      <c r="E217" t="s">
        <v>61</v>
      </c>
      <c r="F217">
        <v>675</v>
      </c>
      <c r="G217" t="s">
        <v>88</v>
      </c>
      <c r="H217">
        <v>0</v>
      </c>
      <c r="I217">
        <v>1899</v>
      </c>
      <c r="J217" s="10">
        <f t="shared" si="8"/>
        <v>0</v>
      </c>
      <c r="K217" s="10">
        <f t="shared" si="8"/>
        <v>6.4473416174373605E-2</v>
      </c>
      <c r="L217" s="10">
        <f t="shared" si="9"/>
        <v>3.2236708087186802E-2</v>
      </c>
      <c r="O217">
        <v>2623.1</v>
      </c>
      <c r="P217">
        <v>29454</v>
      </c>
    </row>
    <row r="218" spans="1:16">
      <c r="A218">
        <v>11025</v>
      </c>
      <c r="B218" t="s">
        <v>413</v>
      </c>
      <c r="C218">
        <v>1</v>
      </c>
      <c r="D218">
        <v>8</v>
      </c>
      <c r="E218" t="s">
        <v>61</v>
      </c>
      <c r="F218">
        <v>690</v>
      </c>
      <c r="G218" t="s">
        <v>63</v>
      </c>
      <c r="H218">
        <v>456.5</v>
      </c>
      <c r="I218">
        <v>2140</v>
      </c>
      <c r="J218" s="10">
        <f t="shared" si="8"/>
        <v>0.17403072700240174</v>
      </c>
      <c r="K218" s="10">
        <f t="shared" si="8"/>
        <v>7.2655666462959193E-2</v>
      </c>
      <c r="L218" s="10">
        <f t="shared" si="9"/>
        <v>0.12334319673268046</v>
      </c>
      <c r="O218">
        <v>2623.1</v>
      </c>
      <c r="P218">
        <v>29454</v>
      </c>
    </row>
    <row r="219" spans="1:16">
      <c r="A219">
        <v>11025</v>
      </c>
      <c r="B219" t="s">
        <v>413</v>
      </c>
      <c r="C219">
        <v>1</v>
      </c>
      <c r="D219">
        <v>8</v>
      </c>
      <c r="E219" t="s">
        <v>61</v>
      </c>
      <c r="F219">
        <v>710</v>
      </c>
      <c r="G219" t="s">
        <v>64</v>
      </c>
      <c r="H219">
        <v>195.7</v>
      </c>
      <c r="I219">
        <v>1123</v>
      </c>
      <c r="J219" s="10">
        <f t="shared" si="8"/>
        <v>7.460638176203728E-2</v>
      </c>
      <c r="K219" s="10">
        <f t="shared" si="8"/>
        <v>3.8127249270048208E-2</v>
      </c>
      <c r="L219" s="10">
        <f t="shared" si="9"/>
        <v>5.6366815516042744E-2</v>
      </c>
      <c r="O219">
        <v>2623.1</v>
      </c>
      <c r="P219">
        <v>29454</v>
      </c>
    </row>
    <row r="220" spans="1:16">
      <c r="A220">
        <v>11025</v>
      </c>
      <c r="B220" t="s">
        <v>413</v>
      </c>
      <c r="C220">
        <v>1</v>
      </c>
      <c r="D220">
        <v>8</v>
      </c>
      <c r="E220" t="s">
        <v>61</v>
      </c>
      <c r="F220">
        <v>730</v>
      </c>
      <c r="G220" t="s">
        <v>81</v>
      </c>
      <c r="H220">
        <v>60.4</v>
      </c>
      <c r="I220">
        <v>1037</v>
      </c>
      <c r="J220" s="10">
        <f t="shared" si="8"/>
        <v>2.3026190385421828E-2</v>
      </c>
      <c r="K220" s="10">
        <f t="shared" si="8"/>
        <v>3.5207442113125549E-2</v>
      </c>
      <c r="L220" s="10">
        <f t="shared" si="9"/>
        <v>2.9116816249273689E-2</v>
      </c>
      <c r="O220">
        <v>2623.1</v>
      </c>
      <c r="P220">
        <v>29454</v>
      </c>
    </row>
    <row r="221" spans="1:16">
      <c r="A221">
        <v>11025</v>
      </c>
      <c r="B221" t="s">
        <v>413</v>
      </c>
      <c r="C221">
        <v>1</v>
      </c>
      <c r="D221">
        <v>8</v>
      </c>
      <c r="E221" t="s">
        <v>61</v>
      </c>
      <c r="F221">
        <v>740</v>
      </c>
      <c r="G221" t="s">
        <v>65</v>
      </c>
      <c r="H221">
        <v>100.4</v>
      </c>
      <c r="I221">
        <v>1494</v>
      </c>
      <c r="J221" s="10">
        <f t="shared" si="8"/>
        <v>3.8275323090999201E-2</v>
      </c>
      <c r="K221" s="10">
        <f t="shared" si="8"/>
        <v>5.0723161540028518E-2</v>
      </c>
      <c r="L221" s="10">
        <f t="shared" si="9"/>
        <v>4.4499242315513859E-2</v>
      </c>
      <c r="O221">
        <v>2623.1</v>
      </c>
      <c r="P221">
        <v>29454</v>
      </c>
    </row>
    <row r="222" spans="1:16">
      <c r="A222">
        <v>11025</v>
      </c>
      <c r="B222" t="s">
        <v>413</v>
      </c>
      <c r="C222">
        <v>1</v>
      </c>
      <c r="D222">
        <v>8</v>
      </c>
      <c r="E222" t="s">
        <v>61</v>
      </c>
      <c r="F222">
        <v>750</v>
      </c>
      <c r="G222" t="s">
        <v>66</v>
      </c>
      <c r="H222">
        <v>62.2</v>
      </c>
      <c r="I222">
        <v>964</v>
      </c>
      <c r="J222" s="10">
        <f t="shared" si="8"/>
        <v>2.3712401357172813E-2</v>
      </c>
      <c r="K222" s="10">
        <f t="shared" si="8"/>
        <v>3.2729001154342366E-2</v>
      </c>
      <c r="L222" s="10">
        <f t="shared" si="9"/>
        <v>2.822070125575759E-2</v>
      </c>
      <c r="O222">
        <v>2623.1</v>
      </c>
      <c r="P222">
        <v>29454</v>
      </c>
    </row>
    <row r="223" spans="1:16">
      <c r="A223">
        <v>11025</v>
      </c>
      <c r="B223" t="s">
        <v>413</v>
      </c>
      <c r="C223">
        <v>1</v>
      </c>
      <c r="D223">
        <v>8</v>
      </c>
      <c r="E223" t="s">
        <v>61</v>
      </c>
      <c r="F223">
        <v>765</v>
      </c>
      <c r="G223" t="s">
        <v>68</v>
      </c>
      <c r="H223">
        <v>211.8</v>
      </c>
      <c r="I223">
        <v>4140</v>
      </c>
      <c r="J223" s="10">
        <f t="shared" si="8"/>
        <v>8.0744157676032186E-2</v>
      </c>
      <c r="K223" s="10">
        <f t="shared" si="8"/>
        <v>0.14055815848441638</v>
      </c>
      <c r="L223" s="10">
        <f t="shared" si="9"/>
        <v>0.11065115808022429</v>
      </c>
      <c r="O223">
        <v>2623.1</v>
      </c>
      <c r="P223">
        <v>29454</v>
      </c>
    </row>
    <row r="224" spans="1:16">
      <c r="A224">
        <v>11025</v>
      </c>
      <c r="B224" t="s">
        <v>413</v>
      </c>
      <c r="C224">
        <v>1</v>
      </c>
      <c r="D224">
        <v>8</v>
      </c>
      <c r="E224" t="s">
        <v>61</v>
      </c>
      <c r="F224">
        <v>770</v>
      </c>
      <c r="G224" t="s">
        <v>69</v>
      </c>
      <c r="H224">
        <v>51.3</v>
      </c>
      <c r="I224">
        <v>11</v>
      </c>
      <c r="J224" s="10">
        <f t="shared" si="8"/>
        <v>1.9557012694902978E-2</v>
      </c>
      <c r="K224" s="10">
        <f t="shared" si="8"/>
        <v>3.7346370611801452E-4</v>
      </c>
      <c r="L224" s="10">
        <f t="shared" si="9"/>
        <v>9.9652382005104966E-3</v>
      </c>
      <c r="O224">
        <v>2623.1</v>
      </c>
      <c r="P224">
        <v>29454</v>
      </c>
    </row>
    <row r="225" spans="1:16">
      <c r="A225">
        <v>11025</v>
      </c>
      <c r="B225" t="s">
        <v>413</v>
      </c>
      <c r="C225">
        <v>1</v>
      </c>
      <c r="D225">
        <v>8</v>
      </c>
      <c r="E225" t="s">
        <v>61</v>
      </c>
      <c r="F225" t="s">
        <v>6</v>
      </c>
      <c r="G225" t="s">
        <v>580</v>
      </c>
      <c r="H225">
        <v>1138.3</v>
      </c>
      <c r="I225">
        <v>12888</v>
      </c>
      <c r="J225" s="10">
        <f t="shared" si="8"/>
        <v>0.433952193968968</v>
      </c>
      <c r="K225" s="10">
        <f t="shared" si="8"/>
        <v>0.43756365858627011</v>
      </c>
      <c r="L225" s="10">
        <f t="shared" si="9"/>
        <v>0.43575792627761906</v>
      </c>
      <c r="O225">
        <v>2623.1</v>
      </c>
      <c r="P225">
        <v>29454</v>
      </c>
    </row>
    <row r="226" spans="1:16">
      <c r="A226">
        <v>11025</v>
      </c>
      <c r="B226" t="s">
        <v>413</v>
      </c>
      <c r="C226">
        <v>1</v>
      </c>
      <c r="D226">
        <v>9</v>
      </c>
      <c r="E226" t="s">
        <v>70</v>
      </c>
      <c r="F226">
        <v>780</v>
      </c>
      <c r="G226" t="s">
        <v>71</v>
      </c>
      <c r="H226">
        <v>0</v>
      </c>
      <c r="I226">
        <v>220</v>
      </c>
      <c r="J226" s="10">
        <f t="shared" si="8"/>
        <v>0</v>
      </c>
      <c r="K226" s="10">
        <f t="shared" si="8"/>
        <v>7.4692741223602909E-3</v>
      </c>
      <c r="L226" s="10">
        <f t="shared" si="9"/>
        <v>3.7346370611801454E-3</v>
      </c>
      <c r="O226">
        <v>2623.1</v>
      </c>
      <c r="P226">
        <v>29454</v>
      </c>
    </row>
    <row r="227" spans="1:16">
      <c r="A227">
        <v>11025</v>
      </c>
      <c r="B227" t="s">
        <v>413</v>
      </c>
      <c r="C227">
        <v>1</v>
      </c>
      <c r="D227">
        <v>9</v>
      </c>
      <c r="E227" t="s">
        <v>70</v>
      </c>
      <c r="F227">
        <v>790</v>
      </c>
      <c r="G227" t="s">
        <v>82</v>
      </c>
      <c r="H227">
        <v>21.1</v>
      </c>
      <c r="I227">
        <v>0</v>
      </c>
      <c r="J227" s="10">
        <f t="shared" si="8"/>
        <v>8.0439175021920634E-3</v>
      </c>
      <c r="K227" s="10">
        <f t="shared" si="8"/>
        <v>0</v>
      </c>
      <c r="L227" s="10">
        <f t="shared" si="9"/>
        <v>4.0219587510960317E-3</v>
      </c>
      <c r="O227">
        <v>2623.1</v>
      </c>
      <c r="P227">
        <v>29454</v>
      </c>
    </row>
    <row r="228" spans="1:16">
      <c r="A228">
        <v>11025</v>
      </c>
      <c r="B228" t="s">
        <v>413</v>
      </c>
      <c r="C228">
        <v>1</v>
      </c>
      <c r="D228">
        <v>9</v>
      </c>
      <c r="E228" t="s">
        <v>70</v>
      </c>
      <c r="F228">
        <v>800</v>
      </c>
      <c r="G228" t="s">
        <v>106</v>
      </c>
      <c r="H228">
        <v>15.9</v>
      </c>
      <c r="I228">
        <v>15</v>
      </c>
      <c r="J228" s="10">
        <f t="shared" si="8"/>
        <v>6.0615302504670046E-3</v>
      </c>
      <c r="K228" s="10">
        <f t="shared" si="8"/>
        <v>5.0926869016092895E-4</v>
      </c>
      <c r="L228" s="10">
        <f t="shared" si="9"/>
        <v>3.2853994703139666E-3</v>
      </c>
      <c r="O228">
        <v>2623.1</v>
      </c>
      <c r="P228">
        <v>29454</v>
      </c>
    </row>
    <row r="229" spans="1:16">
      <c r="A229">
        <v>11025</v>
      </c>
      <c r="B229" t="s">
        <v>413</v>
      </c>
      <c r="C229">
        <v>1</v>
      </c>
      <c r="D229">
        <v>9</v>
      </c>
      <c r="E229" t="s">
        <v>70</v>
      </c>
      <c r="F229">
        <v>830</v>
      </c>
      <c r="G229" t="s">
        <v>72</v>
      </c>
      <c r="H229">
        <v>33</v>
      </c>
      <c r="I229">
        <v>70</v>
      </c>
      <c r="J229" s="10">
        <f t="shared" si="8"/>
        <v>1.258053448210133E-2</v>
      </c>
      <c r="K229" s="10">
        <f t="shared" si="8"/>
        <v>2.3765872207510016E-3</v>
      </c>
      <c r="L229" s="10">
        <f t="shared" si="9"/>
        <v>7.4785608514261661E-3</v>
      </c>
      <c r="O229">
        <v>2623.1</v>
      </c>
      <c r="P229">
        <v>29454</v>
      </c>
    </row>
    <row r="230" spans="1:16">
      <c r="A230">
        <v>11025</v>
      </c>
      <c r="B230" t="s">
        <v>413</v>
      </c>
      <c r="C230">
        <v>1</v>
      </c>
      <c r="D230">
        <v>9</v>
      </c>
      <c r="E230" t="s">
        <v>70</v>
      </c>
      <c r="F230" t="s">
        <v>6</v>
      </c>
      <c r="G230" t="s">
        <v>580</v>
      </c>
      <c r="H230">
        <v>70</v>
      </c>
      <c r="I230">
        <v>305</v>
      </c>
      <c r="J230" s="10">
        <f t="shared" si="8"/>
        <v>2.6685982234760399E-2</v>
      </c>
      <c r="K230" s="10">
        <f t="shared" si="8"/>
        <v>1.0355130033272221E-2</v>
      </c>
      <c r="L230" s="10">
        <f t="shared" si="9"/>
        <v>1.8520556134016309E-2</v>
      </c>
      <c r="O230">
        <v>2623.1</v>
      </c>
      <c r="P230">
        <v>29454</v>
      </c>
    </row>
    <row r="231" spans="1:16">
      <c r="A231" s="11">
        <v>11025</v>
      </c>
      <c r="B231" s="11" t="s">
        <v>413</v>
      </c>
      <c r="C231" s="11">
        <v>1</v>
      </c>
      <c r="D231" s="11" t="s">
        <v>7</v>
      </c>
      <c r="E231" s="11" t="s">
        <v>581</v>
      </c>
      <c r="F231" s="11" t="s">
        <v>6</v>
      </c>
      <c r="G231" s="11" t="s">
        <v>580</v>
      </c>
      <c r="H231" s="11">
        <v>2623.1</v>
      </c>
      <c r="I231" s="11">
        <v>29454</v>
      </c>
      <c r="J231" s="12">
        <f t="shared" si="8"/>
        <v>1</v>
      </c>
      <c r="K231" s="12">
        <f t="shared" si="8"/>
        <v>1</v>
      </c>
      <c r="L231" s="12">
        <f t="shared" si="9"/>
        <v>1</v>
      </c>
      <c r="O231">
        <v>2623.1</v>
      </c>
      <c r="P231">
        <v>29454</v>
      </c>
    </row>
    <row r="232" spans="1:16">
      <c r="A232">
        <v>11025</v>
      </c>
      <c r="B232" t="s">
        <v>413</v>
      </c>
      <c r="C232">
        <v>2</v>
      </c>
      <c r="D232" t="s">
        <v>7</v>
      </c>
      <c r="E232" t="s">
        <v>582</v>
      </c>
      <c r="F232" t="s">
        <v>6</v>
      </c>
      <c r="G232" t="s">
        <v>580</v>
      </c>
      <c r="H232">
        <v>931.7</v>
      </c>
      <c r="I232">
        <v>0</v>
      </c>
    </row>
    <row r="233" spans="1:16">
      <c r="A233">
        <v>11025</v>
      </c>
      <c r="B233" t="s">
        <v>413</v>
      </c>
      <c r="C233" t="s">
        <v>8</v>
      </c>
      <c r="D233" t="s">
        <v>7</v>
      </c>
      <c r="E233" t="s">
        <v>583</v>
      </c>
      <c r="F233" t="s">
        <v>6</v>
      </c>
      <c r="G233" t="s">
        <v>580</v>
      </c>
      <c r="H233">
        <v>3554.8</v>
      </c>
      <c r="I233">
        <v>29454</v>
      </c>
    </row>
    <row r="234" spans="1:16">
      <c r="A234">
        <v>11030</v>
      </c>
      <c r="B234" t="s">
        <v>414</v>
      </c>
      <c r="C234">
        <v>1</v>
      </c>
      <c r="D234">
        <v>1</v>
      </c>
      <c r="E234" t="s">
        <v>21</v>
      </c>
      <c r="F234">
        <v>10</v>
      </c>
      <c r="G234" t="s">
        <v>22</v>
      </c>
      <c r="H234">
        <v>82</v>
      </c>
      <c r="I234">
        <v>632</v>
      </c>
      <c r="J234" s="10">
        <f t="shared" ref="J234:K268" si="10">H234/O234</f>
        <v>5.1954634733574097E-2</v>
      </c>
      <c r="K234" s="10">
        <f t="shared" si="10"/>
        <v>2.2066268635871654E-2</v>
      </c>
      <c r="L234" s="10">
        <f t="shared" ref="L234:L268" si="11">(J234+K234)/2</f>
        <v>3.7010451684722875E-2</v>
      </c>
      <c r="O234">
        <v>1578.3</v>
      </c>
      <c r="P234">
        <v>28641</v>
      </c>
    </row>
    <row r="235" spans="1:16">
      <c r="A235">
        <v>11030</v>
      </c>
      <c r="B235" t="s">
        <v>414</v>
      </c>
      <c r="C235">
        <v>1</v>
      </c>
      <c r="D235">
        <v>1</v>
      </c>
      <c r="E235" t="s">
        <v>21</v>
      </c>
      <c r="F235">
        <v>40</v>
      </c>
      <c r="G235" t="s">
        <v>24</v>
      </c>
      <c r="H235">
        <v>31.5</v>
      </c>
      <c r="I235">
        <v>429</v>
      </c>
      <c r="J235" s="10">
        <f t="shared" si="10"/>
        <v>1.995818285497054E-2</v>
      </c>
      <c r="K235" s="10">
        <f t="shared" si="10"/>
        <v>1.4978527286058448E-2</v>
      </c>
      <c r="L235" s="10">
        <f t="shared" si="11"/>
        <v>1.7468355070514495E-2</v>
      </c>
      <c r="O235">
        <v>1578.3</v>
      </c>
      <c r="P235">
        <v>28641</v>
      </c>
    </row>
    <row r="236" spans="1:16">
      <c r="A236">
        <v>11030</v>
      </c>
      <c r="B236" t="s">
        <v>414</v>
      </c>
      <c r="C236">
        <v>1</v>
      </c>
      <c r="D236">
        <v>1</v>
      </c>
      <c r="E236" t="s">
        <v>21</v>
      </c>
      <c r="F236">
        <v>50</v>
      </c>
      <c r="G236" t="s">
        <v>25</v>
      </c>
      <c r="H236">
        <v>37.4</v>
      </c>
      <c r="I236">
        <v>720</v>
      </c>
      <c r="J236" s="10">
        <f t="shared" si="10"/>
        <v>2.3696382183361845E-2</v>
      </c>
      <c r="K236" s="10">
        <f t="shared" si="10"/>
        <v>2.5138787053524667E-2</v>
      </c>
      <c r="L236" s="10">
        <f t="shared" si="11"/>
        <v>2.4417584618443254E-2</v>
      </c>
      <c r="O236">
        <v>1578.3</v>
      </c>
      <c r="P236">
        <v>28641</v>
      </c>
    </row>
    <row r="237" spans="1:16">
      <c r="A237">
        <v>11030</v>
      </c>
      <c r="B237" t="s">
        <v>414</v>
      </c>
      <c r="C237">
        <v>1</v>
      </c>
      <c r="D237">
        <v>1</v>
      </c>
      <c r="E237" t="s">
        <v>21</v>
      </c>
      <c r="F237">
        <v>80</v>
      </c>
      <c r="G237" t="s">
        <v>26</v>
      </c>
      <c r="H237">
        <v>2.1</v>
      </c>
      <c r="I237">
        <v>876</v>
      </c>
      <c r="J237" s="10">
        <f t="shared" si="10"/>
        <v>1.3305455236647026E-3</v>
      </c>
      <c r="K237" s="10">
        <f t="shared" si="10"/>
        <v>3.0585524248455013E-2</v>
      </c>
      <c r="L237" s="10">
        <f t="shared" si="11"/>
        <v>1.5958034886059857E-2</v>
      </c>
      <c r="O237">
        <v>1578.3</v>
      </c>
      <c r="P237">
        <v>28641</v>
      </c>
    </row>
    <row r="238" spans="1:16">
      <c r="A238">
        <v>11030</v>
      </c>
      <c r="B238" t="s">
        <v>414</v>
      </c>
      <c r="C238">
        <v>1</v>
      </c>
      <c r="D238">
        <v>1</v>
      </c>
      <c r="E238" t="s">
        <v>21</v>
      </c>
      <c r="F238">
        <v>90</v>
      </c>
      <c r="G238" t="s">
        <v>27</v>
      </c>
      <c r="H238">
        <v>6.1</v>
      </c>
      <c r="I238">
        <v>2</v>
      </c>
      <c r="J238" s="10">
        <f t="shared" si="10"/>
        <v>3.8649179496927071E-3</v>
      </c>
      <c r="K238" s="10">
        <f t="shared" si="10"/>
        <v>6.9829964037568522E-5</v>
      </c>
      <c r="L238" s="10">
        <f t="shared" si="11"/>
        <v>1.967373956865138E-3</v>
      </c>
      <c r="O238">
        <v>1578.3</v>
      </c>
      <c r="P238">
        <v>28641</v>
      </c>
    </row>
    <row r="239" spans="1:16">
      <c r="A239">
        <v>11030</v>
      </c>
      <c r="B239" t="s">
        <v>414</v>
      </c>
      <c r="C239">
        <v>1</v>
      </c>
      <c r="D239">
        <v>1</v>
      </c>
      <c r="E239" t="s">
        <v>21</v>
      </c>
      <c r="F239">
        <v>100</v>
      </c>
      <c r="G239" t="s">
        <v>28</v>
      </c>
      <c r="H239">
        <v>37.9</v>
      </c>
      <c r="I239">
        <v>808</v>
      </c>
      <c r="J239" s="10">
        <f t="shared" si="10"/>
        <v>2.4013178736615345E-2</v>
      </c>
      <c r="K239" s="10">
        <f t="shared" si="10"/>
        <v>2.8211305471177683E-2</v>
      </c>
      <c r="L239" s="10">
        <f t="shared" si="11"/>
        <v>2.6112242103896514E-2</v>
      </c>
      <c r="O239">
        <v>1578.3</v>
      </c>
      <c r="P239">
        <v>28641</v>
      </c>
    </row>
    <row r="240" spans="1:16">
      <c r="A240">
        <v>11030</v>
      </c>
      <c r="B240" t="s">
        <v>414</v>
      </c>
      <c r="C240">
        <v>1</v>
      </c>
      <c r="D240">
        <v>1</v>
      </c>
      <c r="E240" t="s">
        <v>21</v>
      </c>
      <c r="F240">
        <v>110</v>
      </c>
      <c r="G240" t="s">
        <v>29</v>
      </c>
      <c r="H240">
        <v>38.6</v>
      </c>
      <c r="I240">
        <v>765</v>
      </c>
      <c r="J240" s="10">
        <f t="shared" si="10"/>
        <v>2.4456693911170248E-2</v>
      </c>
      <c r="K240" s="10">
        <f t="shared" si="10"/>
        <v>2.6709961244369959E-2</v>
      </c>
      <c r="L240" s="10">
        <f t="shared" si="11"/>
        <v>2.5583327577770106E-2</v>
      </c>
      <c r="O240">
        <v>1578.3</v>
      </c>
      <c r="P240">
        <v>28641</v>
      </c>
    </row>
    <row r="241" spans="1:16">
      <c r="A241">
        <v>11030</v>
      </c>
      <c r="B241" t="s">
        <v>414</v>
      </c>
      <c r="C241">
        <v>1</v>
      </c>
      <c r="D241">
        <v>1</v>
      </c>
      <c r="E241" t="s">
        <v>21</v>
      </c>
      <c r="F241">
        <v>120</v>
      </c>
      <c r="G241" t="s">
        <v>30</v>
      </c>
      <c r="H241">
        <v>21.4</v>
      </c>
      <c r="I241">
        <v>191</v>
      </c>
      <c r="J241" s="10">
        <f t="shared" si="10"/>
        <v>1.3558892479249825E-2</v>
      </c>
      <c r="K241" s="10">
        <f t="shared" si="10"/>
        <v>6.6687615655877941E-3</v>
      </c>
      <c r="L241" s="10">
        <f t="shared" si="11"/>
        <v>1.0113827022418809E-2</v>
      </c>
      <c r="O241">
        <v>1578.3</v>
      </c>
      <c r="P241">
        <v>28641</v>
      </c>
    </row>
    <row r="242" spans="1:16">
      <c r="A242">
        <v>11030</v>
      </c>
      <c r="B242" t="s">
        <v>414</v>
      </c>
      <c r="C242">
        <v>1</v>
      </c>
      <c r="D242">
        <v>1</v>
      </c>
      <c r="E242" t="s">
        <v>21</v>
      </c>
      <c r="F242">
        <v>140</v>
      </c>
      <c r="G242" t="s">
        <v>32</v>
      </c>
      <c r="H242">
        <v>24.1</v>
      </c>
      <c r="I242">
        <v>427</v>
      </c>
      <c r="J242" s="10">
        <f t="shared" si="10"/>
        <v>1.5269593866818731E-2</v>
      </c>
      <c r="K242" s="10">
        <f t="shared" si="10"/>
        <v>1.4908697322020879E-2</v>
      </c>
      <c r="L242" s="10">
        <f t="shared" si="11"/>
        <v>1.5089145594419805E-2</v>
      </c>
      <c r="O242">
        <v>1578.3</v>
      </c>
      <c r="P242">
        <v>28641</v>
      </c>
    </row>
    <row r="243" spans="1:16">
      <c r="A243">
        <v>11030</v>
      </c>
      <c r="B243" t="s">
        <v>414</v>
      </c>
      <c r="C243">
        <v>1</v>
      </c>
      <c r="D243">
        <v>1</v>
      </c>
      <c r="E243" t="s">
        <v>21</v>
      </c>
      <c r="F243">
        <v>160</v>
      </c>
      <c r="G243" t="s">
        <v>33</v>
      </c>
      <c r="H243">
        <v>0</v>
      </c>
      <c r="I243">
        <v>27</v>
      </c>
      <c r="J243" s="10">
        <f t="shared" si="10"/>
        <v>0</v>
      </c>
      <c r="K243" s="10">
        <f t="shared" si="10"/>
        <v>9.4270451450717498E-4</v>
      </c>
      <c r="L243" s="10">
        <f t="shared" si="11"/>
        <v>4.7135225725358749E-4</v>
      </c>
      <c r="O243">
        <v>1578.3</v>
      </c>
      <c r="P243">
        <v>28641</v>
      </c>
    </row>
    <row r="244" spans="1:16">
      <c r="A244">
        <v>11030</v>
      </c>
      <c r="B244" t="s">
        <v>414</v>
      </c>
      <c r="C244">
        <v>1</v>
      </c>
      <c r="D244">
        <v>1</v>
      </c>
      <c r="E244" t="s">
        <v>21</v>
      </c>
      <c r="F244">
        <v>197</v>
      </c>
      <c r="G244" t="s">
        <v>35</v>
      </c>
      <c r="H244">
        <v>0</v>
      </c>
      <c r="I244">
        <v>725</v>
      </c>
      <c r="J244" s="10">
        <f t="shared" si="10"/>
        <v>0</v>
      </c>
      <c r="K244" s="10">
        <f t="shared" si="10"/>
        <v>2.5313361963618587E-2</v>
      </c>
      <c r="L244" s="10">
        <f t="shared" si="11"/>
        <v>1.2656680981809294E-2</v>
      </c>
      <c r="O244">
        <v>1578.3</v>
      </c>
      <c r="P244">
        <v>28641</v>
      </c>
    </row>
    <row r="245" spans="1:16">
      <c r="A245">
        <v>11030</v>
      </c>
      <c r="B245" t="s">
        <v>414</v>
      </c>
      <c r="C245">
        <v>1</v>
      </c>
      <c r="D245">
        <v>1</v>
      </c>
      <c r="E245" t="s">
        <v>21</v>
      </c>
      <c r="F245" t="s">
        <v>6</v>
      </c>
      <c r="G245" t="s">
        <v>580</v>
      </c>
      <c r="H245">
        <v>281.10000000000002</v>
      </c>
      <c r="I245">
        <v>5602</v>
      </c>
      <c r="J245" s="10">
        <f t="shared" si="10"/>
        <v>0.17810302223911806</v>
      </c>
      <c r="K245" s="10">
        <f t="shared" si="10"/>
        <v>0.19559372926922944</v>
      </c>
      <c r="L245" s="10">
        <f t="shared" si="11"/>
        <v>0.18684837575417373</v>
      </c>
      <c r="O245">
        <v>1578.3</v>
      </c>
      <c r="P245">
        <v>28641</v>
      </c>
    </row>
    <row r="246" spans="1:16">
      <c r="A246">
        <v>11030</v>
      </c>
      <c r="B246" t="s">
        <v>414</v>
      </c>
      <c r="C246">
        <v>1</v>
      </c>
      <c r="D246">
        <v>3</v>
      </c>
      <c r="E246" t="s">
        <v>37</v>
      </c>
      <c r="F246">
        <v>220</v>
      </c>
      <c r="G246" t="s">
        <v>38</v>
      </c>
      <c r="H246">
        <v>0</v>
      </c>
      <c r="I246">
        <v>433</v>
      </c>
      <c r="J246" s="10">
        <f t="shared" si="10"/>
        <v>0</v>
      </c>
      <c r="K246" s="10">
        <f t="shared" si="10"/>
        <v>1.5118187214133584E-2</v>
      </c>
      <c r="L246" s="10">
        <f t="shared" si="11"/>
        <v>7.559093607066792E-3</v>
      </c>
      <c r="O246">
        <v>1578.3</v>
      </c>
      <c r="P246">
        <v>28641</v>
      </c>
    </row>
    <row r="247" spans="1:16">
      <c r="A247">
        <v>11030</v>
      </c>
      <c r="B247" t="s">
        <v>414</v>
      </c>
      <c r="C247">
        <v>1</v>
      </c>
      <c r="D247">
        <v>3</v>
      </c>
      <c r="E247" t="s">
        <v>37</v>
      </c>
      <c r="F247">
        <v>230</v>
      </c>
      <c r="G247" t="s">
        <v>39</v>
      </c>
      <c r="H247">
        <v>13.8</v>
      </c>
      <c r="I247">
        <v>102</v>
      </c>
      <c r="J247" s="10">
        <f t="shared" si="10"/>
        <v>8.7435848697966171E-3</v>
      </c>
      <c r="K247" s="10">
        <f t="shared" si="10"/>
        <v>3.5613281659159944E-3</v>
      </c>
      <c r="L247" s="10">
        <f t="shared" si="11"/>
        <v>6.1524565178563053E-3</v>
      </c>
      <c r="O247">
        <v>1578.3</v>
      </c>
      <c r="P247">
        <v>28641</v>
      </c>
    </row>
    <row r="248" spans="1:16">
      <c r="A248">
        <v>11030</v>
      </c>
      <c r="B248" t="s">
        <v>414</v>
      </c>
      <c r="C248">
        <v>1</v>
      </c>
      <c r="D248">
        <v>3</v>
      </c>
      <c r="E248" t="s">
        <v>37</v>
      </c>
      <c r="F248">
        <v>235</v>
      </c>
      <c r="G248" t="s">
        <v>40</v>
      </c>
      <c r="H248">
        <v>50.3</v>
      </c>
      <c r="I248">
        <v>945</v>
      </c>
      <c r="J248" s="10">
        <f t="shared" si="10"/>
        <v>3.1869733257302163E-2</v>
      </c>
      <c r="K248" s="10">
        <f t="shared" si="10"/>
        <v>3.2994658007751129E-2</v>
      </c>
      <c r="L248" s="10">
        <f t="shared" si="11"/>
        <v>3.2432195632526646E-2</v>
      </c>
      <c r="O248">
        <v>1578.3</v>
      </c>
      <c r="P248">
        <v>28641</v>
      </c>
    </row>
    <row r="249" spans="1:16">
      <c r="A249">
        <v>11030</v>
      </c>
      <c r="B249" t="s">
        <v>414</v>
      </c>
      <c r="C249">
        <v>1</v>
      </c>
      <c r="D249">
        <v>3</v>
      </c>
      <c r="E249" t="s">
        <v>37</v>
      </c>
      <c r="F249">
        <v>250</v>
      </c>
      <c r="G249" t="s">
        <v>41</v>
      </c>
      <c r="H249">
        <v>86.3</v>
      </c>
      <c r="I249">
        <v>2194</v>
      </c>
      <c r="J249" s="10">
        <f t="shared" si="10"/>
        <v>5.4679085091554204E-2</v>
      </c>
      <c r="K249" s="10">
        <f t="shared" si="10"/>
        <v>7.6603470549212668E-2</v>
      </c>
      <c r="L249" s="10">
        <f t="shared" si="11"/>
        <v>6.564127782038344E-2</v>
      </c>
      <c r="O249">
        <v>1578.3</v>
      </c>
      <c r="P249">
        <v>28641</v>
      </c>
    </row>
    <row r="250" spans="1:16">
      <c r="A250">
        <v>11030</v>
      </c>
      <c r="B250" t="s">
        <v>414</v>
      </c>
      <c r="C250">
        <v>1</v>
      </c>
      <c r="D250">
        <v>3</v>
      </c>
      <c r="E250" t="s">
        <v>37</v>
      </c>
      <c r="F250">
        <v>290</v>
      </c>
      <c r="G250" t="s">
        <v>42</v>
      </c>
      <c r="H250">
        <v>139.6</v>
      </c>
      <c r="I250">
        <v>2712</v>
      </c>
      <c r="J250" s="10">
        <f t="shared" si="10"/>
        <v>8.8449597668377372E-2</v>
      </c>
      <c r="K250" s="10">
        <f t="shared" si="10"/>
        <v>9.4689431234942917E-2</v>
      </c>
      <c r="L250" s="10">
        <f t="shared" si="11"/>
        <v>9.1569514451660144E-2</v>
      </c>
      <c r="O250">
        <v>1578.3</v>
      </c>
      <c r="P250">
        <v>28641</v>
      </c>
    </row>
    <row r="251" spans="1:16">
      <c r="A251">
        <v>11030</v>
      </c>
      <c r="B251" t="s">
        <v>414</v>
      </c>
      <c r="C251">
        <v>1</v>
      </c>
      <c r="D251">
        <v>3</v>
      </c>
      <c r="E251" t="s">
        <v>37</v>
      </c>
      <c r="F251">
        <v>315</v>
      </c>
      <c r="G251" t="s">
        <v>43</v>
      </c>
      <c r="H251">
        <v>68.900000000000006</v>
      </c>
      <c r="I251">
        <v>1123</v>
      </c>
      <c r="J251" s="10">
        <f t="shared" si="10"/>
        <v>4.3654565038332385E-2</v>
      </c>
      <c r="K251" s="10">
        <f t="shared" si="10"/>
        <v>3.9209524807094727E-2</v>
      </c>
      <c r="L251" s="10">
        <f t="shared" si="11"/>
        <v>4.143204492271356E-2</v>
      </c>
      <c r="O251">
        <v>1578.3</v>
      </c>
      <c r="P251">
        <v>28641</v>
      </c>
    </row>
    <row r="252" spans="1:16">
      <c r="A252">
        <v>11030</v>
      </c>
      <c r="B252" t="s">
        <v>414</v>
      </c>
      <c r="C252">
        <v>1</v>
      </c>
      <c r="D252">
        <v>3</v>
      </c>
      <c r="E252" t="s">
        <v>37</v>
      </c>
      <c r="F252">
        <v>325</v>
      </c>
      <c r="G252" t="s">
        <v>45</v>
      </c>
      <c r="H252">
        <v>0</v>
      </c>
      <c r="I252">
        <v>29</v>
      </c>
      <c r="J252" s="10">
        <f t="shared" si="10"/>
        <v>0</v>
      </c>
      <c r="K252" s="10">
        <f t="shared" si="10"/>
        <v>1.0125344785447436E-3</v>
      </c>
      <c r="L252" s="10">
        <f t="shared" si="11"/>
        <v>5.062672392723718E-4</v>
      </c>
      <c r="O252">
        <v>1578.3</v>
      </c>
      <c r="P252">
        <v>28641</v>
      </c>
    </row>
    <row r="253" spans="1:16">
      <c r="A253">
        <v>11030</v>
      </c>
      <c r="B253" t="s">
        <v>414</v>
      </c>
      <c r="C253">
        <v>1</v>
      </c>
      <c r="D253">
        <v>3</v>
      </c>
      <c r="E253" t="s">
        <v>37</v>
      </c>
      <c r="F253" t="s">
        <v>6</v>
      </c>
      <c r="G253" t="s">
        <v>580</v>
      </c>
      <c r="H253">
        <v>358.9</v>
      </c>
      <c r="I253">
        <v>7538</v>
      </c>
      <c r="J253" s="10">
        <f t="shared" si="10"/>
        <v>0.22739656592536273</v>
      </c>
      <c r="K253" s="10">
        <f t="shared" si="10"/>
        <v>0.26318913445759573</v>
      </c>
      <c r="L253" s="10">
        <f t="shared" si="11"/>
        <v>0.24529285019147923</v>
      </c>
      <c r="O253">
        <v>1578.3</v>
      </c>
      <c r="P253">
        <v>28641</v>
      </c>
    </row>
    <row r="254" spans="1:16">
      <c r="A254">
        <v>11030</v>
      </c>
      <c r="B254" t="s">
        <v>414</v>
      </c>
      <c r="C254">
        <v>1</v>
      </c>
      <c r="D254">
        <v>4</v>
      </c>
      <c r="E254" t="s">
        <v>46</v>
      </c>
      <c r="F254">
        <v>330</v>
      </c>
      <c r="G254" t="s">
        <v>47</v>
      </c>
      <c r="H254">
        <v>24.4</v>
      </c>
      <c r="I254">
        <v>158</v>
      </c>
      <c r="J254" s="10">
        <f t="shared" si="10"/>
        <v>1.5459671798770828E-2</v>
      </c>
      <c r="K254" s="10">
        <f t="shared" si="10"/>
        <v>5.5165671589679135E-3</v>
      </c>
      <c r="L254" s="10">
        <f t="shared" si="11"/>
        <v>1.0488119478869372E-2</v>
      </c>
      <c r="O254">
        <v>1578.3</v>
      </c>
      <c r="P254">
        <v>28641</v>
      </c>
    </row>
    <row r="255" spans="1:16">
      <c r="A255">
        <v>11030</v>
      </c>
      <c r="B255" t="s">
        <v>414</v>
      </c>
      <c r="C255">
        <v>1</v>
      </c>
      <c r="D255">
        <v>4</v>
      </c>
      <c r="E255" t="s">
        <v>46</v>
      </c>
      <c r="F255">
        <v>340</v>
      </c>
      <c r="G255" t="s">
        <v>48</v>
      </c>
      <c r="H255">
        <v>66.599999999999994</v>
      </c>
      <c r="I255">
        <v>814</v>
      </c>
      <c r="J255" s="10">
        <f t="shared" si="10"/>
        <v>4.2197300893366277E-2</v>
      </c>
      <c r="K255" s="10">
        <f t="shared" si="10"/>
        <v>2.842079536329039E-2</v>
      </c>
      <c r="L255" s="10">
        <f t="shared" si="11"/>
        <v>3.530904812832833E-2</v>
      </c>
      <c r="O255">
        <v>1578.3</v>
      </c>
      <c r="P255">
        <v>28641</v>
      </c>
    </row>
    <row r="256" spans="1:16">
      <c r="A256">
        <v>11030</v>
      </c>
      <c r="B256" t="s">
        <v>414</v>
      </c>
      <c r="C256">
        <v>1</v>
      </c>
      <c r="D256">
        <v>4</v>
      </c>
      <c r="E256" t="s">
        <v>46</v>
      </c>
      <c r="F256">
        <v>360</v>
      </c>
      <c r="G256" t="s">
        <v>49</v>
      </c>
      <c r="H256">
        <v>118.1</v>
      </c>
      <c r="I256">
        <v>1306</v>
      </c>
      <c r="J256" s="10">
        <f t="shared" si="10"/>
        <v>7.4827345878476836E-2</v>
      </c>
      <c r="K256" s="10">
        <f t="shared" si="10"/>
        <v>4.5598966516532245E-2</v>
      </c>
      <c r="L256" s="10">
        <f t="shared" si="11"/>
        <v>6.0213156197504544E-2</v>
      </c>
      <c r="O256">
        <v>1578.3</v>
      </c>
      <c r="P256">
        <v>28641</v>
      </c>
    </row>
    <row r="257" spans="1:16">
      <c r="A257">
        <v>11030</v>
      </c>
      <c r="B257" t="s">
        <v>414</v>
      </c>
      <c r="C257">
        <v>1</v>
      </c>
      <c r="D257">
        <v>4</v>
      </c>
      <c r="E257" t="s">
        <v>46</v>
      </c>
      <c r="F257">
        <v>370</v>
      </c>
      <c r="G257" t="s">
        <v>50</v>
      </c>
      <c r="H257">
        <v>169.1</v>
      </c>
      <c r="I257">
        <v>1758</v>
      </c>
      <c r="J257" s="10">
        <f t="shared" si="10"/>
        <v>0.1071405943103339</v>
      </c>
      <c r="K257" s="10">
        <f t="shared" si="10"/>
        <v>6.1380538389022729E-2</v>
      </c>
      <c r="L257" s="10">
        <f t="shared" si="11"/>
        <v>8.4260566349678323E-2</v>
      </c>
      <c r="O257">
        <v>1578.3</v>
      </c>
      <c r="P257">
        <v>28641</v>
      </c>
    </row>
    <row r="258" spans="1:16">
      <c r="A258">
        <v>11030</v>
      </c>
      <c r="B258" t="s">
        <v>414</v>
      </c>
      <c r="C258">
        <v>1</v>
      </c>
      <c r="D258">
        <v>4</v>
      </c>
      <c r="E258" t="s">
        <v>46</v>
      </c>
      <c r="F258">
        <v>390</v>
      </c>
      <c r="G258" t="s">
        <v>51</v>
      </c>
      <c r="H258">
        <v>81.8</v>
      </c>
      <c r="I258">
        <v>1070</v>
      </c>
      <c r="J258" s="10">
        <f t="shared" si="10"/>
        <v>5.18279161122727E-2</v>
      </c>
      <c r="K258" s="10">
        <f t="shared" si="10"/>
        <v>3.7359030760099159E-2</v>
      </c>
      <c r="L258" s="10">
        <f t="shared" si="11"/>
        <v>4.4593473436185929E-2</v>
      </c>
      <c r="O258">
        <v>1578.3</v>
      </c>
      <c r="P258">
        <v>28641</v>
      </c>
    </row>
    <row r="259" spans="1:16">
      <c r="A259">
        <v>11030</v>
      </c>
      <c r="B259" t="s">
        <v>414</v>
      </c>
      <c r="C259">
        <v>1</v>
      </c>
      <c r="D259">
        <v>4</v>
      </c>
      <c r="E259" t="s">
        <v>46</v>
      </c>
      <c r="F259">
        <v>400</v>
      </c>
      <c r="G259" t="s">
        <v>52</v>
      </c>
      <c r="H259">
        <v>341.9</v>
      </c>
      <c r="I259">
        <v>2550</v>
      </c>
      <c r="J259" s="10">
        <f t="shared" si="10"/>
        <v>0.21662548311474369</v>
      </c>
      <c r="K259" s="10">
        <f t="shared" si="10"/>
        <v>8.9033204147899864E-2</v>
      </c>
      <c r="L259" s="10">
        <f t="shared" si="11"/>
        <v>0.15282934363132178</v>
      </c>
      <c r="O259">
        <v>1578.3</v>
      </c>
      <c r="P259">
        <v>28641</v>
      </c>
    </row>
    <row r="260" spans="1:16">
      <c r="A260">
        <v>11030</v>
      </c>
      <c r="B260" t="s">
        <v>414</v>
      </c>
      <c r="C260">
        <v>1</v>
      </c>
      <c r="D260">
        <v>4</v>
      </c>
      <c r="E260" t="s">
        <v>46</v>
      </c>
      <c r="F260" t="s">
        <v>6</v>
      </c>
      <c r="G260" t="s">
        <v>580</v>
      </c>
      <c r="H260">
        <v>801.9</v>
      </c>
      <c r="I260">
        <v>7656</v>
      </c>
      <c r="J260" s="10">
        <f t="shared" si="10"/>
        <v>0.50807831210796428</v>
      </c>
      <c r="K260" s="10">
        <f t="shared" si="10"/>
        <v>0.26730910233581229</v>
      </c>
      <c r="L260" s="10">
        <f t="shared" si="11"/>
        <v>0.38769370722188828</v>
      </c>
      <c r="O260">
        <v>1578.3</v>
      </c>
      <c r="P260">
        <v>28641</v>
      </c>
    </row>
    <row r="261" spans="1:16">
      <c r="A261">
        <v>11030</v>
      </c>
      <c r="B261" t="s">
        <v>414</v>
      </c>
      <c r="C261">
        <v>1</v>
      </c>
      <c r="D261">
        <v>5</v>
      </c>
      <c r="E261" t="s">
        <v>55</v>
      </c>
      <c r="F261">
        <v>440</v>
      </c>
      <c r="G261" t="s">
        <v>56</v>
      </c>
      <c r="H261">
        <v>0</v>
      </c>
      <c r="I261">
        <v>3978</v>
      </c>
      <c r="J261" s="10">
        <f t="shared" si="10"/>
        <v>0</v>
      </c>
      <c r="K261" s="10">
        <f t="shared" si="10"/>
        <v>0.13889179847072378</v>
      </c>
      <c r="L261" s="10">
        <f t="shared" si="11"/>
        <v>6.9445899235361888E-2</v>
      </c>
      <c r="O261">
        <v>1578.3</v>
      </c>
      <c r="P261">
        <v>28641</v>
      </c>
    </row>
    <row r="262" spans="1:16">
      <c r="A262">
        <v>11030</v>
      </c>
      <c r="B262" t="s">
        <v>414</v>
      </c>
      <c r="C262">
        <v>1</v>
      </c>
      <c r="D262">
        <v>5</v>
      </c>
      <c r="E262" t="s">
        <v>55</v>
      </c>
      <c r="F262">
        <v>445</v>
      </c>
      <c r="G262" t="s">
        <v>57</v>
      </c>
      <c r="H262">
        <v>0</v>
      </c>
      <c r="I262">
        <v>20</v>
      </c>
      <c r="J262" s="10">
        <f t="shared" si="10"/>
        <v>0</v>
      </c>
      <c r="K262" s="10">
        <f t="shared" si="10"/>
        <v>6.9829964037568519E-4</v>
      </c>
      <c r="L262" s="10">
        <f t="shared" si="11"/>
        <v>3.491498201878426E-4</v>
      </c>
      <c r="O262">
        <v>1578.3</v>
      </c>
      <c r="P262">
        <v>28641</v>
      </c>
    </row>
    <row r="263" spans="1:16">
      <c r="A263">
        <v>11030</v>
      </c>
      <c r="B263" t="s">
        <v>414</v>
      </c>
      <c r="C263">
        <v>1</v>
      </c>
      <c r="D263">
        <v>5</v>
      </c>
      <c r="E263" t="s">
        <v>55</v>
      </c>
      <c r="F263" t="s">
        <v>6</v>
      </c>
      <c r="G263" t="s">
        <v>580</v>
      </c>
      <c r="H263">
        <v>0</v>
      </c>
      <c r="I263">
        <v>3998</v>
      </c>
      <c r="J263" s="10">
        <f t="shared" si="10"/>
        <v>0</v>
      </c>
      <c r="K263" s="10">
        <f t="shared" si="10"/>
        <v>0.13959009811109949</v>
      </c>
      <c r="L263" s="10">
        <f t="shared" si="11"/>
        <v>6.9795049055549743E-2</v>
      </c>
      <c r="O263">
        <v>1578.3</v>
      </c>
      <c r="P263">
        <v>28641</v>
      </c>
    </row>
    <row r="264" spans="1:16">
      <c r="A264">
        <v>11030</v>
      </c>
      <c r="B264" t="s">
        <v>414</v>
      </c>
      <c r="C264">
        <v>1</v>
      </c>
      <c r="D264">
        <v>8</v>
      </c>
      <c r="E264" t="s">
        <v>61</v>
      </c>
      <c r="F264">
        <v>765</v>
      </c>
      <c r="G264" t="s">
        <v>68</v>
      </c>
      <c r="H264">
        <v>102.9</v>
      </c>
      <c r="I264">
        <v>3336</v>
      </c>
      <c r="J264" s="10">
        <f t="shared" si="10"/>
        <v>6.5196730659570434E-2</v>
      </c>
      <c r="K264" s="10">
        <f t="shared" si="10"/>
        <v>0.11647638001466429</v>
      </c>
      <c r="L264" s="10">
        <f t="shared" si="11"/>
        <v>9.0836555337117361E-2</v>
      </c>
      <c r="O264">
        <v>1578.3</v>
      </c>
      <c r="P264">
        <v>28641</v>
      </c>
    </row>
    <row r="265" spans="1:16">
      <c r="A265">
        <v>11030</v>
      </c>
      <c r="B265" t="s">
        <v>414</v>
      </c>
      <c r="C265">
        <v>1</v>
      </c>
      <c r="D265">
        <v>8</v>
      </c>
      <c r="E265" t="s">
        <v>61</v>
      </c>
      <c r="F265" t="s">
        <v>6</v>
      </c>
      <c r="G265" t="s">
        <v>580</v>
      </c>
      <c r="H265">
        <v>102.9</v>
      </c>
      <c r="I265">
        <v>3336</v>
      </c>
      <c r="J265" s="10">
        <f t="shared" si="10"/>
        <v>6.5196730659570434E-2</v>
      </c>
      <c r="K265" s="10">
        <f t="shared" si="10"/>
        <v>0.11647638001466429</v>
      </c>
      <c r="L265" s="10">
        <f t="shared" si="11"/>
        <v>9.0836555337117361E-2</v>
      </c>
      <c r="O265">
        <v>1578.3</v>
      </c>
      <c r="P265">
        <v>28641</v>
      </c>
    </row>
    <row r="266" spans="1:16">
      <c r="A266">
        <v>11030</v>
      </c>
      <c r="B266" t="s">
        <v>414</v>
      </c>
      <c r="C266">
        <v>1</v>
      </c>
      <c r="D266">
        <v>9</v>
      </c>
      <c r="E266" t="s">
        <v>70</v>
      </c>
      <c r="F266">
        <v>780</v>
      </c>
      <c r="G266" t="s">
        <v>71</v>
      </c>
      <c r="H266">
        <v>33.5</v>
      </c>
      <c r="I266">
        <v>511</v>
      </c>
      <c r="J266" s="10">
        <f t="shared" si="10"/>
        <v>2.1225369067984542E-2</v>
      </c>
      <c r="K266" s="10">
        <f t="shared" si="10"/>
        <v>1.7841555811598755E-2</v>
      </c>
      <c r="L266" s="10">
        <f t="shared" si="11"/>
        <v>1.9533462439791649E-2</v>
      </c>
      <c r="O266">
        <v>1578.3</v>
      </c>
      <c r="P266">
        <v>28641</v>
      </c>
    </row>
    <row r="267" spans="1:16">
      <c r="A267">
        <v>11030</v>
      </c>
      <c r="B267" t="s">
        <v>414</v>
      </c>
      <c r="C267">
        <v>1</v>
      </c>
      <c r="D267">
        <v>9</v>
      </c>
      <c r="E267" t="s">
        <v>70</v>
      </c>
      <c r="F267" t="s">
        <v>6</v>
      </c>
      <c r="G267" t="s">
        <v>580</v>
      </c>
      <c r="H267">
        <v>33.5</v>
      </c>
      <c r="I267">
        <v>511</v>
      </c>
      <c r="J267" s="10">
        <f t="shared" si="10"/>
        <v>2.1225369067984542E-2</v>
      </c>
      <c r="K267" s="10">
        <f t="shared" si="10"/>
        <v>1.7841555811598755E-2</v>
      </c>
      <c r="L267" s="10">
        <f t="shared" si="11"/>
        <v>1.9533462439791649E-2</v>
      </c>
      <c r="O267">
        <v>1578.3</v>
      </c>
      <c r="P267">
        <v>28641</v>
      </c>
    </row>
    <row r="268" spans="1:16">
      <c r="A268" s="11">
        <v>11030</v>
      </c>
      <c r="B268" s="11" t="s">
        <v>414</v>
      </c>
      <c r="C268" s="11">
        <v>1</v>
      </c>
      <c r="D268" s="11" t="s">
        <v>7</v>
      </c>
      <c r="E268" s="11" t="s">
        <v>581</v>
      </c>
      <c r="F268" s="11" t="s">
        <v>6</v>
      </c>
      <c r="G268" s="11" t="s">
        <v>580</v>
      </c>
      <c r="H268" s="11">
        <v>1578.3</v>
      </c>
      <c r="I268" s="11">
        <v>28641</v>
      </c>
      <c r="J268" s="12">
        <f t="shared" si="10"/>
        <v>1</v>
      </c>
      <c r="K268" s="12">
        <f t="shared" si="10"/>
        <v>1</v>
      </c>
      <c r="L268" s="12">
        <f t="shared" si="11"/>
        <v>1</v>
      </c>
      <c r="O268">
        <v>1578.3</v>
      </c>
      <c r="P268">
        <v>28641</v>
      </c>
    </row>
    <row r="269" spans="1:16">
      <c r="A269">
        <v>11030</v>
      </c>
      <c r="B269" t="s">
        <v>414</v>
      </c>
      <c r="C269">
        <v>2</v>
      </c>
      <c r="D269" t="s">
        <v>7</v>
      </c>
      <c r="E269" t="s">
        <v>582</v>
      </c>
      <c r="F269" t="s">
        <v>6</v>
      </c>
      <c r="G269" t="s">
        <v>580</v>
      </c>
      <c r="H269">
        <v>607.9</v>
      </c>
      <c r="I269">
        <v>0</v>
      </c>
    </row>
    <row r="270" spans="1:16">
      <c r="A270">
        <v>11030</v>
      </c>
      <c r="B270" t="s">
        <v>414</v>
      </c>
      <c r="C270" t="s">
        <v>8</v>
      </c>
      <c r="D270" t="s">
        <v>7</v>
      </c>
      <c r="E270" t="s">
        <v>583</v>
      </c>
      <c r="F270" t="s">
        <v>6</v>
      </c>
      <c r="G270" t="s">
        <v>580</v>
      </c>
      <c r="H270">
        <v>2186.1999999999998</v>
      </c>
      <c r="I270">
        <v>28641</v>
      </c>
    </row>
    <row r="271" spans="1:16">
      <c r="A271">
        <v>11034</v>
      </c>
      <c r="B271" t="s">
        <v>415</v>
      </c>
      <c r="C271">
        <v>1</v>
      </c>
      <c r="D271">
        <v>1</v>
      </c>
      <c r="E271" t="s">
        <v>21</v>
      </c>
      <c r="F271">
        <v>10</v>
      </c>
      <c r="G271" t="s">
        <v>22</v>
      </c>
      <c r="H271">
        <v>23.9</v>
      </c>
      <c r="I271">
        <v>1677</v>
      </c>
      <c r="J271" s="10">
        <f t="shared" ref="J271:K320" si="12">H271/O271</f>
        <v>9.6429291910429694E-3</v>
      </c>
      <c r="K271" s="10">
        <f t="shared" si="12"/>
        <v>4.4640242766257617E-2</v>
      </c>
      <c r="L271" s="10">
        <f t="shared" ref="L271:L320" si="13">(J271+K271)/2</f>
        <v>2.7141585978650292E-2</v>
      </c>
      <c r="O271">
        <v>2478.5</v>
      </c>
      <c r="P271">
        <v>37567</v>
      </c>
    </row>
    <row r="272" spans="1:16">
      <c r="A272">
        <v>11034</v>
      </c>
      <c r="B272" t="s">
        <v>415</v>
      </c>
      <c r="C272">
        <v>1</v>
      </c>
      <c r="D272">
        <v>1</v>
      </c>
      <c r="E272" t="s">
        <v>21</v>
      </c>
      <c r="F272">
        <v>20</v>
      </c>
      <c r="G272" t="s">
        <v>74</v>
      </c>
      <c r="H272">
        <v>7.1</v>
      </c>
      <c r="I272">
        <v>58</v>
      </c>
      <c r="J272" s="10">
        <f t="shared" si="12"/>
        <v>2.8646358684688319E-3</v>
      </c>
      <c r="K272" s="10">
        <f t="shared" si="12"/>
        <v>1.5439082173183912E-3</v>
      </c>
      <c r="L272" s="10">
        <f t="shared" si="13"/>
        <v>2.2042720428936116E-3</v>
      </c>
      <c r="O272">
        <v>2478.5</v>
      </c>
      <c r="P272">
        <v>37567</v>
      </c>
    </row>
    <row r="273" spans="1:16">
      <c r="A273">
        <v>11034</v>
      </c>
      <c r="B273" t="s">
        <v>415</v>
      </c>
      <c r="C273">
        <v>1</v>
      </c>
      <c r="D273">
        <v>1</v>
      </c>
      <c r="E273" t="s">
        <v>21</v>
      </c>
      <c r="F273">
        <v>30</v>
      </c>
      <c r="G273" t="s">
        <v>23</v>
      </c>
      <c r="H273">
        <v>8.1</v>
      </c>
      <c r="I273">
        <v>59</v>
      </c>
      <c r="J273" s="10">
        <f t="shared" si="12"/>
        <v>3.2681057090982448E-3</v>
      </c>
      <c r="K273" s="10">
        <f t="shared" si="12"/>
        <v>1.5705273245135358E-3</v>
      </c>
      <c r="L273" s="10">
        <f t="shared" si="13"/>
        <v>2.4193165168058901E-3</v>
      </c>
      <c r="O273">
        <v>2478.5</v>
      </c>
      <c r="P273">
        <v>37567</v>
      </c>
    </row>
    <row r="274" spans="1:16">
      <c r="A274">
        <v>11034</v>
      </c>
      <c r="B274" t="s">
        <v>415</v>
      </c>
      <c r="C274">
        <v>1</v>
      </c>
      <c r="D274">
        <v>1</v>
      </c>
      <c r="E274" t="s">
        <v>21</v>
      </c>
      <c r="F274">
        <v>40</v>
      </c>
      <c r="G274" t="s">
        <v>24</v>
      </c>
      <c r="H274">
        <v>24</v>
      </c>
      <c r="I274">
        <v>369</v>
      </c>
      <c r="J274" s="10">
        <f t="shared" si="12"/>
        <v>9.68327617510591E-3</v>
      </c>
      <c r="K274" s="10">
        <f t="shared" si="12"/>
        <v>9.8224505550083847E-3</v>
      </c>
      <c r="L274" s="10">
        <f t="shared" si="13"/>
        <v>9.7528633650571482E-3</v>
      </c>
      <c r="O274">
        <v>2478.5</v>
      </c>
      <c r="P274">
        <v>37567</v>
      </c>
    </row>
    <row r="275" spans="1:16">
      <c r="A275">
        <v>11034</v>
      </c>
      <c r="B275" t="s">
        <v>415</v>
      </c>
      <c r="C275">
        <v>1</v>
      </c>
      <c r="D275">
        <v>1</v>
      </c>
      <c r="E275" t="s">
        <v>21</v>
      </c>
      <c r="F275">
        <v>50</v>
      </c>
      <c r="G275" t="s">
        <v>25</v>
      </c>
      <c r="H275">
        <v>32.700000000000003</v>
      </c>
      <c r="I275">
        <v>644</v>
      </c>
      <c r="J275" s="10">
        <f t="shared" si="12"/>
        <v>1.3193463788581805E-2</v>
      </c>
      <c r="K275" s="10">
        <f t="shared" si="12"/>
        <v>1.714270503367317E-2</v>
      </c>
      <c r="L275" s="10">
        <f t="shared" si="13"/>
        <v>1.5168084411127488E-2</v>
      </c>
      <c r="O275">
        <v>2478.5</v>
      </c>
      <c r="P275">
        <v>37567</v>
      </c>
    </row>
    <row r="276" spans="1:16">
      <c r="A276">
        <v>11034</v>
      </c>
      <c r="B276" t="s">
        <v>415</v>
      </c>
      <c r="C276">
        <v>1</v>
      </c>
      <c r="D276">
        <v>1</v>
      </c>
      <c r="E276" t="s">
        <v>21</v>
      </c>
      <c r="F276">
        <v>100</v>
      </c>
      <c r="G276" t="s">
        <v>28</v>
      </c>
      <c r="H276">
        <v>81.2</v>
      </c>
      <c r="I276">
        <v>1707</v>
      </c>
      <c r="J276" s="10">
        <f t="shared" si="12"/>
        <v>3.2761751059108335E-2</v>
      </c>
      <c r="K276" s="10">
        <f t="shared" si="12"/>
        <v>4.5438815982111962E-2</v>
      </c>
      <c r="L276" s="10">
        <f t="shared" si="13"/>
        <v>3.9100283520610152E-2</v>
      </c>
      <c r="O276">
        <v>2478.5</v>
      </c>
      <c r="P276">
        <v>37567</v>
      </c>
    </row>
    <row r="277" spans="1:16">
      <c r="A277">
        <v>11034</v>
      </c>
      <c r="B277" t="s">
        <v>415</v>
      </c>
      <c r="C277">
        <v>1</v>
      </c>
      <c r="D277">
        <v>1</v>
      </c>
      <c r="E277" t="s">
        <v>21</v>
      </c>
      <c r="F277">
        <v>110</v>
      </c>
      <c r="G277" t="s">
        <v>29</v>
      </c>
      <c r="H277">
        <v>44.9</v>
      </c>
      <c r="I277">
        <v>1498</v>
      </c>
      <c r="J277" s="10">
        <f t="shared" si="12"/>
        <v>1.8115795844260641E-2</v>
      </c>
      <c r="K277" s="10">
        <f t="shared" si="12"/>
        <v>3.987542257832672E-2</v>
      </c>
      <c r="L277" s="10">
        <f t="shared" si="13"/>
        <v>2.8995609211293683E-2</v>
      </c>
      <c r="O277">
        <v>2478.5</v>
      </c>
      <c r="P277">
        <v>37567</v>
      </c>
    </row>
    <row r="278" spans="1:16">
      <c r="A278">
        <v>11034</v>
      </c>
      <c r="B278" t="s">
        <v>415</v>
      </c>
      <c r="C278">
        <v>1</v>
      </c>
      <c r="D278">
        <v>1</v>
      </c>
      <c r="E278" t="s">
        <v>21</v>
      </c>
      <c r="F278">
        <v>120</v>
      </c>
      <c r="G278" t="s">
        <v>30</v>
      </c>
      <c r="H278">
        <v>20.8</v>
      </c>
      <c r="I278">
        <v>338</v>
      </c>
      <c r="J278" s="10">
        <f t="shared" si="12"/>
        <v>8.3921726850917904E-3</v>
      </c>
      <c r="K278" s="10">
        <f t="shared" si="12"/>
        <v>8.9972582319588993E-3</v>
      </c>
      <c r="L278" s="10">
        <f t="shared" si="13"/>
        <v>8.6947154585253449E-3</v>
      </c>
      <c r="O278">
        <v>2478.5</v>
      </c>
      <c r="P278">
        <v>37567</v>
      </c>
    </row>
    <row r="279" spans="1:16">
      <c r="A279">
        <v>11034</v>
      </c>
      <c r="B279" t="s">
        <v>415</v>
      </c>
      <c r="C279">
        <v>1</v>
      </c>
      <c r="D279">
        <v>1</v>
      </c>
      <c r="E279" t="s">
        <v>21</v>
      </c>
      <c r="F279">
        <v>140</v>
      </c>
      <c r="G279" t="s">
        <v>32</v>
      </c>
      <c r="H279">
        <v>12.5</v>
      </c>
      <c r="I279">
        <v>198</v>
      </c>
      <c r="J279" s="10">
        <f t="shared" si="12"/>
        <v>5.0433730078676617E-3</v>
      </c>
      <c r="K279" s="10">
        <f t="shared" si="12"/>
        <v>5.2705832246386459E-3</v>
      </c>
      <c r="L279" s="10">
        <f t="shared" si="13"/>
        <v>5.1569781162531542E-3</v>
      </c>
      <c r="O279">
        <v>2478.5</v>
      </c>
      <c r="P279">
        <v>37567</v>
      </c>
    </row>
    <row r="280" spans="1:16">
      <c r="A280">
        <v>11034</v>
      </c>
      <c r="B280" t="s">
        <v>415</v>
      </c>
      <c r="C280">
        <v>1</v>
      </c>
      <c r="D280">
        <v>1</v>
      </c>
      <c r="E280" t="s">
        <v>21</v>
      </c>
      <c r="F280">
        <v>197</v>
      </c>
      <c r="G280" t="s">
        <v>35</v>
      </c>
      <c r="H280">
        <v>0</v>
      </c>
      <c r="I280">
        <v>18</v>
      </c>
      <c r="J280" s="10">
        <f t="shared" si="12"/>
        <v>0</v>
      </c>
      <c r="K280" s="10">
        <f t="shared" si="12"/>
        <v>4.7914392951260416E-4</v>
      </c>
      <c r="L280" s="10">
        <f t="shared" si="13"/>
        <v>2.3957196475630208E-4</v>
      </c>
      <c r="O280">
        <v>2478.5</v>
      </c>
      <c r="P280">
        <v>37567</v>
      </c>
    </row>
    <row r="281" spans="1:16">
      <c r="A281">
        <v>11034</v>
      </c>
      <c r="B281" t="s">
        <v>415</v>
      </c>
      <c r="C281">
        <v>1</v>
      </c>
      <c r="D281">
        <v>1</v>
      </c>
      <c r="E281" t="s">
        <v>21</v>
      </c>
      <c r="F281" t="s">
        <v>6</v>
      </c>
      <c r="G281" t="s">
        <v>580</v>
      </c>
      <c r="H281">
        <v>255.2</v>
      </c>
      <c r="I281">
        <v>6566</v>
      </c>
      <c r="J281" s="10">
        <f t="shared" si="12"/>
        <v>0.10296550332862618</v>
      </c>
      <c r="K281" s="10">
        <f t="shared" si="12"/>
        <v>0.17478105784331993</v>
      </c>
      <c r="L281" s="10">
        <f t="shared" si="13"/>
        <v>0.13887328058597306</v>
      </c>
      <c r="O281">
        <v>2478.5</v>
      </c>
      <c r="P281">
        <v>37567</v>
      </c>
    </row>
    <row r="282" spans="1:16">
      <c r="A282">
        <v>11034</v>
      </c>
      <c r="B282" t="s">
        <v>415</v>
      </c>
      <c r="C282">
        <v>1</v>
      </c>
      <c r="D282">
        <v>2</v>
      </c>
      <c r="E282" t="s">
        <v>36</v>
      </c>
      <c r="F282">
        <v>200</v>
      </c>
      <c r="G282" t="s">
        <v>36</v>
      </c>
      <c r="H282">
        <v>28.8</v>
      </c>
      <c r="I282">
        <v>407</v>
      </c>
      <c r="J282" s="10">
        <f t="shared" si="12"/>
        <v>1.1619931410127094E-2</v>
      </c>
      <c r="K282" s="10">
        <f t="shared" si="12"/>
        <v>1.0833976628423883E-2</v>
      </c>
      <c r="L282" s="10">
        <f t="shared" si="13"/>
        <v>1.1226954019275488E-2</v>
      </c>
      <c r="O282">
        <v>2478.5</v>
      </c>
      <c r="P282">
        <v>37567</v>
      </c>
    </row>
    <row r="283" spans="1:16">
      <c r="A283">
        <v>11034</v>
      </c>
      <c r="B283" t="s">
        <v>415</v>
      </c>
      <c r="C283">
        <v>1</v>
      </c>
      <c r="D283">
        <v>2</v>
      </c>
      <c r="E283" t="s">
        <v>36</v>
      </c>
      <c r="F283" t="s">
        <v>6</v>
      </c>
      <c r="G283" t="s">
        <v>580</v>
      </c>
      <c r="H283">
        <v>28.8</v>
      </c>
      <c r="I283">
        <v>407</v>
      </c>
      <c r="J283" s="10">
        <f t="shared" si="12"/>
        <v>1.1619931410127094E-2</v>
      </c>
      <c r="K283" s="10">
        <f t="shared" si="12"/>
        <v>1.0833976628423883E-2</v>
      </c>
      <c r="L283" s="10">
        <f t="shared" si="13"/>
        <v>1.1226954019275488E-2</v>
      </c>
      <c r="O283">
        <v>2478.5</v>
      </c>
      <c r="P283">
        <v>37567</v>
      </c>
    </row>
    <row r="284" spans="1:16">
      <c r="A284">
        <v>11034</v>
      </c>
      <c r="B284" t="s">
        <v>415</v>
      </c>
      <c r="C284">
        <v>1</v>
      </c>
      <c r="D284">
        <v>3</v>
      </c>
      <c r="E284" t="s">
        <v>37</v>
      </c>
      <c r="F284">
        <v>220</v>
      </c>
      <c r="G284" t="s">
        <v>38</v>
      </c>
      <c r="H284">
        <v>0</v>
      </c>
      <c r="I284">
        <v>197</v>
      </c>
      <c r="J284" s="10">
        <f t="shared" si="12"/>
        <v>0</v>
      </c>
      <c r="K284" s="10">
        <f t="shared" si="12"/>
        <v>5.2439641174435014E-3</v>
      </c>
      <c r="L284" s="10">
        <f t="shared" si="13"/>
        <v>2.6219820587217507E-3</v>
      </c>
      <c r="O284">
        <v>2478.5</v>
      </c>
      <c r="P284">
        <v>37567</v>
      </c>
    </row>
    <row r="285" spans="1:16">
      <c r="A285">
        <v>11034</v>
      </c>
      <c r="B285" t="s">
        <v>415</v>
      </c>
      <c r="C285">
        <v>1</v>
      </c>
      <c r="D285">
        <v>3</v>
      </c>
      <c r="E285" t="s">
        <v>37</v>
      </c>
      <c r="F285">
        <v>225</v>
      </c>
      <c r="G285" t="s">
        <v>84</v>
      </c>
      <c r="H285">
        <v>0</v>
      </c>
      <c r="I285">
        <v>287</v>
      </c>
      <c r="J285" s="10">
        <f t="shared" si="12"/>
        <v>0</v>
      </c>
      <c r="K285" s="10">
        <f t="shared" si="12"/>
        <v>7.6396837650065221E-3</v>
      </c>
      <c r="L285" s="10">
        <f t="shared" si="13"/>
        <v>3.819841882503261E-3</v>
      </c>
      <c r="O285">
        <v>2478.5</v>
      </c>
      <c r="P285">
        <v>37567</v>
      </c>
    </row>
    <row r="286" spans="1:16">
      <c r="A286">
        <v>11034</v>
      </c>
      <c r="B286" t="s">
        <v>415</v>
      </c>
      <c r="C286">
        <v>1</v>
      </c>
      <c r="D286">
        <v>3</v>
      </c>
      <c r="E286" t="s">
        <v>37</v>
      </c>
      <c r="F286">
        <v>230</v>
      </c>
      <c r="G286" t="s">
        <v>39</v>
      </c>
      <c r="H286">
        <v>43.9</v>
      </c>
      <c r="I286">
        <v>1191</v>
      </c>
      <c r="J286" s="10">
        <f t="shared" si="12"/>
        <v>1.7712326003631228E-2</v>
      </c>
      <c r="K286" s="10">
        <f t="shared" si="12"/>
        <v>3.1703356669417308E-2</v>
      </c>
      <c r="L286" s="10">
        <f t="shared" si="13"/>
        <v>2.4707841336524268E-2</v>
      </c>
      <c r="O286">
        <v>2478.5</v>
      </c>
      <c r="P286">
        <v>37567</v>
      </c>
    </row>
    <row r="287" spans="1:16">
      <c r="A287">
        <v>11034</v>
      </c>
      <c r="B287" t="s">
        <v>415</v>
      </c>
      <c r="C287">
        <v>1</v>
      </c>
      <c r="D287">
        <v>3</v>
      </c>
      <c r="E287" t="s">
        <v>37</v>
      </c>
      <c r="F287">
        <v>235</v>
      </c>
      <c r="G287" t="s">
        <v>40</v>
      </c>
      <c r="H287">
        <v>161.9</v>
      </c>
      <c r="I287">
        <v>1256</v>
      </c>
      <c r="J287" s="10">
        <f t="shared" si="12"/>
        <v>6.5321767197901962E-2</v>
      </c>
      <c r="K287" s="10">
        <f t="shared" si="12"/>
        <v>3.3433598637101714E-2</v>
      </c>
      <c r="L287" s="10">
        <f t="shared" si="13"/>
        <v>4.9377682917501838E-2</v>
      </c>
      <c r="O287">
        <v>2478.5</v>
      </c>
      <c r="P287">
        <v>37567</v>
      </c>
    </row>
    <row r="288" spans="1:16">
      <c r="A288">
        <v>11034</v>
      </c>
      <c r="B288" t="s">
        <v>415</v>
      </c>
      <c r="C288">
        <v>1</v>
      </c>
      <c r="D288">
        <v>3</v>
      </c>
      <c r="E288" t="s">
        <v>37</v>
      </c>
      <c r="F288">
        <v>240</v>
      </c>
      <c r="G288" t="s">
        <v>75</v>
      </c>
      <c r="H288">
        <v>7.9</v>
      </c>
      <c r="I288">
        <v>1087</v>
      </c>
      <c r="J288" s="10">
        <f t="shared" si="12"/>
        <v>3.1874117409723623E-3</v>
      </c>
      <c r="K288" s="10">
        <f t="shared" si="12"/>
        <v>2.8934969521122261E-2</v>
      </c>
      <c r="L288" s="10">
        <f t="shared" si="13"/>
        <v>1.6061190631047311E-2</v>
      </c>
      <c r="O288">
        <v>2478.5</v>
      </c>
      <c r="P288">
        <v>37567</v>
      </c>
    </row>
    <row r="289" spans="1:16">
      <c r="A289">
        <v>11034</v>
      </c>
      <c r="B289" t="s">
        <v>415</v>
      </c>
      <c r="C289">
        <v>1</v>
      </c>
      <c r="D289">
        <v>3</v>
      </c>
      <c r="E289" t="s">
        <v>37</v>
      </c>
      <c r="F289">
        <v>250</v>
      </c>
      <c r="G289" t="s">
        <v>41</v>
      </c>
      <c r="H289">
        <v>5</v>
      </c>
      <c r="I289">
        <v>0</v>
      </c>
      <c r="J289" s="10">
        <f t="shared" si="12"/>
        <v>2.0173492031470646E-3</v>
      </c>
      <c r="K289" s="10">
        <f t="shared" si="12"/>
        <v>0</v>
      </c>
      <c r="L289" s="10">
        <f t="shared" si="13"/>
        <v>1.0086746015735323E-3</v>
      </c>
      <c r="O289">
        <v>2478.5</v>
      </c>
      <c r="P289">
        <v>37567</v>
      </c>
    </row>
    <row r="290" spans="1:16">
      <c r="A290">
        <v>11034</v>
      </c>
      <c r="B290" t="s">
        <v>415</v>
      </c>
      <c r="C290">
        <v>1</v>
      </c>
      <c r="D290">
        <v>3</v>
      </c>
      <c r="E290" t="s">
        <v>37</v>
      </c>
      <c r="F290">
        <v>270</v>
      </c>
      <c r="G290" t="s">
        <v>85</v>
      </c>
      <c r="H290">
        <v>4</v>
      </c>
      <c r="I290">
        <v>0</v>
      </c>
      <c r="J290" s="10">
        <f t="shared" si="12"/>
        <v>1.6138793625176519E-3</v>
      </c>
      <c r="K290" s="10">
        <f t="shared" si="12"/>
        <v>0</v>
      </c>
      <c r="L290" s="10">
        <f t="shared" si="13"/>
        <v>8.0693968125882594E-4</v>
      </c>
      <c r="O290">
        <v>2478.5</v>
      </c>
      <c r="P290">
        <v>37567</v>
      </c>
    </row>
    <row r="291" spans="1:16">
      <c r="A291">
        <v>11034</v>
      </c>
      <c r="B291" t="s">
        <v>415</v>
      </c>
      <c r="C291">
        <v>1</v>
      </c>
      <c r="D291">
        <v>3</v>
      </c>
      <c r="E291" t="s">
        <v>37</v>
      </c>
      <c r="F291">
        <v>290</v>
      </c>
      <c r="G291" t="s">
        <v>42</v>
      </c>
      <c r="H291">
        <v>219.5</v>
      </c>
      <c r="I291">
        <v>4690</v>
      </c>
      <c r="J291" s="10">
        <f t="shared" si="12"/>
        <v>8.8561630018156146E-2</v>
      </c>
      <c r="K291" s="10">
        <f t="shared" si="12"/>
        <v>0.12484361274522852</v>
      </c>
      <c r="L291" s="10">
        <f t="shared" si="13"/>
        <v>0.10670262138169234</v>
      </c>
      <c r="O291">
        <v>2478.5</v>
      </c>
      <c r="P291">
        <v>37567</v>
      </c>
    </row>
    <row r="292" spans="1:16">
      <c r="A292">
        <v>11034</v>
      </c>
      <c r="B292" t="s">
        <v>415</v>
      </c>
      <c r="C292">
        <v>1</v>
      </c>
      <c r="D292">
        <v>3</v>
      </c>
      <c r="E292" t="s">
        <v>37</v>
      </c>
      <c r="F292">
        <v>310</v>
      </c>
      <c r="G292" t="s">
        <v>80</v>
      </c>
      <c r="H292">
        <v>0</v>
      </c>
      <c r="I292">
        <v>53</v>
      </c>
      <c r="J292" s="10">
        <f t="shared" si="12"/>
        <v>0</v>
      </c>
      <c r="K292" s="10">
        <f t="shared" si="12"/>
        <v>1.4108126813426678E-3</v>
      </c>
      <c r="L292" s="10">
        <f t="shared" si="13"/>
        <v>7.0540634067133392E-4</v>
      </c>
      <c r="O292">
        <v>2478.5</v>
      </c>
      <c r="P292">
        <v>37567</v>
      </c>
    </row>
    <row r="293" spans="1:16">
      <c r="A293">
        <v>11034</v>
      </c>
      <c r="B293" t="s">
        <v>415</v>
      </c>
      <c r="C293">
        <v>1</v>
      </c>
      <c r="D293">
        <v>3</v>
      </c>
      <c r="E293" t="s">
        <v>37</v>
      </c>
      <c r="F293">
        <v>315</v>
      </c>
      <c r="G293" t="s">
        <v>43</v>
      </c>
      <c r="H293">
        <v>28.8</v>
      </c>
      <c r="I293">
        <v>504</v>
      </c>
      <c r="J293" s="10">
        <f t="shared" si="12"/>
        <v>1.1619931410127094E-2</v>
      </c>
      <c r="K293" s="10">
        <f t="shared" si="12"/>
        <v>1.3416030026352915E-2</v>
      </c>
      <c r="L293" s="10">
        <f t="shared" si="13"/>
        <v>1.2517980718240004E-2</v>
      </c>
      <c r="O293">
        <v>2478.5</v>
      </c>
      <c r="P293">
        <v>37567</v>
      </c>
    </row>
    <row r="294" spans="1:16">
      <c r="A294">
        <v>11034</v>
      </c>
      <c r="B294" t="s">
        <v>415</v>
      </c>
      <c r="C294">
        <v>1</v>
      </c>
      <c r="D294">
        <v>3</v>
      </c>
      <c r="E294" t="s">
        <v>37</v>
      </c>
      <c r="F294">
        <v>320</v>
      </c>
      <c r="G294" t="s">
        <v>44</v>
      </c>
      <c r="H294">
        <v>109.6</v>
      </c>
      <c r="I294">
        <v>646</v>
      </c>
      <c r="J294" s="10">
        <f t="shared" si="12"/>
        <v>4.4220294532983657E-2</v>
      </c>
      <c r="K294" s="10">
        <f t="shared" si="12"/>
        <v>1.719594324806346E-2</v>
      </c>
      <c r="L294" s="10">
        <f t="shared" si="13"/>
        <v>3.0708118890523557E-2</v>
      </c>
      <c r="O294">
        <v>2478.5</v>
      </c>
      <c r="P294">
        <v>37567</v>
      </c>
    </row>
    <row r="295" spans="1:16">
      <c r="A295">
        <v>11034</v>
      </c>
      <c r="B295" t="s">
        <v>415</v>
      </c>
      <c r="C295">
        <v>1</v>
      </c>
      <c r="D295">
        <v>3</v>
      </c>
      <c r="E295" t="s">
        <v>37</v>
      </c>
      <c r="F295">
        <v>325</v>
      </c>
      <c r="G295" t="s">
        <v>45</v>
      </c>
      <c r="H295">
        <v>0</v>
      </c>
      <c r="I295">
        <v>278</v>
      </c>
      <c r="J295" s="10">
        <f t="shared" si="12"/>
        <v>0</v>
      </c>
      <c r="K295" s="10">
        <f t="shared" si="12"/>
        <v>7.4001118002502194E-3</v>
      </c>
      <c r="L295" s="10">
        <f t="shared" si="13"/>
        <v>3.7000559001251097E-3</v>
      </c>
      <c r="O295">
        <v>2478.5</v>
      </c>
      <c r="P295">
        <v>37567</v>
      </c>
    </row>
    <row r="296" spans="1:16">
      <c r="A296">
        <v>11034</v>
      </c>
      <c r="B296" t="s">
        <v>415</v>
      </c>
      <c r="C296">
        <v>1</v>
      </c>
      <c r="D296">
        <v>3</v>
      </c>
      <c r="E296" t="s">
        <v>37</v>
      </c>
      <c r="F296" t="s">
        <v>6</v>
      </c>
      <c r="G296" t="s">
        <v>580</v>
      </c>
      <c r="H296">
        <v>580.6</v>
      </c>
      <c r="I296">
        <v>10189</v>
      </c>
      <c r="J296" s="10">
        <f t="shared" si="12"/>
        <v>0.23425458946943717</v>
      </c>
      <c r="K296" s="10">
        <f t="shared" si="12"/>
        <v>0.27122208321132907</v>
      </c>
      <c r="L296" s="10">
        <f t="shared" si="13"/>
        <v>0.25273833634038312</v>
      </c>
      <c r="O296">
        <v>2478.5</v>
      </c>
      <c r="P296">
        <v>37567</v>
      </c>
    </row>
    <row r="297" spans="1:16">
      <c r="A297">
        <v>11034</v>
      </c>
      <c r="B297" t="s">
        <v>415</v>
      </c>
      <c r="C297">
        <v>1</v>
      </c>
      <c r="D297">
        <v>4</v>
      </c>
      <c r="E297" t="s">
        <v>46</v>
      </c>
      <c r="F297">
        <v>330</v>
      </c>
      <c r="G297" t="s">
        <v>47</v>
      </c>
      <c r="H297">
        <v>0</v>
      </c>
      <c r="I297">
        <v>213</v>
      </c>
      <c r="J297" s="10">
        <f t="shared" si="12"/>
        <v>0</v>
      </c>
      <c r="K297" s="10">
        <f t="shared" si="12"/>
        <v>5.6698698325658159E-3</v>
      </c>
      <c r="L297" s="10">
        <f t="shared" si="13"/>
        <v>2.8349349162829079E-3</v>
      </c>
      <c r="O297">
        <v>2478.5</v>
      </c>
      <c r="P297">
        <v>37567</v>
      </c>
    </row>
    <row r="298" spans="1:16">
      <c r="A298">
        <v>11034</v>
      </c>
      <c r="B298" t="s">
        <v>415</v>
      </c>
      <c r="C298">
        <v>1</v>
      </c>
      <c r="D298">
        <v>4</v>
      </c>
      <c r="E298" t="s">
        <v>46</v>
      </c>
      <c r="F298">
        <v>340</v>
      </c>
      <c r="G298" t="s">
        <v>48</v>
      </c>
      <c r="H298">
        <v>130.6</v>
      </c>
      <c r="I298">
        <v>1497</v>
      </c>
      <c r="J298" s="10">
        <f t="shared" si="12"/>
        <v>5.2693161186201327E-2</v>
      </c>
      <c r="K298" s="10">
        <f t="shared" si="12"/>
        <v>3.984880347113158E-2</v>
      </c>
      <c r="L298" s="10">
        <f t="shared" si="13"/>
        <v>4.6270982328666457E-2</v>
      </c>
      <c r="O298">
        <v>2478.5</v>
      </c>
      <c r="P298">
        <v>37567</v>
      </c>
    </row>
    <row r="299" spans="1:16">
      <c r="A299">
        <v>11034</v>
      </c>
      <c r="B299" t="s">
        <v>415</v>
      </c>
      <c r="C299">
        <v>1</v>
      </c>
      <c r="D299">
        <v>4</v>
      </c>
      <c r="E299" t="s">
        <v>46</v>
      </c>
      <c r="F299">
        <v>360</v>
      </c>
      <c r="G299" t="s">
        <v>49</v>
      </c>
      <c r="H299">
        <v>184.3</v>
      </c>
      <c r="I299">
        <v>752</v>
      </c>
      <c r="J299" s="10">
        <f t="shared" si="12"/>
        <v>7.4359491628000818E-2</v>
      </c>
      <c r="K299" s="10">
        <f t="shared" si="12"/>
        <v>2.0017568610748795E-2</v>
      </c>
      <c r="L299" s="10">
        <f t="shared" si="13"/>
        <v>4.7188530119374808E-2</v>
      </c>
      <c r="O299">
        <v>2478.5</v>
      </c>
      <c r="P299">
        <v>37567</v>
      </c>
    </row>
    <row r="300" spans="1:16">
      <c r="A300">
        <v>11034</v>
      </c>
      <c r="B300" t="s">
        <v>415</v>
      </c>
      <c r="C300">
        <v>1</v>
      </c>
      <c r="D300">
        <v>4</v>
      </c>
      <c r="E300" t="s">
        <v>46</v>
      </c>
      <c r="F300">
        <v>370</v>
      </c>
      <c r="G300" t="s">
        <v>50</v>
      </c>
      <c r="H300">
        <v>229.3</v>
      </c>
      <c r="I300">
        <v>973</v>
      </c>
      <c r="J300" s="10">
        <f t="shared" si="12"/>
        <v>9.2515634456324394E-2</v>
      </c>
      <c r="K300" s="10">
        <f t="shared" si="12"/>
        <v>2.5900391300875767E-2</v>
      </c>
      <c r="L300" s="10">
        <f t="shared" si="13"/>
        <v>5.9208012878600079E-2</v>
      </c>
      <c r="O300">
        <v>2478.5</v>
      </c>
      <c r="P300">
        <v>37567</v>
      </c>
    </row>
    <row r="301" spans="1:16">
      <c r="A301">
        <v>11034</v>
      </c>
      <c r="B301" t="s">
        <v>415</v>
      </c>
      <c r="C301">
        <v>1</v>
      </c>
      <c r="D301">
        <v>4</v>
      </c>
      <c r="E301" t="s">
        <v>46</v>
      </c>
      <c r="F301">
        <v>400</v>
      </c>
      <c r="G301" t="s">
        <v>52</v>
      </c>
      <c r="H301">
        <v>153.19999999999999</v>
      </c>
      <c r="I301">
        <v>1703</v>
      </c>
      <c r="J301" s="10">
        <f t="shared" si="12"/>
        <v>6.1811579584426062E-2</v>
      </c>
      <c r="K301" s="10">
        <f t="shared" si="12"/>
        <v>4.533233955333138E-2</v>
      </c>
      <c r="L301" s="10">
        <f t="shared" si="13"/>
        <v>5.3571959568878724E-2</v>
      </c>
      <c r="O301">
        <v>2478.5</v>
      </c>
      <c r="P301">
        <v>37567</v>
      </c>
    </row>
    <row r="302" spans="1:16">
      <c r="A302">
        <v>11034</v>
      </c>
      <c r="B302" t="s">
        <v>415</v>
      </c>
      <c r="C302">
        <v>1</v>
      </c>
      <c r="D302">
        <v>4</v>
      </c>
      <c r="E302" t="s">
        <v>46</v>
      </c>
      <c r="F302">
        <v>420</v>
      </c>
      <c r="G302" t="s">
        <v>54</v>
      </c>
      <c r="H302">
        <v>10.3</v>
      </c>
      <c r="I302">
        <v>6</v>
      </c>
      <c r="J302" s="10">
        <f t="shared" si="12"/>
        <v>4.1557393584829537E-3</v>
      </c>
      <c r="K302" s="10">
        <f t="shared" si="12"/>
        <v>1.5971464317086805E-4</v>
      </c>
      <c r="L302" s="10">
        <f t="shared" si="13"/>
        <v>2.1577270008269109E-3</v>
      </c>
      <c r="O302">
        <v>2478.5</v>
      </c>
      <c r="P302">
        <v>37567</v>
      </c>
    </row>
    <row r="303" spans="1:16">
      <c r="A303">
        <v>11034</v>
      </c>
      <c r="B303" t="s">
        <v>415</v>
      </c>
      <c r="C303">
        <v>1</v>
      </c>
      <c r="D303">
        <v>4</v>
      </c>
      <c r="E303" t="s">
        <v>46</v>
      </c>
      <c r="F303" t="s">
        <v>6</v>
      </c>
      <c r="G303" t="s">
        <v>580</v>
      </c>
      <c r="H303">
        <v>707.7</v>
      </c>
      <c r="I303">
        <v>5144</v>
      </c>
      <c r="J303" s="10">
        <f t="shared" si="12"/>
        <v>0.28553560621343554</v>
      </c>
      <c r="K303" s="10">
        <f t="shared" si="12"/>
        <v>0.13692868741182421</v>
      </c>
      <c r="L303" s="10">
        <f t="shared" si="13"/>
        <v>0.21123214681262986</v>
      </c>
      <c r="O303">
        <v>2478.5</v>
      </c>
      <c r="P303">
        <v>37567</v>
      </c>
    </row>
    <row r="304" spans="1:16">
      <c r="A304">
        <v>11034</v>
      </c>
      <c r="B304" t="s">
        <v>415</v>
      </c>
      <c r="C304">
        <v>1</v>
      </c>
      <c r="D304">
        <v>5</v>
      </c>
      <c r="E304" t="s">
        <v>55</v>
      </c>
      <c r="F304">
        <v>440</v>
      </c>
      <c r="G304" t="s">
        <v>56</v>
      </c>
      <c r="H304">
        <v>12.1</v>
      </c>
      <c r="I304">
        <v>3332</v>
      </c>
      <c r="J304" s="10">
        <f t="shared" si="12"/>
        <v>4.8819850716158965E-3</v>
      </c>
      <c r="K304" s="10">
        <f t="shared" si="12"/>
        <v>8.8694865174222051E-2</v>
      </c>
      <c r="L304" s="10">
        <f t="shared" si="13"/>
        <v>4.6788425122918975E-2</v>
      </c>
      <c r="O304">
        <v>2478.5</v>
      </c>
      <c r="P304">
        <v>37567</v>
      </c>
    </row>
    <row r="305" spans="1:16">
      <c r="A305">
        <v>11034</v>
      </c>
      <c r="B305" t="s">
        <v>415</v>
      </c>
      <c r="C305">
        <v>1</v>
      </c>
      <c r="D305">
        <v>5</v>
      </c>
      <c r="E305" t="s">
        <v>55</v>
      </c>
      <c r="F305">
        <v>445</v>
      </c>
      <c r="G305" t="s">
        <v>57</v>
      </c>
      <c r="H305">
        <v>0</v>
      </c>
      <c r="I305">
        <v>77</v>
      </c>
      <c r="J305" s="10">
        <f t="shared" si="12"/>
        <v>0</v>
      </c>
      <c r="K305" s="10">
        <f t="shared" si="12"/>
        <v>2.0496712540261398E-3</v>
      </c>
      <c r="L305" s="10">
        <f t="shared" si="13"/>
        <v>1.0248356270130699E-3</v>
      </c>
      <c r="O305">
        <v>2478.5</v>
      </c>
      <c r="P305">
        <v>37567</v>
      </c>
    </row>
    <row r="306" spans="1:16">
      <c r="A306">
        <v>11034</v>
      </c>
      <c r="B306" t="s">
        <v>415</v>
      </c>
      <c r="C306">
        <v>1</v>
      </c>
      <c r="D306">
        <v>5</v>
      </c>
      <c r="E306" t="s">
        <v>55</v>
      </c>
      <c r="F306" t="s">
        <v>6</v>
      </c>
      <c r="G306" t="s">
        <v>580</v>
      </c>
      <c r="H306">
        <v>12.1</v>
      </c>
      <c r="I306">
        <v>3409</v>
      </c>
      <c r="J306" s="10">
        <f t="shared" si="12"/>
        <v>4.8819850716158965E-3</v>
      </c>
      <c r="K306" s="10">
        <f t="shared" si="12"/>
        <v>9.0744536428248201E-2</v>
      </c>
      <c r="L306" s="10">
        <f t="shared" si="13"/>
        <v>4.781326074993205E-2</v>
      </c>
      <c r="O306">
        <v>2478.5</v>
      </c>
      <c r="P306">
        <v>37567</v>
      </c>
    </row>
    <row r="307" spans="1:16">
      <c r="A307">
        <v>11034</v>
      </c>
      <c r="B307" t="s">
        <v>415</v>
      </c>
      <c r="C307">
        <v>1</v>
      </c>
      <c r="D307">
        <v>8</v>
      </c>
      <c r="E307" t="s">
        <v>61</v>
      </c>
      <c r="F307">
        <v>670</v>
      </c>
      <c r="G307" t="s">
        <v>62</v>
      </c>
      <c r="H307">
        <v>36.5</v>
      </c>
      <c r="I307">
        <v>58</v>
      </c>
      <c r="J307" s="10">
        <f t="shared" si="12"/>
        <v>1.4726649182973573E-2</v>
      </c>
      <c r="K307" s="10">
        <f t="shared" si="12"/>
        <v>1.5439082173183912E-3</v>
      </c>
      <c r="L307" s="10">
        <f t="shared" si="13"/>
        <v>8.1352787001459821E-3</v>
      </c>
      <c r="O307">
        <v>2478.5</v>
      </c>
      <c r="P307">
        <v>37567</v>
      </c>
    </row>
    <row r="308" spans="1:16">
      <c r="A308">
        <v>11034</v>
      </c>
      <c r="B308" t="s">
        <v>415</v>
      </c>
      <c r="C308">
        <v>1</v>
      </c>
      <c r="D308">
        <v>8</v>
      </c>
      <c r="E308" t="s">
        <v>61</v>
      </c>
      <c r="F308">
        <v>675</v>
      </c>
      <c r="G308" t="s">
        <v>88</v>
      </c>
      <c r="H308">
        <v>0</v>
      </c>
      <c r="I308">
        <v>1615</v>
      </c>
      <c r="J308" s="10">
        <f t="shared" si="12"/>
        <v>0</v>
      </c>
      <c r="K308" s="10">
        <f t="shared" si="12"/>
        <v>4.2989858120158653E-2</v>
      </c>
      <c r="L308" s="10">
        <f t="shared" si="13"/>
        <v>2.1494929060079326E-2</v>
      </c>
      <c r="O308">
        <v>2478.5</v>
      </c>
      <c r="P308">
        <v>37567</v>
      </c>
    </row>
    <row r="309" spans="1:16">
      <c r="A309">
        <v>11034</v>
      </c>
      <c r="B309" t="s">
        <v>415</v>
      </c>
      <c r="C309">
        <v>1</v>
      </c>
      <c r="D309">
        <v>8</v>
      </c>
      <c r="E309" t="s">
        <v>61</v>
      </c>
      <c r="F309">
        <v>680</v>
      </c>
      <c r="G309" t="s">
        <v>296</v>
      </c>
      <c r="H309">
        <v>10.5</v>
      </c>
      <c r="I309">
        <v>0</v>
      </c>
      <c r="J309" s="10">
        <f t="shared" si="12"/>
        <v>4.2364333266088358E-3</v>
      </c>
      <c r="K309" s="10">
        <f t="shared" si="12"/>
        <v>0</v>
      </c>
      <c r="L309" s="10">
        <f t="shared" si="13"/>
        <v>2.1182166633044179E-3</v>
      </c>
      <c r="O309">
        <v>2478.5</v>
      </c>
      <c r="P309">
        <v>37567</v>
      </c>
    </row>
    <row r="310" spans="1:16">
      <c r="A310">
        <v>11034</v>
      </c>
      <c r="B310" t="s">
        <v>415</v>
      </c>
      <c r="C310">
        <v>1</v>
      </c>
      <c r="D310">
        <v>8</v>
      </c>
      <c r="E310" t="s">
        <v>61</v>
      </c>
      <c r="F310">
        <v>690</v>
      </c>
      <c r="G310" t="s">
        <v>63</v>
      </c>
      <c r="H310">
        <v>234.9</v>
      </c>
      <c r="I310">
        <v>2199</v>
      </c>
      <c r="J310" s="10">
        <f t="shared" si="12"/>
        <v>9.4775065563849098E-2</v>
      </c>
      <c r="K310" s="10">
        <f t="shared" si="12"/>
        <v>5.8535416722123139E-2</v>
      </c>
      <c r="L310" s="10">
        <f t="shared" si="13"/>
        <v>7.6655241142986122E-2</v>
      </c>
      <c r="O310">
        <v>2478.5</v>
      </c>
      <c r="P310">
        <v>37567</v>
      </c>
    </row>
    <row r="311" spans="1:16">
      <c r="A311">
        <v>11034</v>
      </c>
      <c r="B311" t="s">
        <v>415</v>
      </c>
      <c r="C311">
        <v>1</v>
      </c>
      <c r="D311">
        <v>8</v>
      </c>
      <c r="E311" t="s">
        <v>61</v>
      </c>
      <c r="F311">
        <v>710</v>
      </c>
      <c r="G311" t="s">
        <v>64</v>
      </c>
      <c r="H311">
        <v>179.6</v>
      </c>
      <c r="I311">
        <v>923</v>
      </c>
      <c r="J311" s="10">
        <f t="shared" si="12"/>
        <v>7.2463183377042564E-2</v>
      </c>
      <c r="K311" s="10">
        <f t="shared" si="12"/>
        <v>2.4569435941118534E-2</v>
      </c>
      <c r="L311" s="10">
        <f t="shared" si="13"/>
        <v>4.8516309659080548E-2</v>
      </c>
      <c r="O311">
        <v>2478.5</v>
      </c>
      <c r="P311">
        <v>37567</v>
      </c>
    </row>
    <row r="312" spans="1:16">
      <c r="A312">
        <v>11034</v>
      </c>
      <c r="B312" t="s">
        <v>415</v>
      </c>
      <c r="C312">
        <v>1</v>
      </c>
      <c r="D312">
        <v>8</v>
      </c>
      <c r="E312" t="s">
        <v>61</v>
      </c>
      <c r="F312">
        <v>720</v>
      </c>
      <c r="G312" t="s">
        <v>89</v>
      </c>
      <c r="H312">
        <v>58.9</v>
      </c>
      <c r="I312">
        <v>0</v>
      </c>
      <c r="J312" s="10">
        <f t="shared" si="12"/>
        <v>2.3764373613072421E-2</v>
      </c>
      <c r="K312" s="10">
        <f t="shared" si="12"/>
        <v>0</v>
      </c>
      <c r="L312" s="10">
        <f t="shared" si="13"/>
        <v>1.1882186806536211E-2</v>
      </c>
      <c r="O312">
        <v>2478.5</v>
      </c>
      <c r="P312">
        <v>37567</v>
      </c>
    </row>
    <row r="313" spans="1:16">
      <c r="A313">
        <v>11034</v>
      </c>
      <c r="B313" t="s">
        <v>415</v>
      </c>
      <c r="C313">
        <v>1</v>
      </c>
      <c r="D313">
        <v>8</v>
      </c>
      <c r="E313" t="s">
        <v>61</v>
      </c>
      <c r="F313">
        <v>750</v>
      </c>
      <c r="G313" t="s">
        <v>66</v>
      </c>
      <c r="H313">
        <v>112.8</v>
      </c>
      <c r="I313">
        <v>1811</v>
      </c>
      <c r="J313" s="10">
        <f t="shared" si="12"/>
        <v>4.5511398022997779E-2</v>
      </c>
      <c r="K313" s="10">
        <f t="shared" si="12"/>
        <v>4.8207203130407009E-2</v>
      </c>
      <c r="L313" s="10">
        <f t="shared" si="13"/>
        <v>4.6859300576702394E-2</v>
      </c>
      <c r="O313">
        <v>2478.5</v>
      </c>
      <c r="P313">
        <v>37567</v>
      </c>
    </row>
    <row r="314" spans="1:16">
      <c r="A314">
        <v>11034</v>
      </c>
      <c r="B314" t="s">
        <v>415</v>
      </c>
      <c r="C314">
        <v>1</v>
      </c>
      <c r="D314">
        <v>8</v>
      </c>
      <c r="E314" t="s">
        <v>61</v>
      </c>
      <c r="F314">
        <v>765</v>
      </c>
      <c r="G314" t="s">
        <v>68</v>
      </c>
      <c r="H314">
        <v>247.5</v>
      </c>
      <c r="I314">
        <v>4946</v>
      </c>
      <c r="J314" s="10">
        <f t="shared" si="12"/>
        <v>9.9858785555779706E-2</v>
      </c>
      <c r="K314" s="10">
        <f t="shared" si="12"/>
        <v>0.13165810418718557</v>
      </c>
      <c r="L314" s="10">
        <f t="shared" si="13"/>
        <v>0.11575844487148264</v>
      </c>
      <c r="O314">
        <v>2478.5</v>
      </c>
      <c r="P314">
        <v>37567</v>
      </c>
    </row>
    <row r="315" spans="1:16">
      <c r="A315">
        <v>11034</v>
      </c>
      <c r="B315" t="s">
        <v>415</v>
      </c>
      <c r="C315">
        <v>1</v>
      </c>
      <c r="D315">
        <v>8</v>
      </c>
      <c r="E315" t="s">
        <v>61</v>
      </c>
      <c r="F315">
        <v>770</v>
      </c>
      <c r="G315" t="s">
        <v>69</v>
      </c>
      <c r="H315">
        <v>0</v>
      </c>
      <c r="I315">
        <v>55</v>
      </c>
      <c r="J315" s="10">
        <f t="shared" si="12"/>
        <v>0</v>
      </c>
      <c r="K315" s="10">
        <f t="shared" si="12"/>
        <v>1.4640508957329572E-3</v>
      </c>
      <c r="L315" s="10">
        <f t="shared" si="13"/>
        <v>7.3202544786647858E-4</v>
      </c>
      <c r="O315">
        <v>2478.5</v>
      </c>
      <c r="P315">
        <v>37567</v>
      </c>
    </row>
    <row r="316" spans="1:16">
      <c r="A316">
        <v>11034</v>
      </c>
      <c r="B316" t="s">
        <v>415</v>
      </c>
      <c r="C316">
        <v>1</v>
      </c>
      <c r="D316">
        <v>8</v>
      </c>
      <c r="E316" t="s">
        <v>61</v>
      </c>
      <c r="F316" t="s">
        <v>6</v>
      </c>
      <c r="G316" t="s">
        <v>580</v>
      </c>
      <c r="H316">
        <v>880.7</v>
      </c>
      <c r="I316">
        <v>11607</v>
      </c>
      <c r="J316" s="10">
        <f t="shared" si="12"/>
        <v>0.35533588864232402</v>
      </c>
      <c r="K316" s="10">
        <f t="shared" si="12"/>
        <v>0.30896797721404423</v>
      </c>
      <c r="L316" s="10">
        <f t="shared" si="13"/>
        <v>0.33215193292818412</v>
      </c>
      <c r="O316">
        <v>2478.5</v>
      </c>
      <c r="P316">
        <v>37567</v>
      </c>
    </row>
    <row r="317" spans="1:16">
      <c r="A317">
        <v>11034</v>
      </c>
      <c r="B317" t="s">
        <v>415</v>
      </c>
      <c r="C317">
        <v>1</v>
      </c>
      <c r="D317">
        <v>9</v>
      </c>
      <c r="E317" t="s">
        <v>70</v>
      </c>
      <c r="F317">
        <v>780</v>
      </c>
      <c r="G317" t="s">
        <v>71</v>
      </c>
      <c r="H317">
        <v>9.4</v>
      </c>
      <c r="I317">
        <v>240</v>
      </c>
      <c r="J317" s="10">
        <f t="shared" si="12"/>
        <v>3.7926165019164819E-3</v>
      </c>
      <c r="K317" s="10">
        <f t="shared" si="12"/>
        <v>6.3885857268347222E-3</v>
      </c>
      <c r="L317" s="10">
        <f t="shared" si="13"/>
        <v>5.090601114375602E-3</v>
      </c>
      <c r="O317">
        <v>2478.5</v>
      </c>
      <c r="P317">
        <v>37567</v>
      </c>
    </row>
    <row r="318" spans="1:16">
      <c r="A318">
        <v>11034</v>
      </c>
      <c r="B318" t="s">
        <v>415</v>
      </c>
      <c r="C318">
        <v>1</v>
      </c>
      <c r="D318">
        <v>9</v>
      </c>
      <c r="E318" t="s">
        <v>70</v>
      </c>
      <c r="F318">
        <v>800</v>
      </c>
      <c r="G318" t="s">
        <v>106</v>
      </c>
      <c r="H318">
        <v>4</v>
      </c>
      <c r="I318">
        <v>5</v>
      </c>
      <c r="J318" s="10">
        <f t="shared" si="12"/>
        <v>1.6138793625176519E-3</v>
      </c>
      <c r="K318" s="10">
        <f t="shared" si="12"/>
        <v>1.3309553597572337E-4</v>
      </c>
      <c r="L318" s="10">
        <f t="shared" si="13"/>
        <v>8.7348744924668764E-4</v>
      </c>
      <c r="O318">
        <v>2478.5</v>
      </c>
      <c r="P318">
        <v>37567</v>
      </c>
    </row>
    <row r="319" spans="1:16">
      <c r="A319">
        <v>11034</v>
      </c>
      <c r="B319" t="s">
        <v>415</v>
      </c>
      <c r="C319">
        <v>1</v>
      </c>
      <c r="D319">
        <v>9</v>
      </c>
      <c r="E319" t="s">
        <v>70</v>
      </c>
      <c r="F319" t="s">
        <v>6</v>
      </c>
      <c r="G319" t="s">
        <v>580</v>
      </c>
      <c r="H319">
        <v>13.4</v>
      </c>
      <c r="I319">
        <v>245</v>
      </c>
      <c r="J319" s="10">
        <f t="shared" si="12"/>
        <v>5.4064958644341335E-3</v>
      </c>
      <c r="K319" s="10">
        <f t="shared" si="12"/>
        <v>6.5216812628104449E-3</v>
      </c>
      <c r="L319" s="10">
        <f t="shared" si="13"/>
        <v>5.9640885636222888E-3</v>
      </c>
      <c r="O319">
        <v>2478.5</v>
      </c>
      <c r="P319">
        <v>37567</v>
      </c>
    </row>
    <row r="320" spans="1:16">
      <c r="A320" s="11">
        <v>11034</v>
      </c>
      <c r="B320" s="11" t="s">
        <v>415</v>
      </c>
      <c r="C320" s="11">
        <v>1</v>
      </c>
      <c r="D320" s="11" t="s">
        <v>7</v>
      </c>
      <c r="E320" s="11" t="s">
        <v>581</v>
      </c>
      <c r="F320" s="11" t="s">
        <v>6</v>
      </c>
      <c r="G320" s="11" t="s">
        <v>580</v>
      </c>
      <c r="H320" s="11">
        <v>2478.5</v>
      </c>
      <c r="I320" s="11">
        <v>37567</v>
      </c>
      <c r="J320" s="12">
        <f t="shared" si="12"/>
        <v>1</v>
      </c>
      <c r="K320" s="12">
        <f t="shared" si="12"/>
        <v>1</v>
      </c>
      <c r="L320" s="12">
        <f t="shared" si="13"/>
        <v>1</v>
      </c>
      <c r="O320">
        <v>2478.5</v>
      </c>
      <c r="P320">
        <v>37567</v>
      </c>
    </row>
    <row r="321" spans="1:16">
      <c r="A321">
        <v>11034</v>
      </c>
      <c r="B321" t="s">
        <v>415</v>
      </c>
      <c r="C321">
        <v>2</v>
      </c>
      <c r="D321" t="s">
        <v>7</v>
      </c>
      <c r="E321" t="s">
        <v>582</v>
      </c>
      <c r="F321" t="s">
        <v>6</v>
      </c>
      <c r="G321" t="s">
        <v>580</v>
      </c>
      <c r="H321">
        <v>1335.3</v>
      </c>
      <c r="I321">
        <v>0</v>
      </c>
    </row>
    <row r="322" spans="1:16">
      <c r="A322">
        <v>11034</v>
      </c>
      <c r="B322" t="s">
        <v>415</v>
      </c>
      <c r="C322" t="s">
        <v>8</v>
      </c>
      <c r="D322" t="s">
        <v>7</v>
      </c>
      <c r="E322" t="s">
        <v>583</v>
      </c>
      <c r="F322" t="s">
        <v>6</v>
      </c>
      <c r="G322" t="s">
        <v>580</v>
      </c>
      <c r="H322">
        <v>3813.8</v>
      </c>
      <c r="I322">
        <v>37567</v>
      </c>
    </row>
    <row r="323" spans="1:16">
      <c r="A323">
        <v>11040</v>
      </c>
      <c r="B323" t="s">
        <v>416</v>
      </c>
      <c r="C323">
        <v>1</v>
      </c>
      <c r="D323">
        <v>1</v>
      </c>
      <c r="E323" t="s">
        <v>21</v>
      </c>
      <c r="F323">
        <v>10</v>
      </c>
      <c r="G323" t="s">
        <v>22</v>
      </c>
      <c r="H323">
        <v>22.8</v>
      </c>
      <c r="I323">
        <v>2956</v>
      </c>
      <c r="J323" s="10">
        <f t="shared" ref="J323:K344" si="14">H323/O323</f>
        <v>3.7273173124080433E-2</v>
      </c>
      <c r="K323" s="10">
        <f t="shared" si="14"/>
        <v>4.6617252799243024E-2</v>
      </c>
      <c r="L323" s="10">
        <f t="shared" ref="L323:L344" si="15">(J323+K323)/2</f>
        <v>4.1945212961661732E-2</v>
      </c>
      <c r="O323">
        <v>611.70000000000005</v>
      </c>
      <c r="P323">
        <v>63410</v>
      </c>
    </row>
    <row r="324" spans="1:16">
      <c r="A324">
        <v>11040</v>
      </c>
      <c r="B324" t="s">
        <v>416</v>
      </c>
      <c r="C324">
        <v>1</v>
      </c>
      <c r="D324">
        <v>1</v>
      </c>
      <c r="E324" t="s">
        <v>21</v>
      </c>
      <c r="F324">
        <v>40</v>
      </c>
      <c r="G324" t="s">
        <v>24</v>
      </c>
      <c r="H324">
        <v>20.100000000000001</v>
      </c>
      <c r="I324">
        <v>595</v>
      </c>
      <c r="J324" s="10">
        <f t="shared" si="14"/>
        <v>3.2859244727807747E-2</v>
      </c>
      <c r="K324" s="10">
        <f t="shared" si="14"/>
        <v>9.3833780160857902E-3</v>
      </c>
      <c r="L324" s="10">
        <f t="shared" si="15"/>
        <v>2.1121311371946769E-2</v>
      </c>
      <c r="O324">
        <v>611.70000000000005</v>
      </c>
      <c r="P324">
        <v>63410</v>
      </c>
    </row>
    <row r="325" spans="1:16">
      <c r="A325">
        <v>11040</v>
      </c>
      <c r="B325" t="s">
        <v>416</v>
      </c>
      <c r="C325">
        <v>1</v>
      </c>
      <c r="D325">
        <v>1</v>
      </c>
      <c r="E325" t="s">
        <v>21</v>
      </c>
      <c r="F325">
        <v>50</v>
      </c>
      <c r="G325" t="s">
        <v>25</v>
      </c>
      <c r="H325">
        <v>23.3</v>
      </c>
      <c r="I325">
        <v>542</v>
      </c>
      <c r="J325" s="10">
        <f t="shared" si="14"/>
        <v>3.8090567271538332E-2</v>
      </c>
      <c r="K325" s="10">
        <f t="shared" si="14"/>
        <v>8.5475477054092423E-3</v>
      </c>
      <c r="L325" s="10">
        <f t="shared" si="15"/>
        <v>2.3319057488473786E-2</v>
      </c>
      <c r="O325">
        <v>611.70000000000005</v>
      </c>
      <c r="P325">
        <v>63410</v>
      </c>
    </row>
    <row r="326" spans="1:16">
      <c r="A326">
        <v>11040</v>
      </c>
      <c r="B326" t="s">
        <v>416</v>
      </c>
      <c r="C326">
        <v>1</v>
      </c>
      <c r="D326">
        <v>1</v>
      </c>
      <c r="E326" t="s">
        <v>21</v>
      </c>
      <c r="F326">
        <v>80</v>
      </c>
      <c r="G326" t="s">
        <v>26</v>
      </c>
      <c r="H326">
        <v>15.7</v>
      </c>
      <c r="I326">
        <v>346</v>
      </c>
      <c r="J326" s="10">
        <f t="shared" si="14"/>
        <v>2.5666176230178188E-2</v>
      </c>
      <c r="K326" s="10">
        <f t="shared" si="14"/>
        <v>5.45655259422804E-3</v>
      </c>
      <c r="L326" s="10">
        <f t="shared" si="15"/>
        <v>1.5561364412203113E-2</v>
      </c>
      <c r="O326">
        <v>611.70000000000005</v>
      </c>
      <c r="P326">
        <v>63410</v>
      </c>
    </row>
    <row r="327" spans="1:16">
      <c r="A327">
        <v>11040</v>
      </c>
      <c r="B327" t="s">
        <v>416</v>
      </c>
      <c r="C327">
        <v>1</v>
      </c>
      <c r="D327">
        <v>1</v>
      </c>
      <c r="E327" t="s">
        <v>21</v>
      </c>
      <c r="F327">
        <v>160</v>
      </c>
      <c r="G327" t="s">
        <v>33</v>
      </c>
      <c r="H327">
        <v>2</v>
      </c>
      <c r="I327">
        <v>0</v>
      </c>
      <c r="J327" s="10">
        <f t="shared" si="14"/>
        <v>3.2695765898316164E-3</v>
      </c>
      <c r="K327" s="10">
        <f t="shared" si="14"/>
        <v>0</v>
      </c>
      <c r="L327" s="10">
        <f t="shared" si="15"/>
        <v>1.6347882949158082E-3</v>
      </c>
      <c r="O327">
        <v>611.70000000000005</v>
      </c>
      <c r="P327">
        <v>63410</v>
      </c>
    </row>
    <row r="328" spans="1:16">
      <c r="A328">
        <v>11040</v>
      </c>
      <c r="B328" t="s">
        <v>416</v>
      </c>
      <c r="C328">
        <v>1</v>
      </c>
      <c r="D328">
        <v>1</v>
      </c>
      <c r="E328" t="s">
        <v>21</v>
      </c>
      <c r="F328" t="s">
        <v>6</v>
      </c>
      <c r="G328" t="s">
        <v>580</v>
      </c>
      <c r="H328">
        <v>83.9</v>
      </c>
      <c r="I328">
        <v>4439</v>
      </c>
      <c r="J328" s="10">
        <f t="shared" si="14"/>
        <v>0.13715873794343633</v>
      </c>
      <c r="K328" s="10">
        <f t="shared" si="14"/>
        <v>7.0004731114966093E-2</v>
      </c>
      <c r="L328" s="10">
        <f t="shared" si="15"/>
        <v>0.10358173452920122</v>
      </c>
      <c r="O328">
        <v>611.70000000000005</v>
      </c>
      <c r="P328">
        <v>63410</v>
      </c>
    </row>
    <row r="329" spans="1:16">
      <c r="A329">
        <v>11040</v>
      </c>
      <c r="B329" t="s">
        <v>416</v>
      </c>
      <c r="C329">
        <v>1</v>
      </c>
      <c r="D329">
        <v>3</v>
      </c>
      <c r="E329" t="s">
        <v>37</v>
      </c>
      <c r="F329">
        <v>230</v>
      </c>
      <c r="G329" t="s">
        <v>39</v>
      </c>
      <c r="H329">
        <v>25</v>
      </c>
      <c r="I329">
        <v>3723</v>
      </c>
      <c r="J329" s="10">
        <f t="shared" si="14"/>
        <v>4.0869707372895206E-2</v>
      </c>
      <c r="K329" s="10">
        <f t="shared" si="14"/>
        <v>5.8713136729222522E-2</v>
      </c>
      <c r="L329" s="10">
        <f t="shared" si="15"/>
        <v>4.9791422051058867E-2</v>
      </c>
      <c r="O329">
        <v>611.70000000000005</v>
      </c>
      <c r="P329">
        <v>63410</v>
      </c>
    </row>
    <row r="330" spans="1:16">
      <c r="A330">
        <v>11040</v>
      </c>
      <c r="B330" t="s">
        <v>416</v>
      </c>
      <c r="C330">
        <v>1</v>
      </c>
      <c r="D330">
        <v>3</v>
      </c>
      <c r="E330" t="s">
        <v>37</v>
      </c>
      <c r="F330">
        <v>235</v>
      </c>
      <c r="G330" t="s">
        <v>40</v>
      </c>
      <c r="H330">
        <v>14.2</v>
      </c>
      <c r="I330">
        <v>254</v>
      </c>
      <c r="J330" s="10">
        <f t="shared" si="14"/>
        <v>2.3213993787804477E-2</v>
      </c>
      <c r="K330" s="10">
        <f t="shared" si="14"/>
        <v>4.0056773379593125E-3</v>
      </c>
      <c r="L330" s="10">
        <f t="shared" si="15"/>
        <v>1.3609835562881895E-2</v>
      </c>
      <c r="O330">
        <v>611.70000000000005</v>
      </c>
      <c r="P330">
        <v>63410</v>
      </c>
    </row>
    <row r="331" spans="1:16">
      <c r="A331">
        <v>11040</v>
      </c>
      <c r="B331" t="s">
        <v>416</v>
      </c>
      <c r="C331">
        <v>1</v>
      </c>
      <c r="D331">
        <v>3</v>
      </c>
      <c r="E331" t="s">
        <v>37</v>
      </c>
      <c r="F331">
        <v>250</v>
      </c>
      <c r="G331" t="s">
        <v>41</v>
      </c>
      <c r="H331">
        <v>84.6</v>
      </c>
      <c r="I331">
        <v>11261</v>
      </c>
      <c r="J331" s="10">
        <f t="shared" si="14"/>
        <v>0.13830308974987737</v>
      </c>
      <c r="K331" s="10">
        <f t="shared" si="14"/>
        <v>0.17759028544393629</v>
      </c>
      <c r="L331" s="10">
        <f t="shared" si="15"/>
        <v>0.15794668759690683</v>
      </c>
      <c r="O331">
        <v>611.70000000000005</v>
      </c>
      <c r="P331">
        <v>63410</v>
      </c>
    </row>
    <row r="332" spans="1:16">
      <c r="A332">
        <v>11040</v>
      </c>
      <c r="B332" t="s">
        <v>416</v>
      </c>
      <c r="C332">
        <v>1</v>
      </c>
      <c r="D332">
        <v>3</v>
      </c>
      <c r="E332" t="s">
        <v>37</v>
      </c>
      <c r="F332">
        <v>290</v>
      </c>
      <c r="G332" t="s">
        <v>42</v>
      </c>
      <c r="H332">
        <v>146</v>
      </c>
      <c r="I332">
        <v>12006</v>
      </c>
      <c r="J332" s="10">
        <f t="shared" si="14"/>
        <v>0.23867909105770801</v>
      </c>
      <c r="K332" s="10">
        <f t="shared" si="14"/>
        <v>0.1893392209430689</v>
      </c>
      <c r="L332" s="10">
        <f t="shared" si="15"/>
        <v>0.21400915600038845</v>
      </c>
      <c r="O332">
        <v>611.70000000000005</v>
      </c>
      <c r="P332">
        <v>63410</v>
      </c>
    </row>
    <row r="333" spans="1:16">
      <c r="A333">
        <v>11040</v>
      </c>
      <c r="B333" t="s">
        <v>416</v>
      </c>
      <c r="C333">
        <v>1</v>
      </c>
      <c r="D333">
        <v>3</v>
      </c>
      <c r="E333" t="s">
        <v>37</v>
      </c>
      <c r="F333">
        <v>315</v>
      </c>
      <c r="G333" t="s">
        <v>43</v>
      </c>
      <c r="H333">
        <v>86.6</v>
      </c>
      <c r="I333">
        <v>12129</v>
      </c>
      <c r="J333" s="10">
        <f t="shared" si="14"/>
        <v>0.141572666339709</v>
      </c>
      <c r="K333" s="10">
        <f t="shared" si="14"/>
        <v>0.19127897807916733</v>
      </c>
      <c r="L333" s="10">
        <f t="shared" si="15"/>
        <v>0.16642582220943816</v>
      </c>
      <c r="O333">
        <v>611.70000000000005</v>
      </c>
      <c r="P333">
        <v>63410</v>
      </c>
    </row>
    <row r="334" spans="1:16">
      <c r="A334">
        <v>11040</v>
      </c>
      <c r="B334" t="s">
        <v>416</v>
      </c>
      <c r="C334">
        <v>1</v>
      </c>
      <c r="D334">
        <v>3</v>
      </c>
      <c r="E334" t="s">
        <v>37</v>
      </c>
      <c r="F334">
        <v>320</v>
      </c>
      <c r="G334" t="s">
        <v>44</v>
      </c>
      <c r="H334">
        <v>55.9</v>
      </c>
      <c r="I334">
        <v>3362</v>
      </c>
      <c r="J334" s="10">
        <f t="shared" si="14"/>
        <v>9.1384665685793676E-2</v>
      </c>
      <c r="K334" s="10">
        <f t="shared" si="14"/>
        <v>5.3020028386689795E-2</v>
      </c>
      <c r="L334" s="10">
        <f t="shared" si="15"/>
        <v>7.2202347036241732E-2</v>
      </c>
      <c r="O334">
        <v>611.70000000000005</v>
      </c>
      <c r="P334">
        <v>63410</v>
      </c>
    </row>
    <row r="335" spans="1:16">
      <c r="A335">
        <v>11040</v>
      </c>
      <c r="B335" t="s">
        <v>416</v>
      </c>
      <c r="C335">
        <v>1</v>
      </c>
      <c r="D335">
        <v>3</v>
      </c>
      <c r="E335" t="s">
        <v>37</v>
      </c>
      <c r="F335" t="s">
        <v>6</v>
      </c>
      <c r="G335" t="s">
        <v>580</v>
      </c>
      <c r="H335">
        <v>412.3</v>
      </c>
      <c r="I335">
        <v>42735</v>
      </c>
      <c r="J335" s="10">
        <f t="shared" si="14"/>
        <v>0.67402321399378773</v>
      </c>
      <c r="K335" s="10">
        <f t="shared" si="14"/>
        <v>0.67394732692004411</v>
      </c>
      <c r="L335" s="10">
        <f t="shared" si="15"/>
        <v>0.67398527045691592</v>
      </c>
      <c r="O335">
        <v>611.70000000000005</v>
      </c>
      <c r="P335">
        <v>63410</v>
      </c>
    </row>
    <row r="336" spans="1:16">
      <c r="A336">
        <v>11040</v>
      </c>
      <c r="B336" t="s">
        <v>416</v>
      </c>
      <c r="C336">
        <v>1</v>
      </c>
      <c r="D336">
        <v>4</v>
      </c>
      <c r="E336" t="s">
        <v>46</v>
      </c>
      <c r="F336">
        <v>330</v>
      </c>
      <c r="G336" t="s">
        <v>47</v>
      </c>
      <c r="H336">
        <v>0</v>
      </c>
      <c r="I336">
        <v>487</v>
      </c>
      <c r="J336" s="10">
        <f t="shared" si="14"/>
        <v>0</v>
      </c>
      <c r="K336" s="10">
        <f t="shared" si="14"/>
        <v>7.6801766282920672E-3</v>
      </c>
      <c r="L336" s="10">
        <f t="shared" si="15"/>
        <v>3.8400883141460336E-3</v>
      </c>
      <c r="O336">
        <v>611.70000000000005</v>
      </c>
      <c r="P336">
        <v>63410</v>
      </c>
    </row>
    <row r="337" spans="1:16">
      <c r="A337">
        <v>11040</v>
      </c>
      <c r="B337" t="s">
        <v>416</v>
      </c>
      <c r="C337">
        <v>1</v>
      </c>
      <c r="D337">
        <v>4</v>
      </c>
      <c r="E337" t="s">
        <v>46</v>
      </c>
      <c r="F337">
        <v>340</v>
      </c>
      <c r="G337" t="s">
        <v>48</v>
      </c>
      <c r="H337">
        <v>20.100000000000001</v>
      </c>
      <c r="I337">
        <v>2759</v>
      </c>
      <c r="J337" s="10">
        <f t="shared" si="14"/>
        <v>3.2859244727807747E-2</v>
      </c>
      <c r="K337" s="10">
        <f t="shared" si="14"/>
        <v>4.3510487304841507E-2</v>
      </c>
      <c r="L337" s="10">
        <f t="shared" si="15"/>
        <v>3.8184866016324627E-2</v>
      </c>
      <c r="O337">
        <v>611.70000000000005</v>
      </c>
      <c r="P337">
        <v>63410</v>
      </c>
    </row>
    <row r="338" spans="1:16">
      <c r="A338">
        <v>11040</v>
      </c>
      <c r="B338" t="s">
        <v>416</v>
      </c>
      <c r="C338">
        <v>1</v>
      </c>
      <c r="D338">
        <v>4</v>
      </c>
      <c r="E338" t="s">
        <v>46</v>
      </c>
      <c r="F338">
        <v>400</v>
      </c>
      <c r="G338" t="s">
        <v>52</v>
      </c>
      <c r="H338">
        <v>0</v>
      </c>
      <c r="I338">
        <v>1</v>
      </c>
      <c r="J338" s="10">
        <f t="shared" si="14"/>
        <v>0</v>
      </c>
      <c r="K338" s="10">
        <f t="shared" si="14"/>
        <v>1.5770383220312254E-5</v>
      </c>
      <c r="L338" s="10">
        <f t="shared" si="15"/>
        <v>7.885191610156127E-6</v>
      </c>
      <c r="O338">
        <v>611.70000000000005</v>
      </c>
      <c r="P338">
        <v>63410</v>
      </c>
    </row>
    <row r="339" spans="1:16">
      <c r="A339">
        <v>11040</v>
      </c>
      <c r="B339" t="s">
        <v>416</v>
      </c>
      <c r="C339">
        <v>1</v>
      </c>
      <c r="D339">
        <v>4</v>
      </c>
      <c r="E339" t="s">
        <v>46</v>
      </c>
      <c r="F339" t="s">
        <v>6</v>
      </c>
      <c r="G339" t="s">
        <v>580</v>
      </c>
      <c r="H339">
        <v>20.100000000000001</v>
      </c>
      <c r="I339">
        <v>3247</v>
      </c>
      <c r="J339" s="10">
        <f t="shared" si="14"/>
        <v>3.2859244727807747E-2</v>
      </c>
      <c r="K339" s="10">
        <f t="shared" si="14"/>
        <v>5.120643431635389E-2</v>
      </c>
      <c r="L339" s="10">
        <f t="shared" si="15"/>
        <v>4.2032839522080818E-2</v>
      </c>
      <c r="O339">
        <v>611.70000000000005</v>
      </c>
      <c r="P339">
        <v>63410</v>
      </c>
    </row>
    <row r="340" spans="1:16">
      <c r="A340">
        <v>11040</v>
      </c>
      <c r="B340" t="s">
        <v>416</v>
      </c>
      <c r="C340">
        <v>1</v>
      </c>
      <c r="D340">
        <v>8</v>
      </c>
      <c r="E340" t="s">
        <v>61</v>
      </c>
      <c r="F340">
        <v>690</v>
      </c>
      <c r="G340" t="s">
        <v>63</v>
      </c>
      <c r="H340">
        <v>0</v>
      </c>
      <c r="I340">
        <v>386</v>
      </c>
      <c r="J340" s="10">
        <f t="shared" si="14"/>
        <v>0</v>
      </c>
      <c r="K340" s="10">
        <f t="shared" si="14"/>
        <v>6.0873679230405301E-3</v>
      </c>
      <c r="L340" s="10">
        <f t="shared" si="15"/>
        <v>3.043683961520265E-3</v>
      </c>
      <c r="O340">
        <v>611.70000000000005</v>
      </c>
      <c r="P340">
        <v>63410</v>
      </c>
    </row>
    <row r="341" spans="1:16">
      <c r="A341">
        <v>11040</v>
      </c>
      <c r="B341" t="s">
        <v>416</v>
      </c>
      <c r="C341">
        <v>1</v>
      </c>
      <c r="D341">
        <v>8</v>
      </c>
      <c r="E341" t="s">
        <v>61</v>
      </c>
      <c r="F341">
        <v>710</v>
      </c>
      <c r="G341" t="s">
        <v>64</v>
      </c>
      <c r="H341">
        <v>1</v>
      </c>
      <c r="I341">
        <v>12</v>
      </c>
      <c r="J341" s="10">
        <f t="shared" si="14"/>
        <v>1.6347882949158082E-3</v>
      </c>
      <c r="K341" s="10">
        <f t="shared" si="14"/>
        <v>1.8924459864374705E-4</v>
      </c>
      <c r="L341" s="10">
        <f t="shared" si="15"/>
        <v>9.1201644677977765E-4</v>
      </c>
      <c r="O341">
        <v>611.70000000000005</v>
      </c>
      <c r="P341">
        <v>63410</v>
      </c>
    </row>
    <row r="342" spans="1:16">
      <c r="A342">
        <v>11040</v>
      </c>
      <c r="B342" t="s">
        <v>416</v>
      </c>
      <c r="C342">
        <v>1</v>
      </c>
      <c r="D342">
        <v>8</v>
      </c>
      <c r="E342" t="s">
        <v>61</v>
      </c>
      <c r="F342">
        <v>765</v>
      </c>
      <c r="G342" t="s">
        <v>68</v>
      </c>
      <c r="H342">
        <v>94.4</v>
      </c>
      <c r="I342">
        <v>12591</v>
      </c>
      <c r="J342" s="10">
        <f t="shared" si="14"/>
        <v>0.1543240150400523</v>
      </c>
      <c r="K342" s="10">
        <f t="shared" si="14"/>
        <v>0.19856489512695158</v>
      </c>
      <c r="L342" s="10">
        <f t="shared" si="15"/>
        <v>0.17644445508350193</v>
      </c>
      <c r="O342">
        <v>611.70000000000005</v>
      </c>
      <c r="P342">
        <v>63410</v>
      </c>
    </row>
    <row r="343" spans="1:16">
      <c r="A343">
        <v>11040</v>
      </c>
      <c r="B343" t="s">
        <v>416</v>
      </c>
      <c r="C343">
        <v>1</v>
      </c>
      <c r="D343">
        <v>8</v>
      </c>
      <c r="E343" t="s">
        <v>61</v>
      </c>
      <c r="F343" t="s">
        <v>6</v>
      </c>
      <c r="G343" t="s">
        <v>580</v>
      </c>
      <c r="H343">
        <v>95.4</v>
      </c>
      <c r="I343">
        <v>12989</v>
      </c>
      <c r="J343" s="10">
        <f t="shared" si="14"/>
        <v>0.15595880333496812</v>
      </c>
      <c r="K343" s="10">
        <f t="shared" si="14"/>
        <v>0.20484150764863587</v>
      </c>
      <c r="L343" s="10">
        <f t="shared" si="15"/>
        <v>0.18040015549180199</v>
      </c>
      <c r="O343">
        <v>611.70000000000005</v>
      </c>
      <c r="P343">
        <v>63410</v>
      </c>
    </row>
    <row r="344" spans="1:16">
      <c r="A344" s="11">
        <v>11040</v>
      </c>
      <c r="B344" s="11" t="s">
        <v>416</v>
      </c>
      <c r="C344" s="11">
        <v>1</v>
      </c>
      <c r="D344" s="11" t="s">
        <v>7</v>
      </c>
      <c r="E344" s="11" t="s">
        <v>581</v>
      </c>
      <c r="F344" s="11" t="s">
        <v>6</v>
      </c>
      <c r="G344" s="11" t="s">
        <v>580</v>
      </c>
      <c r="H344" s="11">
        <v>611.70000000000005</v>
      </c>
      <c r="I344" s="11">
        <v>63410</v>
      </c>
      <c r="J344" s="12">
        <f t="shared" si="14"/>
        <v>1</v>
      </c>
      <c r="K344" s="12">
        <f t="shared" si="14"/>
        <v>1</v>
      </c>
      <c r="L344" s="12">
        <f t="shared" si="15"/>
        <v>1</v>
      </c>
      <c r="O344">
        <v>611.70000000000005</v>
      </c>
      <c r="P344">
        <v>63410</v>
      </c>
    </row>
    <row r="345" spans="1:16">
      <c r="A345">
        <v>11040</v>
      </c>
      <c r="B345" t="s">
        <v>416</v>
      </c>
      <c r="C345">
        <v>2</v>
      </c>
      <c r="D345" t="s">
        <v>7</v>
      </c>
      <c r="E345" t="s">
        <v>582</v>
      </c>
      <c r="F345" t="s">
        <v>6</v>
      </c>
      <c r="G345" t="s">
        <v>580</v>
      </c>
      <c r="H345">
        <v>616.79999999999995</v>
      </c>
      <c r="I345">
        <v>0</v>
      </c>
    </row>
    <row r="346" spans="1:16">
      <c r="A346">
        <v>11040</v>
      </c>
      <c r="B346" t="s">
        <v>416</v>
      </c>
      <c r="C346" t="s">
        <v>8</v>
      </c>
      <c r="D346" t="s">
        <v>7</v>
      </c>
      <c r="E346" t="s">
        <v>583</v>
      </c>
      <c r="F346" t="s">
        <v>6</v>
      </c>
      <c r="G346" t="s">
        <v>580</v>
      </c>
      <c r="H346">
        <v>1228.5</v>
      </c>
      <c r="I346">
        <v>63410</v>
      </c>
    </row>
    <row r="347" spans="1:16">
      <c r="A347">
        <v>11045</v>
      </c>
      <c r="B347" t="s">
        <v>417</v>
      </c>
      <c r="C347">
        <v>1</v>
      </c>
      <c r="D347">
        <v>1</v>
      </c>
      <c r="E347" t="s">
        <v>21</v>
      </c>
      <c r="F347">
        <v>10</v>
      </c>
      <c r="G347" t="s">
        <v>22</v>
      </c>
      <c r="H347">
        <v>0</v>
      </c>
      <c r="I347">
        <v>745</v>
      </c>
      <c r="J347" s="10">
        <f t="shared" ref="J347:K391" si="16">H347/O347</f>
        <v>0</v>
      </c>
      <c r="K347" s="10">
        <f t="shared" si="16"/>
        <v>1.5771201151615226E-2</v>
      </c>
      <c r="L347" s="10">
        <f t="shared" ref="L347:L391" si="17">(J347+K347)/2</f>
        <v>7.8856005758076129E-3</v>
      </c>
      <c r="O347">
        <v>3126</v>
      </c>
      <c r="P347">
        <v>47238</v>
      </c>
    </row>
    <row r="348" spans="1:16">
      <c r="A348">
        <v>11045</v>
      </c>
      <c r="B348" t="s">
        <v>417</v>
      </c>
      <c r="C348">
        <v>1</v>
      </c>
      <c r="D348">
        <v>1</v>
      </c>
      <c r="E348" t="s">
        <v>21</v>
      </c>
      <c r="F348">
        <v>20</v>
      </c>
      <c r="G348" t="s">
        <v>74</v>
      </c>
      <c r="H348">
        <v>10.3</v>
      </c>
      <c r="I348">
        <v>101</v>
      </c>
      <c r="J348" s="10">
        <f t="shared" si="16"/>
        <v>3.2949456174024313E-3</v>
      </c>
      <c r="K348" s="10">
        <f t="shared" si="16"/>
        <v>2.1381091494136078E-3</v>
      </c>
      <c r="L348" s="10">
        <f t="shared" si="17"/>
        <v>2.7165273834080196E-3</v>
      </c>
      <c r="O348">
        <v>3126</v>
      </c>
      <c r="P348">
        <v>47238</v>
      </c>
    </row>
    <row r="349" spans="1:16">
      <c r="A349">
        <v>11045</v>
      </c>
      <c r="B349" t="s">
        <v>417</v>
      </c>
      <c r="C349">
        <v>1</v>
      </c>
      <c r="D349">
        <v>1</v>
      </c>
      <c r="E349" t="s">
        <v>21</v>
      </c>
      <c r="F349">
        <v>30</v>
      </c>
      <c r="G349" t="s">
        <v>23</v>
      </c>
      <c r="H349">
        <v>11.5</v>
      </c>
      <c r="I349">
        <v>97</v>
      </c>
      <c r="J349" s="10">
        <f t="shared" si="16"/>
        <v>3.6788227767114525E-3</v>
      </c>
      <c r="K349" s="10">
        <f t="shared" si="16"/>
        <v>2.0534315593378214E-3</v>
      </c>
      <c r="L349" s="10">
        <f t="shared" si="17"/>
        <v>2.8661271680246372E-3</v>
      </c>
      <c r="O349">
        <v>3126</v>
      </c>
      <c r="P349">
        <v>47238</v>
      </c>
    </row>
    <row r="350" spans="1:16">
      <c r="A350">
        <v>11045</v>
      </c>
      <c r="B350" t="s">
        <v>417</v>
      </c>
      <c r="C350">
        <v>1</v>
      </c>
      <c r="D350">
        <v>1</v>
      </c>
      <c r="E350" t="s">
        <v>21</v>
      </c>
      <c r="F350">
        <v>40</v>
      </c>
      <c r="G350" t="s">
        <v>24</v>
      </c>
      <c r="H350">
        <v>49.7</v>
      </c>
      <c r="I350">
        <v>567</v>
      </c>
      <c r="J350" s="10">
        <f t="shared" si="16"/>
        <v>1.5898912348048626E-2</v>
      </c>
      <c r="K350" s="10">
        <f t="shared" si="16"/>
        <v>1.2003048393242729E-2</v>
      </c>
      <c r="L350" s="10">
        <f t="shared" si="17"/>
        <v>1.3950980370645677E-2</v>
      </c>
      <c r="O350">
        <v>3126</v>
      </c>
      <c r="P350">
        <v>47238</v>
      </c>
    </row>
    <row r="351" spans="1:16">
      <c r="A351">
        <v>11045</v>
      </c>
      <c r="B351" t="s">
        <v>417</v>
      </c>
      <c r="C351">
        <v>1</v>
      </c>
      <c r="D351">
        <v>1</v>
      </c>
      <c r="E351" t="s">
        <v>21</v>
      </c>
      <c r="F351">
        <v>50</v>
      </c>
      <c r="G351" t="s">
        <v>25</v>
      </c>
      <c r="H351">
        <v>146.69999999999999</v>
      </c>
      <c r="I351">
        <v>2284</v>
      </c>
      <c r="J351" s="10">
        <f t="shared" si="16"/>
        <v>4.6928982725527826E-2</v>
      </c>
      <c r="K351" s="10">
        <f t="shared" si="16"/>
        <v>4.8350903933274056E-2</v>
      </c>
      <c r="L351" s="10">
        <f t="shared" si="17"/>
        <v>4.7639943329400941E-2</v>
      </c>
      <c r="O351">
        <v>3126</v>
      </c>
      <c r="P351">
        <v>47238</v>
      </c>
    </row>
    <row r="352" spans="1:16">
      <c r="A352">
        <v>11045</v>
      </c>
      <c r="B352" t="s">
        <v>417</v>
      </c>
      <c r="C352">
        <v>1</v>
      </c>
      <c r="D352">
        <v>1</v>
      </c>
      <c r="E352" t="s">
        <v>21</v>
      </c>
      <c r="F352">
        <v>80</v>
      </c>
      <c r="G352" t="s">
        <v>26</v>
      </c>
      <c r="H352">
        <v>50.2</v>
      </c>
      <c r="I352">
        <v>539</v>
      </c>
      <c r="J352" s="10">
        <f t="shared" si="16"/>
        <v>1.6058861164427386E-2</v>
      </c>
      <c r="K352" s="10">
        <f t="shared" si="16"/>
        <v>1.1410305262712223E-2</v>
      </c>
      <c r="L352" s="10">
        <f t="shared" si="17"/>
        <v>1.3734583213569804E-2</v>
      </c>
      <c r="O352">
        <v>3126</v>
      </c>
      <c r="P352">
        <v>47238</v>
      </c>
    </row>
    <row r="353" spans="1:16">
      <c r="A353">
        <v>11045</v>
      </c>
      <c r="B353" t="s">
        <v>417</v>
      </c>
      <c r="C353">
        <v>1</v>
      </c>
      <c r="D353">
        <v>1</v>
      </c>
      <c r="E353" t="s">
        <v>21</v>
      </c>
      <c r="F353">
        <v>90</v>
      </c>
      <c r="G353" t="s">
        <v>27</v>
      </c>
      <c r="H353">
        <v>27.9</v>
      </c>
      <c r="I353">
        <v>188</v>
      </c>
      <c r="J353" s="10">
        <f t="shared" si="16"/>
        <v>8.9251439539347402E-3</v>
      </c>
      <c r="K353" s="10">
        <f t="shared" si="16"/>
        <v>3.9798467335619625E-3</v>
      </c>
      <c r="L353" s="10">
        <f t="shared" si="17"/>
        <v>6.4524953437483518E-3</v>
      </c>
      <c r="O353">
        <v>3126</v>
      </c>
      <c r="P353">
        <v>47238</v>
      </c>
    </row>
    <row r="354" spans="1:16">
      <c r="A354">
        <v>11045</v>
      </c>
      <c r="B354" t="s">
        <v>417</v>
      </c>
      <c r="C354">
        <v>1</v>
      </c>
      <c r="D354">
        <v>1</v>
      </c>
      <c r="E354" t="s">
        <v>21</v>
      </c>
      <c r="F354">
        <v>100</v>
      </c>
      <c r="G354" t="s">
        <v>28</v>
      </c>
      <c r="H354">
        <v>175</v>
      </c>
      <c r="I354">
        <v>3421</v>
      </c>
      <c r="J354" s="10">
        <f t="shared" si="16"/>
        <v>5.5982085732565579E-2</v>
      </c>
      <c r="K354" s="10">
        <f t="shared" si="16"/>
        <v>7.2420508912316356E-2</v>
      </c>
      <c r="L354" s="10">
        <f t="shared" si="17"/>
        <v>6.4201297322440967E-2</v>
      </c>
      <c r="O354">
        <v>3126</v>
      </c>
      <c r="P354">
        <v>47238</v>
      </c>
    </row>
    <row r="355" spans="1:16">
      <c r="A355">
        <v>11045</v>
      </c>
      <c r="B355" t="s">
        <v>417</v>
      </c>
      <c r="C355">
        <v>1</v>
      </c>
      <c r="D355">
        <v>1</v>
      </c>
      <c r="E355" t="s">
        <v>21</v>
      </c>
      <c r="F355">
        <v>110</v>
      </c>
      <c r="G355" t="s">
        <v>29</v>
      </c>
      <c r="H355">
        <v>61.2</v>
      </c>
      <c r="I355">
        <v>1720</v>
      </c>
      <c r="J355" s="10">
        <f t="shared" si="16"/>
        <v>1.9577735124760076E-2</v>
      </c>
      <c r="K355" s="10">
        <f t="shared" si="16"/>
        <v>3.6411363732588173E-2</v>
      </c>
      <c r="L355" s="10">
        <f t="shared" si="17"/>
        <v>2.7994549428674124E-2</v>
      </c>
      <c r="O355">
        <v>3126</v>
      </c>
      <c r="P355">
        <v>47238</v>
      </c>
    </row>
    <row r="356" spans="1:16">
      <c r="A356">
        <v>11045</v>
      </c>
      <c r="B356" t="s">
        <v>417</v>
      </c>
      <c r="C356">
        <v>1</v>
      </c>
      <c r="D356">
        <v>1</v>
      </c>
      <c r="E356" t="s">
        <v>21</v>
      </c>
      <c r="F356">
        <v>120</v>
      </c>
      <c r="G356" t="s">
        <v>30</v>
      </c>
      <c r="H356">
        <v>51.4</v>
      </c>
      <c r="I356">
        <v>511</v>
      </c>
      <c r="J356" s="10">
        <f t="shared" si="16"/>
        <v>1.6442738323736404E-2</v>
      </c>
      <c r="K356" s="10">
        <f t="shared" si="16"/>
        <v>1.0817562132181718E-2</v>
      </c>
      <c r="L356" s="10">
        <f t="shared" si="17"/>
        <v>1.3630150227959062E-2</v>
      </c>
      <c r="O356">
        <v>3126</v>
      </c>
      <c r="P356">
        <v>47238</v>
      </c>
    </row>
    <row r="357" spans="1:16">
      <c r="A357">
        <v>11045</v>
      </c>
      <c r="B357" t="s">
        <v>417</v>
      </c>
      <c r="C357">
        <v>1</v>
      </c>
      <c r="D357">
        <v>1</v>
      </c>
      <c r="E357" t="s">
        <v>21</v>
      </c>
      <c r="F357">
        <v>130</v>
      </c>
      <c r="G357" t="s">
        <v>31</v>
      </c>
      <c r="H357">
        <v>12</v>
      </c>
      <c r="I357">
        <v>27</v>
      </c>
      <c r="J357" s="10">
        <f t="shared" si="16"/>
        <v>3.838771593090211E-3</v>
      </c>
      <c r="K357" s="10">
        <f t="shared" si="16"/>
        <v>5.7157373301155849E-4</v>
      </c>
      <c r="L357" s="10">
        <f t="shared" si="17"/>
        <v>2.2051726630508846E-3</v>
      </c>
      <c r="O357">
        <v>3126</v>
      </c>
      <c r="P357">
        <v>47238</v>
      </c>
    </row>
    <row r="358" spans="1:16">
      <c r="A358">
        <v>11045</v>
      </c>
      <c r="B358" t="s">
        <v>417</v>
      </c>
      <c r="C358">
        <v>1</v>
      </c>
      <c r="D358">
        <v>1</v>
      </c>
      <c r="E358" t="s">
        <v>21</v>
      </c>
      <c r="F358">
        <v>140</v>
      </c>
      <c r="G358" t="s">
        <v>32</v>
      </c>
      <c r="H358">
        <v>56.3</v>
      </c>
      <c r="I358">
        <v>484</v>
      </c>
      <c r="J358" s="10">
        <f t="shared" si="16"/>
        <v>1.801023672424824E-2</v>
      </c>
      <c r="K358" s="10">
        <f t="shared" si="16"/>
        <v>1.024598839917016E-2</v>
      </c>
      <c r="L358" s="10">
        <f t="shared" si="17"/>
        <v>1.41281125617092E-2</v>
      </c>
      <c r="O358">
        <v>3126</v>
      </c>
      <c r="P358">
        <v>47238</v>
      </c>
    </row>
    <row r="359" spans="1:16">
      <c r="A359">
        <v>11045</v>
      </c>
      <c r="B359" t="s">
        <v>417</v>
      </c>
      <c r="C359">
        <v>1</v>
      </c>
      <c r="D359">
        <v>1</v>
      </c>
      <c r="E359" t="s">
        <v>21</v>
      </c>
      <c r="F359">
        <v>160</v>
      </c>
      <c r="G359" t="s">
        <v>33</v>
      </c>
      <c r="H359">
        <v>33.9</v>
      </c>
      <c r="I359">
        <v>401</v>
      </c>
      <c r="J359" s="10">
        <f t="shared" si="16"/>
        <v>1.0844529750479845E-2</v>
      </c>
      <c r="K359" s="10">
        <f t="shared" si="16"/>
        <v>8.4889284050975906E-3</v>
      </c>
      <c r="L359" s="10">
        <f t="shared" si="17"/>
        <v>9.6667290777887188E-3</v>
      </c>
      <c r="O359">
        <v>3126</v>
      </c>
      <c r="P359">
        <v>47238</v>
      </c>
    </row>
    <row r="360" spans="1:16">
      <c r="A360">
        <v>11045</v>
      </c>
      <c r="B360" t="s">
        <v>417</v>
      </c>
      <c r="C360">
        <v>1</v>
      </c>
      <c r="D360">
        <v>1</v>
      </c>
      <c r="E360" t="s">
        <v>21</v>
      </c>
      <c r="F360">
        <v>197</v>
      </c>
      <c r="G360" t="s">
        <v>35</v>
      </c>
      <c r="H360">
        <v>16.899999999999999</v>
      </c>
      <c r="I360">
        <v>1016</v>
      </c>
      <c r="J360" s="10">
        <f t="shared" si="16"/>
        <v>5.406269993602047E-3</v>
      </c>
      <c r="K360" s="10">
        <f t="shared" si="16"/>
        <v>2.1508107879249755E-2</v>
      </c>
      <c r="L360" s="10">
        <f t="shared" si="17"/>
        <v>1.34571889364259E-2</v>
      </c>
      <c r="O360">
        <v>3126</v>
      </c>
      <c r="P360">
        <v>47238</v>
      </c>
    </row>
    <row r="361" spans="1:16">
      <c r="A361">
        <v>11045</v>
      </c>
      <c r="B361" t="s">
        <v>417</v>
      </c>
      <c r="C361">
        <v>1</v>
      </c>
      <c r="D361">
        <v>1</v>
      </c>
      <c r="E361" t="s">
        <v>21</v>
      </c>
      <c r="F361" t="s">
        <v>6</v>
      </c>
      <c r="G361" t="s">
        <v>580</v>
      </c>
      <c r="H361">
        <v>703</v>
      </c>
      <c r="I361">
        <v>12101</v>
      </c>
      <c r="J361" s="10">
        <f t="shared" si="16"/>
        <v>0.22488803582853487</v>
      </c>
      <c r="K361" s="10">
        <f t="shared" si="16"/>
        <v>0.25617087937677296</v>
      </c>
      <c r="L361" s="10">
        <f t="shared" si="17"/>
        <v>0.24052945760265393</v>
      </c>
      <c r="O361">
        <v>3126</v>
      </c>
      <c r="P361">
        <v>47238</v>
      </c>
    </row>
    <row r="362" spans="1:16">
      <c r="A362">
        <v>11045</v>
      </c>
      <c r="B362" t="s">
        <v>417</v>
      </c>
      <c r="C362">
        <v>1</v>
      </c>
      <c r="D362">
        <v>3</v>
      </c>
      <c r="E362" t="s">
        <v>37</v>
      </c>
      <c r="F362">
        <v>220</v>
      </c>
      <c r="G362" t="s">
        <v>38</v>
      </c>
      <c r="H362">
        <v>0</v>
      </c>
      <c r="I362">
        <v>354</v>
      </c>
      <c r="J362" s="10">
        <f t="shared" si="16"/>
        <v>0</v>
      </c>
      <c r="K362" s="10">
        <f t="shared" si="16"/>
        <v>7.4939667217070998E-3</v>
      </c>
      <c r="L362" s="10">
        <f t="shared" si="17"/>
        <v>3.7469833608535499E-3</v>
      </c>
      <c r="O362">
        <v>3126</v>
      </c>
      <c r="P362">
        <v>47238</v>
      </c>
    </row>
    <row r="363" spans="1:16">
      <c r="A363">
        <v>11045</v>
      </c>
      <c r="B363" t="s">
        <v>417</v>
      </c>
      <c r="C363">
        <v>1</v>
      </c>
      <c r="D363">
        <v>3</v>
      </c>
      <c r="E363" t="s">
        <v>37</v>
      </c>
      <c r="F363">
        <v>225</v>
      </c>
      <c r="G363" t="s">
        <v>84</v>
      </c>
      <c r="H363">
        <v>0</v>
      </c>
      <c r="I363">
        <v>224</v>
      </c>
      <c r="J363" s="10">
        <f t="shared" si="16"/>
        <v>0</v>
      </c>
      <c r="K363" s="10">
        <f t="shared" si="16"/>
        <v>4.7419450442440407E-3</v>
      </c>
      <c r="L363" s="10">
        <f t="shared" si="17"/>
        <v>2.3709725221220204E-3</v>
      </c>
      <c r="O363">
        <v>3126</v>
      </c>
      <c r="P363">
        <v>47238</v>
      </c>
    </row>
    <row r="364" spans="1:16">
      <c r="A364">
        <v>11045</v>
      </c>
      <c r="B364" t="s">
        <v>417</v>
      </c>
      <c r="C364">
        <v>1</v>
      </c>
      <c r="D364">
        <v>3</v>
      </c>
      <c r="E364" t="s">
        <v>37</v>
      </c>
      <c r="F364">
        <v>230</v>
      </c>
      <c r="G364" t="s">
        <v>39</v>
      </c>
      <c r="H364">
        <v>0</v>
      </c>
      <c r="I364">
        <v>253</v>
      </c>
      <c r="J364" s="10">
        <f t="shared" si="16"/>
        <v>0</v>
      </c>
      <c r="K364" s="10">
        <f t="shared" si="16"/>
        <v>5.3558575722934924E-3</v>
      </c>
      <c r="L364" s="10">
        <f t="shared" si="17"/>
        <v>2.6779287861467462E-3</v>
      </c>
      <c r="O364">
        <v>3126</v>
      </c>
      <c r="P364">
        <v>47238</v>
      </c>
    </row>
    <row r="365" spans="1:16">
      <c r="A365">
        <v>11045</v>
      </c>
      <c r="B365" t="s">
        <v>417</v>
      </c>
      <c r="C365">
        <v>1</v>
      </c>
      <c r="D365">
        <v>3</v>
      </c>
      <c r="E365" t="s">
        <v>37</v>
      </c>
      <c r="F365">
        <v>235</v>
      </c>
      <c r="G365" t="s">
        <v>40</v>
      </c>
      <c r="H365">
        <v>0</v>
      </c>
      <c r="I365">
        <v>1326</v>
      </c>
      <c r="J365" s="10">
        <f t="shared" si="16"/>
        <v>0</v>
      </c>
      <c r="K365" s="10">
        <f t="shared" si="16"/>
        <v>2.8070621110123206E-2</v>
      </c>
      <c r="L365" s="10">
        <f t="shared" si="17"/>
        <v>1.4035310555061603E-2</v>
      </c>
      <c r="O365">
        <v>3126</v>
      </c>
      <c r="P365">
        <v>47238</v>
      </c>
    </row>
    <row r="366" spans="1:16">
      <c r="A366">
        <v>11045</v>
      </c>
      <c r="B366" t="s">
        <v>417</v>
      </c>
      <c r="C366">
        <v>1</v>
      </c>
      <c r="D366">
        <v>3</v>
      </c>
      <c r="E366" t="s">
        <v>37</v>
      </c>
      <c r="F366">
        <v>240</v>
      </c>
      <c r="G366" t="s">
        <v>75</v>
      </c>
      <c r="H366">
        <v>0</v>
      </c>
      <c r="I366">
        <v>106</v>
      </c>
      <c r="J366" s="10">
        <f t="shared" si="16"/>
        <v>0</v>
      </c>
      <c r="K366" s="10">
        <f t="shared" si="16"/>
        <v>2.2439561370083409E-3</v>
      </c>
      <c r="L366" s="10">
        <f t="shared" si="17"/>
        <v>1.1219780685041705E-3</v>
      </c>
      <c r="O366">
        <v>3126</v>
      </c>
      <c r="P366">
        <v>47238</v>
      </c>
    </row>
    <row r="367" spans="1:16">
      <c r="A367">
        <v>11045</v>
      </c>
      <c r="B367" t="s">
        <v>417</v>
      </c>
      <c r="C367">
        <v>1</v>
      </c>
      <c r="D367">
        <v>3</v>
      </c>
      <c r="E367" t="s">
        <v>37</v>
      </c>
      <c r="F367">
        <v>250</v>
      </c>
      <c r="G367" t="s">
        <v>41</v>
      </c>
      <c r="H367">
        <v>216.1</v>
      </c>
      <c r="I367">
        <v>5709</v>
      </c>
      <c r="J367" s="10">
        <f t="shared" si="16"/>
        <v>6.9129878438899547E-2</v>
      </c>
      <c r="K367" s="10">
        <f t="shared" si="16"/>
        <v>0.1208560904356662</v>
      </c>
      <c r="L367" s="10">
        <f t="shared" si="17"/>
        <v>9.4992984437282879E-2</v>
      </c>
      <c r="O367">
        <v>3126</v>
      </c>
      <c r="P367">
        <v>47238</v>
      </c>
    </row>
    <row r="368" spans="1:16">
      <c r="A368">
        <v>11045</v>
      </c>
      <c r="B368" t="s">
        <v>417</v>
      </c>
      <c r="C368">
        <v>1</v>
      </c>
      <c r="D368">
        <v>3</v>
      </c>
      <c r="E368" t="s">
        <v>37</v>
      </c>
      <c r="F368">
        <v>290</v>
      </c>
      <c r="G368" t="s">
        <v>42</v>
      </c>
      <c r="H368">
        <v>362.4</v>
      </c>
      <c r="I368">
        <v>4363</v>
      </c>
      <c r="J368" s="10">
        <f t="shared" si="16"/>
        <v>0.11593090211132437</v>
      </c>
      <c r="K368" s="10">
        <f t="shared" si="16"/>
        <v>9.2362081375164065E-2</v>
      </c>
      <c r="L368" s="10">
        <f t="shared" si="17"/>
        <v>0.10414649174324422</v>
      </c>
      <c r="O368">
        <v>3126</v>
      </c>
      <c r="P368">
        <v>47238</v>
      </c>
    </row>
    <row r="369" spans="1:16">
      <c r="A369">
        <v>11045</v>
      </c>
      <c r="B369" t="s">
        <v>417</v>
      </c>
      <c r="C369">
        <v>1</v>
      </c>
      <c r="D369">
        <v>3</v>
      </c>
      <c r="E369" t="s">
        <v>37</v>
      </c>
      <c r="F369">
        <v>315</v>
      </c>
      <c r="G369" t="s">
        <v>43</v>
      </c>
      <c r="H369">
        <v>75.7</v>
      </c>
      <c r="I369">
        <v>1094</v>
      </c>
      <c r="J369" s="10">
        <f t="shared" si="16"/>
        <v>2.4216250799744082E-2</v>
      </c>
      <c r="K369" s="10">
        <f t="shared" si="16"/>
        <v>2.3159320885727593E-2</v>
      </c>
      <c r="L369" s="10">
        <f t="shared" si="17"/>
        <v>2.3687785842735835E-2</v>
      </c>
      <c r="O369">
        <v>3126</v>
      </c>
      <c r="P369">
        <v>47238</v>
      </c>
    </row>
    <row r="370" spans="1:16">
      <c r="A370">
        <v>11045</v>
      </c>
      <c r="B370" t="s">
        <v>417</v>
      </c>
      <c r="C370">
        <v>1</v>
      </c>
      <c r="D370">
        <v>3</v>
      </c>
      <c r="E370" t="s">
        <v>37</v>
      </c>
      <c r="F370">
        <v>320</v>
      </c>
      <c r="G370" t="s">
        <v>44</v>
      </c>
      <c r="H370">
        <v>320.39999999999998</v>
      </c>
      <c r="I370">
        <v>3348</v>
      </c>
      <c r="J370" s="10">
        <f t="shared" si="16"/>
        <v>0.10249520153550863</v>
      </c>
      <c r="K370" s="10">
        <f t="shared" si="16"/>
        <v>7.0875142893433246E-2</v>
      </c>
      <c r="L370" s="10">
        <f t="shared" si="17"/>
        <v>8.6685172214470946E-2</v>
      </c>
      <c r="O370">
        <v>3126</v>
      </c>
      <c r="P370">
        <v>47238</v>
      </c>
    </row>
    <row r="371" spans="1:16">
      <c r="A371">
        <v>11045</v>
      </c>
      <c r="B371" t="s">
        <v>417</v>
      </c>
      <c r="C371">
        <v>1</v>
      </c>
      <c r="D371">
        <v>3</v>
      </c>
      <c r="E371" t="s">
        <v>37</v>
      </c>
      <c r="F371" t="s">
        <v>6</v>
      </c>
      <c r="G371" t="s">
        <v>580</v>
      </c>
      <c r="H371">
        <v>974.6</v>
      </c>
      <c r="I371">
        <v>16777</v>
      </c>
      <c r="J371" s="10">
        <f t="shared" si="16"/>
        <v>0.31177223288547667</v>
      </c>
      <c r="K371" s="10">
        <f t="shared" si="16"/>
        <v>0.35515898217536729</v>
      </c>
      <c r="L371" s="10">
        <f t="shared" si="17"/>
        <v>0.33346560753042198</v>
      </c>
      <c r="O371">
        <v>3126</v>
      </c>
      <c r="P371">
        <v>47238</v>
      </c>
    </row>
    <row r="372" spans="1:16">
      <c r="A372">
        <v>11045</v>
      </c>
      <c r="B372" t="s">
        <v>417</v>
      </c>
      <c r="C372">
        <v>1</v>
      </c>
      <c r="D372">
        <v>4</v>
      </c>
      <c r="E372" t="s">
        <v>46</v>
      </c>
      <c r="F372">
        <v>330</v>
      </c>
      <c r="G372" t="s">
        <v>47</v>
      </c>
      <c r="H372">
        <v>10.199999999999999</v>
      </c>
      <c r="I372">
        <v>1814</v>
      </c>
      <c r="J372" s="10">
        <f t="shared" si="16"/>
        <v>3.2629558541266792E-3</v>
      </c>
      <c r="K372" s="10">
        <f t="shared" si="16"/>
        <v>3.8401287099369151E-2</v>
      </c>
      <c r="L372" s="10">
        <f t="shared" si="17"/>
        <v>2.0832121476747914E-2</v>
      </c>
      <c r="O372">
        <v>3126</v>
      </c>
      <c r="P372">
        <v>47238</v>
      </c>
    </row>
    <row r="373" spans="1:16">
      <c r="A373">
        <v>11045</v>
      </c>
      <c r="B373" t="s">
        <v>417</v>
      </c>
      <c r="C373">
        <v>1</v>
      </c>
      <c r="D373">
        <v>4</v>
      </c>
      <c r="E373" t="s">
        <v>46</v>
      </c>
      <c r="F373">
        <v>340</v>
      </c>
      <c r="G373" t="s">
        <v>48</v>
      </c>
      <c r="H373">
        <v>122.8</v>
      </c>
      <c r="I373">
        <v>1814</v>
      </c>
      <c r="J373" s="10">
        <f t="shared" si="16"/>
        <v>3.9283429302623157E-2</v>
      </c>
      <c r="K373" s="10">
        <f t="shared" si="16"/>
        <v>3.8401287099369151E-2</v>
      </c>
      <c r="L373" s="10">
        <f t="shared" si="17"/>
        <v>3.8842358200996158E-2</v>
      </c>
      <c r="O373">
        <v>3126</v>
      </c>
      <c r="P373">
        <v>47238</v>
      </c>
    </row>
    <row r="374" spans="1:16">
      <c r="A374">
        <v>11045</v>
      </c>
      <c r="B374" t="s">
        <v>417</v>
      </c>
      <c r="C374">
        <v>1</v>
      </c>
      <c r="D374">
        <v>4</v>
      </c>
      <c r="E374" t="s">
        <v>46</v>
      </c>
      <c r="F374">
        <v>360</v>
      </c>
      <c r="G374" t="s">
        <v>49</v>
      </c>
      <c r="H374">
        <v>297.7</v>
      </c>
      <c r="I374">
        <v>1784</v>
      </c>
      <c r="J374" s="10">
        <f t="shared" si="16"/>
        <v>9.5233525271912978E-2</v>
      </c>
      <c r="K374" s="10">
        <f t="shared" si="16"/>
        <v>3.7766205173800756E-2</v>
      </c>
      <c r="L374" s="10">
        <f t="shared" si="17"/>
        <v>6.6499865222856863E-2</v>
      </c>
      <c r="O374">
        <v>3126</v>
      </c>
      <c r="P374">
        <v>47238</v>
      </c>
    </row>
    <row r="375" spans="1:16">
      <c r="A375">
        <v>11045</v>
      </c>
      <c r="B375" t="s">
        <v>417</v>
      </c>
      <c r="C375">
        <v>1</v>
      </c>
      <c r="D375">
        <v>4</v>
      </c>
      <c r="E375" t="s">
        <v>46</v>
      </c>
      <c r="F375">
        <v>370</v>
      </c>
      <c r="G375" t="s">
        <v>50</v>
      </c>
      <c r="H375">
        <v>214.8</v>
      </c>
      <c r="I375">
        <v>1447</v>
      </c>
      <c r="J375" s="10">
        <f t="shared" si="16"/>
        <v>6.8714011516314788E-2</v>
      </c>
      <c r="K375" s="10">
        <f t="shared" si="16"/>
        <v>3.0632118209915744E-2</v>
      </c>
      <c r="L375" s="10">
        <f t="shared" si="17"/>
        <v>4.9673064863115263E-2</v>
      </c>
      <c r="O375">
        <v>3126</v>
      </c>
      <c r="P375">
        <v>47238</v>
      </c>
    </row>
    <row r="376" spans="1:16">
      <c r="A376">
        <v>11045</v>
      </c>
      <c r="B376" t="s">
        <v>417</v>
      </c>
      <c r="C376">
        <v>1</v>
      </c>
      <c r="D376">
        <v>4</v>
      </c>
      <c r="E376" t="s">
        <v>46</v>
      </c>
      <c r="F376">
        <v>390</v>
      </c>
      <c r="G376" t="s">
        <v>51</v>
      </c>
      <c r="H376">
        <v>0</v>
      </c>
      <c r="I376">
        <v>39</v>
      </c>
      <c r="J376" s="10">
        <f t="shared" si="16"/>
        <v>0</v>
      </c>
      <c r="K376" s="10">
        <f t="shared" si="16"/>
        <v>8.2560650323891787E-4</v>
      </c>
      <c r="L376" s="10">
        <f t="shared" si="17"/>
        <v>4.1280325161945894E-4</v>
      </c>
      <c r="O376">
        <v>3126</v>
      </c>
      <c r="P376">
        <v>47238</v>
      </c>
    </row>
    <row r="377" spans="1:16">
      <c r="A377">
        <v>11045</v>
      </c>
      <c r="B377" t="s">
        <v>417</v>
      </c>
      <c r="C377">
        <v>1</v>
      </c>
      <c r="D377">
        <v>4</v>
      </c>
      <c r="E377" t="s">
        <v>46</v>
      </c>
      <c r="F377">
        <v>400</v>
      </c>
      <c r="G377" t="s">
        <v>52</v>
      </c>
      <c r="H377">
        <v>444.2</v>
      </c>
      <c r="I377">
        <v>2194</v>
      </c>
      <c r="J377" s="10">
        <f t="shared" si="16"/>
        <v>0.1420985284708893</v>
      </c>
      <c r="K377" s="10">
        <f t="shared" si="16"/>
        <v>4.6445658156568863E-2</v>
      </c>
      <c r="L377" s="10">
        <f t="shared" si="17"/>
        <v>9.4272093313729086E-2</v>
      </c>
      <c r="O377">
        <v>3126</v>
      </c>
      <c r="P377">
        <v>47238</v>
      </c>
    </row>
    <row r="378" spans="1:16">
      <c r="A378">
        <v>11045</v>
      </c>
      <c r="B378" t="s">
        <v>417</v>
      </c>
      <c r="C378">
        <v>1</v>
      </c>
      <c r="D378">
        <v>4</v>
      </c>
      <c r="E378" t="s">
        <v>46</v>
      </c>
      <c r="F378">
        <v>410</v>
      </c>
      <c r="G378" t="s">
        <v>53</v>
      </c>
      <c r="H378">
        <v>130.4</v>
      </c>
      <c r="I378">
        <v>1057</v>
      </c>
      <c r="J378" s="10">
        <f t="shared" si="16"/>
        <v>4.1714651311580295E-2</v>
      </c>
      <c r="K378" s="10">
        <f t="shared" si="16"/>
        <v>2.2376053177526566E-2</v>
      </c>
      <c r="L378" s="10">
        <f t="shared" si="17"/>
        <v>3.2045352244553432E-2</v>
      </c>
      <c r="O378">
        <v>3126</v>
      </c>
      <c r="P378">
        <v>47238</v>
      </c>
    </row>
    <row r="379" spans="1:16">
      <c r="A379">
        <v>11045</v>
      </c>
      <c r="B379" t="s">
        <v>417</v>
      </c>
      <c r="C379">
        <v>1</v>
      </c>
      <c r="D379">
        <v>4</v>
      </c>
      <c r="E379" t="s">
        <v>46</v>
      </c>
      <c r="F379">
        <v>420</v>
      </c>
      <c r="G379" t="s">
        <v>54</v>
      </c>
      <c r="H379">
        <v>76.3</v>
      </c>
      <c r="I379">
        <v>587</v>
      </c>
      <c r="J379" s="10">
        <f t="shared" si="16"/>
        <v>2.4408189379398593E-2</v>
      </c>
      <c r="K379" s="10">
        <f t="shared" si="16"/>
        <v>1.242643634362166E-2</v>
      </c>
      <c r="L379" s="10">
        <f t="shared" si="17"/>
        <v>1.8417312861510125E-2</v>
      </c>
      <c r="O379">
        <v>3126</v>
      </c>
      <c r="P379">
        <v>47238</v>
      </c>
    </row>
    <row r="380" spans="1:16">
      <c r="A380">
        <v>11045</v>
      </c>
      <c r="B380" t="s">
        <v>417</v>
      </c>
      <c r="C380">
        <v>1</v>
      </c>
      <c r="D380">
        <v>4</v>
      </c>
      <c r="E380" t="s">
        <v>46</v>
      </c>
      <c r="F380" t="s">
        <v>6</v>
      </c>
      <c r="G380" t="s">
        <v>580</v>
      </c>
      <c r="H380">
        <v>1296.4000000000001</v>
      </c>
      <c r="I380">
        <v>10736</v>
      </c>
      <c r="J380" s="10">
        <f t="shared" si="16"/>
        <v>0.41471529110684585</v>
      </c>
      <c r="K380" s="10">
        <f t="shared" si="16"/>
        <v>0.2272746517634108</v>
      </c>
      <c r="L380" s="10">
        <f t="shared" si="17"/>
        <v>0.32099497143512834</v>
      </c>
      <c r="O380">
        <v>3126</v>
      </c>
      <c r="P380">
        <v>47238</v>
      </c>
    </row>
    <row r="381" spans="1:16">
      <c r="A381">
        <v>11045</v>
      </c>
      <c r="B381" t="s">
        <v>417</v>
      </c>
      <c r="C381">
        <v>1</v>
      </c>
      <c r="D381">
        <v>5</v>
      </c>
      <c r="E381" t="s">
        <v>55</v>
      </c>
      <c r="F381">
        <v>440</v>
      </c>
      <c r="G381" t="s">
        <v>56</v>
      </c>
      <c r="H381">
        <v>0</v>
      </c>
      <c r="I381">
        <v>5131</v>
      </c>
      <c r="J381" s="10">
        <f t="shared" si="16"/>
        <v>0</v>
      </c>
      <c r="K381" s="10">
        <f t="shared" si="16"/>
        <v>0.10862017866971506</v>
      </c>
      <c r="L381" s="10">
        <f t="shared" si="17"/>
        <v>5.4310089334857529E-2</v>
      </c>
      <c r="O381">
        <v>3126</v>
      </c>
      <c r="P381">
        <v>47238</v>
      </c>
    </row>
    <row r="382" spans="1:16">
      <c r="A382">
        <v>11045</v>
      </c>
      <c r="B382" t="s">
        <v>417</v>
      </c>
      <c r="C382">
        <v>1</v>
      </c>
      <c r="D382">
        <v>5</v>
      </c>
      <c r="E382" t="s">
        <v>55</v>
      </c>
      <c r="F382">
        <v>445</v>
      </c>
      <c r="G382" t="s">
        <v>57</v>
      </c>
      <c r="H382">
        <v>0</v>
      </c>
      <c r="I382">
        <v>1059</v>
      </c>
      <c r="J382" s="10">
        <f t="shared" si="16"/>
        <v>0</v>
      </c>
      <c r="K382" s="10">
        <f t="shared" si="16"/>
        <v>2.2418391972564462E-2</v>
      </c>
      <c r="L382" s="10">
        <f t="shared" si="17"/>
        <v>1.1209195986282231E-2</v>
      </c>
      <c r="O382">
        <v>3126</v>
      </c>
      <c r="P382">
        <v>47238</v>
      </c>
    </row>
    <row r="383" spans="1:16">
      <c r="A383">
        <v>11045</v>
      </c>
      <c r="B383" t="s">
        <v>417</v>
      </c>
      <c r="C383">
        <v>1</v>
      </c>
      <c r="D383">
        <v>5</v>
      </c>
      <c r="E383" t="s">
        <v>55</v>
      </c>
      <c r="F383" t="s">
        <v>6</v>
      </c>
      <c r="G383" t="s">
        <v>580</v>
      </c>
      <c r="H383">
        <v>0</v>
      </c>
      <c r="I383">
        <v>6190</v>
      </c>
      <c r="J383" s="10">
        <f t="shared" si="16"/>
        <v>0</v>
      </c>
      <c r="K383" s="10">
        <f t="shared" si="16"/>
        <v>0.13103857064227953</v>
      </c>
      <c r="L383" s="10">
        <f t="shared" si="17"/>
        <v>6.5519285321139764E-2</v>
      </c>
      <c r="O383">
        <v>3126</v>
      </c>
      <c r="P383">
        <v>47238</v>
      </c>
    </row>
    <row r="384" spans="1:16">
      <c r="A384">
        <v>11045</v>
      </c>
      <c r="B384" t="s">
        <v>417</v>
      </c>
      <c r="C384">
        <v>1</v>
      </c>
      <c r="D384">
        <v>8</v>
      </c>
      <c r="E384" t="s">
        <v>61</v>
      </c>
      <c r="F384">
        <v>740</v>
      </c>
      <c r="G384" t="s">
        <v>65</v>
      </c>
      <c r="H384">
        <v>0</v>
      </c>
      <c r="I384">
        <v>87</v>
      </c>
      <c r="J384" s="10">
        <f t="shared" si="16"/>
        <v>0</v>
      </c>
      <c r="K384" s="10">
        <f t="shared" si="16"/>
        <v>1.8417375841483551E-3</v>
      </c>
      <c r="L384" s="10">
        <f t="shared" si="17"/>
        <v>9.2086879207417755E-4</v>
      </c>
      <c r="O384">
        <v>3126</v>
      </c>
      <c r="P384">
        <v>47238</v>
      </c>
    </row>
    <row r="385" spans="1:16">
      <c r="A385">
        <v>11045</v>
      </c>
      <c r="B385" t="s">
        <v>417</v>
      </c>
      <c r="C385">
        <v>1</v>
      </c>
      <c r="D385">
        <v>8</v>
      </c>
      <c r="E385" t="s">
        <v>61</v>
      </c>
      <c r="F385">
        <v>765</v>
      </c>
      <c r="G385" t="s">
        <v>68</v>
      </c>
      <c r="H385">
        <v>43.1</v>
      </c>
      <c r="I385">
        <v>796</v>
      </c>
      <c r="J385" s="10">
        <f t="shared" si="16"/>
        <v>1.3787587971849008E-2</v>
      </c>
      <c r="K385" s="10">
        <f t="shared" si="16"/>
        <v>1.6850840425081504E-2</v>
      </c>
      <c r="L385" s="10">
        <f t="shared" si="17"/>
        <v>1.5319214198465256E-2</v>
      </c>
      <c r="O385">
        <v>3126</v>
      </c>
      <c r="P385">
        <v>47238</v>
      </c>
    </row>
    <row r="386" spans="1:16">
      <c r="A386">
        <v>11045</v>
      </c>
      <c r="B386" t="s">
        <v>417</v>
      </c>
      <c r="C386">
        <v>1</v>
      </c>
      <c r="D386">
        <v>8</v>
      </c>
      <c r="E386" t="s">
        <v>61</v>
      </c>
      <c r="F386" t="s">
        <v>6</v>
      </c>
      <c r="G386" t="s">
        <v>580</v>
      </c>
      <c r="H386">
        <v>43.1</v>
      </c>
      <c r="I386">
        <v>883</v>
      </c>
      <c r="J386" s="10">
        <f t="shared" si="16"/>
        <v>1.3787587971849008E-2</v>
      </c>
      <c r="K386" s="10">
        <f t="shared" si="16"/>
        <v>1.8692578009229858E-2</v>
      </c>
      <c r="L386" s="10">
        <f t="shared" si="17"/>
        <v>1.6240082990539431E-2</v>
      </c>
      <c r="O386">
        <v>3126</v>
      </c>
      <c r="P386">
        <v>47238</v>
      </c>
    </row>
    <row r="387" spans="1:16">
      <c r="A387">
        <v>11045</v>
      </c>
      <c r="B387" t="s">
        <v>417</v>
      </c>
      <c r="C387">
        <v>1</v>
      </c>
      <c r="D387">
        <v>9</v>
      </c>
      <c r="E387" t="s">
        <v>70</v>
      </c>
      <c r="F387">
        <v>780</v>
      </c>
      <c r="G387" t="s">
        <v>71</v>
      </c>
      <c r="H387">
        <v>60.6</v>
      </c>
      <c r="I387">
        <v>315</v>
      </c>
      <c r="J387" s="10">
        <f t="shared" si="16"/>
        <v>1.9385796545105565E-2</v>
      </c>
      <c r="K387" s="10">
        <f t="shared" si="16"/>
        <v>6.6683602184681827E-3</v>
      </c>
      <c r="L387" s="10">
        <f t="shared" si="17"/>
        <v>1.3027078381786874E-2</v>
      </c>
      <c r="O387">
        <v>3126</v>
      </c>
      <c r="P387">
        <v>47238</v>
      </c>
    </row>
    <row r="388" spans="1:16">
      <c r="A388">
        <v>11045</v>
      </c>
      <c r="B388" t="s">
        <v>417</v>
      </c>
      <c r="C388">
        <v>1</v>
      </c>
      <c r="D388">
        <v>9</v>
      </c>
      <c r="E388" t="s">
        <v>70</v>
      </c>
      <c r="F388">
        <v>820</v>
      </c>
      <c r="G388" t="s">
        <v>94</v>
      </c>
      <c r="H388">
        <v>0</v>
      </c>
      <c r="I388">
        <v>12</v>
      </c>
      <c r="J388" s="10">
        <f t="shared" si="16"/>
        <v>0</v>
      </c>
      <c r="K388" s="10">
        <f t="shared" si="16"/>
        <v>2.5403277022735933E-4</v>
      </c>
      <c r="L388" s="10">
        <f t="shared" si="17"/>
        <v>1.2701638511367967E-4</v>
      </c>
      <c r="O388">
        <v>3126</v>
      </c>
      <c r="P388">
        <v>47238</v>
      </c>
    </row>
    <row r="389" spans="1:16">
      <c r="A389">
        <v>11045</v>
      </c>
      <c r="B389" t="s">
        <v>417</v>
      </c>
      <c r="C389">
        <v>1</v>
      </c>
      <c r="D389">
        <v>9</v>
      </c>
      <c r="E389" t="s">
        <v>70</v>
      </c>
      <c r="F389">
        <v>830</v>
      </c>
      <c r="G389" t="s">
        <v>72</v>
      </c>
      <c r="H389">
        <v>48.3</v>
      </c>
      <c r="I389">
        <v>224</v>
      </c>
      <c r="J389" s="10">
        <f t="shared" si="16"/>
        <v>1.5451055662188099E-2</v>
      </c>
      <c r="K389" s="10">
        <f t="shared" si="16"/>
        <v>4.7419450442440407E-3</v>
      </c>
      <c r="L389" s="10">
        <f t="shared" si="17"/>
        <v>1.0096500353216071E-2</v>
      </c>
      <c r="O389">
        <v>3126</v>
      </c>
      <c r="P389">
        <v>47238</v>
      </c>
    </row>
    <row r="390" spans="1:16">
      <c r="A390">
        <v>11045</v>
      </c>
      <c r="B390" t="s">
        <v>417</v>
      </c>
      <c r="C390">
        <v>1</v>
      </c>
      <c r="D390">
        <v>9</v>
      </c>
      <c r="E390" t="s">
        <v>70</v>
      </c>
      <c r="F390" t="s">
        <v>6</v>
      </c>
      <c r="G390" t="s">
        <v>580</v>
      </c>
      <c r="H390">
        <v>108.9</v>
      </c>
      <c r="I390">
        <v>551</v>
      </c>
      <c r="J390" s="10">
        <f t="shared" si="16"/>
        <v>3.483685220729367E-2</v>
      </c>
      <c r="K390" s="10">
        <f t="shared" si="16"/>
        <v>1.1664338032939583E-2</v>
      </c>
      <c r="L390" s="10">
        <f t="shared" si="17"/>
        <v>2.3250595120116627E-2</v>
      </c>
      <c r="O390">
        <v>3126</v>
      </c>
      <c r="P390">
        <v>47238</v>
      </c>
    </row>
    <row r="391" spans="1:16">
      <c r="A391" s="11">
        <v>11045</v>
      </c>
      <c r="B391" s="11" t="s">
        <v>417</v>
      </c>
      <c r="C391" s="11">
        <v>1</v>
      </c>
      <c r="D391" s="11" t="s">
        <v>7</v>
      </c>
      <c r="E391" s="11" t="s">
        <v>581</v>
      </c>
      <c r="F391" s="11" t="s">
        <v>6</v>
      </c>
      <c r="G391" s="11" t="s">
        <v>580</v>
      </c>
      <c r="H391" s="11">
        <v>3126</v>
      </c>
      <c r="I391" s="11">
        <v>47238</v>
      </c>
      <c r="J391" s="12">
        <f t="shared" si="16"/>
        <v>1</v>
      </c>
      <c r="K391" s="12">
        <f t="shared" si="16"/>
        <v>1</v>
      </c>
      <c r="L391" s="12">
        <f t="shared" si="17"/>
        <v>1</v>
      </c>
      <c r="O391">
        <v>3126</v>
      </c>
      <c r="P391">
        <v>47238</v>
      </c>
    </row>
    <row r="392" spans="1:16">
      <c r="A392">
        <v>11045</v>
      </c>
      <c r="B392" t="s">
        <v>417</v>
      </c>
      <c r="C392">
        <v>2</v>
      </c>
      <c r="D392" t="s">
        <v>7</v>
      </c>
      <c r="E392" t="s">
        <v>582</v>
      </c>
      <c r="F392" t="s">
        <v>6</v>
      </c>
      <c r="G392" t="s">
        <v>580</v>
      </c>
      <c r="H392">
        <v>1476.2</v>
      </c>
      <c r="I392">
        <v>0</v>
      </c>
    </row>
    <row r="393" spans="1:16">
      <c r="A393">
        <v>11045</v>
      </c>
      <c r="B393" t="s">
        <v>417</v>
      </c>
      <c r="C393" t="s">
        <v>8</v>
      </c>
      <c r="D393" t="s">
        <v>7</v>
      </c>
      <c r="E393" t="s">
        <v>583</v>
      </c>
      <c r="F393" t="s">
        <v>6</v>
      </c>
      <c r="G393" t="s">
        <v>580</v>
      </c>
      <c r="H393">
        <v>4602.2</v>
      </c>
      <c r="I393">
        <v>47238</v>
      </c>
    </row>
    <row r="394" spans="1:16">
      <c r="A394">
        <v>11050</v>
      </c>
      <c r="B394" t="s">
        <v>418</v>
      </c>
      <c r="C394">
        <v>1</v>
      </c>
      <c r="D394">
        <v>2</v>
      </c>
      <c r="E394" t="s">
        <v>36</v>
      </c>
      <c r="F394">
        <v>200</v>
      </c>
      <c r="G394" t="s">
        <v>36</v>
      </c>
      <c r="H394">
        <v>311.39999999999998</v>
      </c>
      <c r="I394">
        <v>4805</v>
      </c>
      <c r="J394" s="10">
        <f t="shared" ref="J394:K403" si="18">H394/O394</f>
        <v>1</v>
      </c>
      <c r="K394" s="10">
        <f t="shared" si="18"/>
        <v>0.78551577570704589</v>
      </c>
      <c r="L394" s="10">
        <f t="shared" ref="L394:L403" si="19">(J394+K394)/2</f>
        <v>0.89275788785352295</v>
      </c>
      <c r="O394">
        <v>311.39999999999998</v>
      </c>
      <c r="P394">
        <v>6117</v>
      </c>
    </row>
    <row r="395" spans="1:16">
      <c r="A395">
        <v>11050</v>
      </c>
      <c r="B395" t="s">
        <v>418</v>
      </c>
      <c r="C395">
        <v>1</v>
      </c>
      <c r="D395">
        <v>2</v>
      </c>
      <c r="E395" t="s">
        <v>36</v>
      </c>
      <c r="F395" t="s">
        <v>6</v>
      </c>
      <c r="G395" t="s">
        <v>580</v>
      </c>
      <c r="H395">
        <v>311.39999999999998</v>
      </c>
      <c r="I395">
        <v>4805</v>
      </c>
      <c r="J395" s="10">
        <f t="shared" si="18"/>
        <v>1</v>
      </c>
      <c r="K395" s="10">
        <f t="shared" si="18"/>
        <v>0.78551577570704589</v>
      </c>
      <c r="L395" s="10">
        <f t="shared" si="19"/>
        <v>0.89275788785352295</v>
      </c>
      <c r="O395">
        <v>311.39999999999998</v>
      </c>
      <c r="P395">
        <v>6117</v>
      </c>
    </row>
    <row r="396" spans="1:16">
      <c r="A396">
        <v>11050</v>
      </c>
      <c r="B396" t="s">
        <v>418</v>
      </c>
      <c r="C396">
        <v>1</v>
      </c>
      <c r="D396">
        <v>3</v>
      </c>
      <c r="E396" t="s">
        <v>37</v>
      </c>
      <c r="F396">
        <v>290</v>
      </c>
      <c r="G396" t="s">
        <v>42</v>
      </c>
      <c r="H396">
        <v>0</v>
      </c>
      <c r="I396">
        <v>952</v>
      </c>
      <c r="J396" s="10">
        <f t="shared" si="18"/>
        <v>0</v>
      </c>
      <c r="K396" s="10">
        <f t="shared" si="18"/>
        <v>0.15563184567598495</v>
      </c>
      <c r="L396" s="10">
        <f t="shared" si="19"/>
        <v>7.7815922837992477E-2</v>
      </c>
      <c r="O396">
        <v>311.39999999999998</v>
      </c>
      <c r="P396">
        <v>6117</v>
      </c>
    </row>
    <row r="397" spans="1:16">
      <c r="A397">
        <v>11050</v>
      </c>
      <c r="B397" t="s">
        <v>418</v>
      </c>
      <c r="C397">
        <v>1</v>
      </c>
      <c r="D397">
        <v>3</v>
      </c>
      <c r="E397" t="s">
        <v>37</v>
      </c>
      <c r="F397">
        <v>325</v>
      </c>
      <c r="G397" t="s">
        <v>45</v>
      </c>
      <c r="H397">
        <v>0</v>
      </c>
      <c r="I397">
        <v>150</v>
      </c>
      <c r="J397" s="10">
        <f t="shared" si="18"/>
        <v>0</v>
      </c>
      <c r="K397" s="10">
        <f t="shared" si="18"/>
        <v>2.4521824423737126E-2</v>
      </c>
      <c r="L397" s="10">
        <f t="shared" si="19"/>
        <v>1.2260912211868563E-2</v>
      </c>
      <c r="O397">
        <v>311.39999999999998</v>
      </c>
      <c r="P397">
        <v>6117</v>
      </c>
    </row>
    <row r="398" spans="1:16">
      <c r="A398">
        <v>11050</v>
      </c>
      <c r="B398" t="s">
        <v>418</v>
      </c>
      <c r="C398">
        <v>1</v>
      </c>
      <c r="D398">
        <v>3</v>
      </c>
      <c r="E398" t="s">
        <v>37</v>
      </c>
      <c r="F398" t="s">
        <v>6</v>
      </c>
      <c r="G398" t="s">
        <v>580</v>
      </c>
      <c r="H398">
        <v>0</v>
      </c>
      <c r="I398">
        <v>1102</v>
      </c>
      <c r="J398" s="10">
        <f t="shared" si="18"/>
        <v>0</v>
      </c>
      <c r="K398" s="10">
        <f t="shared" si="18"/>
        <v>0.18015367009972208</v>
      </c>
      <c r="L398" s="10">
        <f t="shared" si="19"/>
        <v>9.007683504986104E-2</v>
      </c>
      <c r="O398">
        <v>311.39999999999998</v>
      </c>
      <c r="P398">
        <v>6117</v>
      </c>
    </row>
    <row r="399" spans="1:16">
      <c r="A399">
        <v>11050</v>
      </c>
      <c r="B399" t="s">
        <v>418</v>
      </c>
      <c r="C399">
        <v>1</v>
      </c>
      <c r="D399">
        <v>5</v>
      </c>
      <c r="E399" t="s">
        <v>55</v>
      </c>
      <c r="F399">
        <v>445</v>
      </c>
      <c r="G399" t="s">
        <v>57</v>
      </c>
      <c r="H399">
        <v>0</v>
      </c>
      <c r="I399">
        <v>175</v>
      </c>
      <c r="J399" s="10">
        <f t="shared" si="18"/>
        <v>0</v>
      </c>
      <c r="K399" s="10">
        <f t="shared" si="18"/>
        <v>2.8608795161026646E-2</v>
      </c>
      <c r="L399" s="10">
        <f t="shared" si="19"/>
        <v>1.4304397580513323E-2</v>
      </c>
      <c r="O399">
        <v>311.39999999999998</v>
      </c>
      <c r="P399">
        <v>6117</v>
      </c>
    </row>
    <row r="400" spans="1:16">
      <c r="A400">
        <v>11050</v>
      </c>
      <c r="B400" t="s">
        <v>418</v>
      </c>
      <c r="C400">
        <v>1</v>
      </c>
      <c r="D400">
        <v>5</v>
      </c>
      <c r="E400" t="s">
        <v>55</v>
      </c>
      <c r="F400" t="s">
        <v>6</v>
      </c>
      <c r="G400" t="s">
        <v>580</v>
      </c>
      <c r="H400">
        <v>0</v>
      </c>
      <c r="I400">
        <v>175</v>
      </c>
      <c r="J400" s="10">
        <f t="shared" si="18"/>
        <v>0</v>
      </c>
      <c r="K400" s="10">
        <f t="shared" si="18"/>
        <v>2.8608795161026646E-2</v>
      </c>
      <c r="L400" s="10">
        <f t="shared" si="19"/>
        <v>1.4304397580513323E-2</v>
      </c>
      <c r="O400">
        <v>311.39999999999998</v>
      </c>
      <c r="P400">
        <v>6117</v>
      </c>
    </row>
    <row r="401" spans="1:16">
      <c r="A401">
        <v>11050</v>
      </c>
      <c r="B401" t="s">
        <v>418</v>
      </c>
      <c r="C401">
        <v>1</v>
      </c>
      <c r="D401">
        <v>9</v>
      </c>
      <c r="E401" t="s">
        <v>70</v>
      </c>
      <c r="F401">
        <v>820</v>
      </c>
      <c r="G401" t="s">
        <v>94</v>
      </c>
      <c r="H401">
        <v>0</v>
      </c>
      <c r="I401">
        <v>35</v>
      </c>
      <c r="J401" s="10">
        <f t="shared" si="18"/>
        <v>0</v>
      </c>
      <c r="K401" s="10">
        <f t="shared" si="18"/>
        <v>5.7217590322053294E-3</v>
      </c>
      <c r="L401" s="10">
        <f t="shared" si="19"/>
        <v>2.8608795161026647E-3</v>
      </c>
      <c r="O401">
        <v>311.39999999999998</v>
      </c>
      <c r="P401">
        <v>6117</v>
      </c>
    </row>
    <row r="402" spans="1:16">
      <c r="A402">
        <v>11050</v>
      </c>
      <c r="B402" t="s">
        <v>418</v>
      </c>
      <c r="C402">
        <v>1</v>
      </c>
      <c r="D402">
        <v>9</v>
      </c>
      <c r="E402" t="s">
        <v>70</v>
      </c>
      <c r="F402" t="s">
        <v>6</v>
      </c>
      <c r="G402" t="s">
        <v>580</v>
      </c>
      <c r="H402">
        <v>0</v>
      </c>
      <c r="I402">
        <v>35</v>
      </c>
      <c r="J402" s="10">
        <f t="shared" si="18"/>
        <v>0</v>
      </c>
      <c r="K402" s="10">
        <f t="shared" si="18"/>
        <v>5.7217590322053294E-3</v>
      </c>
      <c r="L402" s="10">
        <f t="shared" si="19"/>
        <v>2.8608795161026647E-3</v>
      </c>
      <c r="O402">
        <v>311.39999999999998</v>
      </c>
      <c r="P402">
        <v>6117</v>
      </c>
    </row>
    <row r="403" spans="1:16">
      <c r="A403" s="11">
        <v>11050</v>
      </c>
      <c r="B403" s="11" t="s">
        <v>418</v>
      </c>
      <c r="C403" s="11">
        <v>1</v>
      </c>
      <c r="D403" s="11" t="s">
        <v>7</v>
      </c>
      <c r="E403" s="11" t="s">
        <v>581</v>
      </c>
      <c r="F403" s="11" t="s">
        <v>6</v>
      </c>
      <c r="G403" s="11" t="s">
        <v>580</v>
      </c>
      <c r="H403" s="11">
        <v>311.39999999999998</v>
      </c>
      <c r="I403" s="11">
        <v>6117</v>
      </c>
      <c r="J403" s="12">
        <f t="shared" si="18"/>
        <v>1</v>
      </c>
      <c r="K403" s="12">
        <f t="shared" si="18"/>
        <v>1</v>
      </c>
      <c r="L403" s="12">
        <f t="shared" si="19"/>
        <v>1</v>
      </c>
      <c r="O403">
        <v>311.39999999999998</v>
      </c>
      <c r="P403">
        <v>6117</v>
      </c>
    </row>
    <row r="404" spans="1:16">
      <c r="A404">
        <v>11050</v>
      </c>
      <c r="B404" t="s">
        <v>418</v>
      </c>
      <c r="C404">
        <v>2</v>
      </c>
      <c r="D404" t="s">
        <v>7</v>
      </c>
      <c r="E404" t="s">
        <v>582</v>
      </c>
      <c r="F404" t="s">
        <v>6</v>
      </c>
      <c r="G404" t="s">
        <v>580</v>
      </c>
      <c r="H404">
        <v>253.3</v>
      </c>
      <c r="I404">
        <v>0</v>
      </c>
    </row>
    <row r="405" spans="1:16">
      <c r="A405">
        <v>11050</v>
      </c>
      <c r="B405" t="s">
        <v>418</v>
      </c>
      <c r="C405" t="s">
        <v>8</v>
      </c>
      <c r="D405" t="s">
        <v>7</v>
      </c>
      <c r="E405" t="s">
        <v>583</v>
      </c>
      <c r="F405" t="s">
        <v>6</v>
      </c>
      <c r="G405" t="s">
        <v>580</v>
      </c>
      <c r="H405">
        <v>564.70000000000005</v>
      </c>
      <c r="I405">
        <v>6117</v>
      </c>
    </row>
    <row r="406" spans="1:16">
      <c r="A406">
        <v>11055</v>
      </c>
      <c r="B406" t="s">
        <v>419</v>
      </c>
      <c r="C406">
        <v>1</v>
      </c>
      <c r="D406">
        <v>1</v>
      </c>
      <c r="E406" t="s">
        <v>21</v>
      </c>
      <c r="F406">
        <v>10</v>
      </c>
      <c r="G406" t="s">
        <v>22</v>
      </c>
      <c r="H406">
        <v>0</v>
      </c>
      <c r="I406">
        <v>1248</v>
      </c>
      <c r="J406" s="10">
        <f t="shared" ref="J406:K451" si="20">H406/O406</f>
        <v>0</v>
      </c>
      <c r="K406" s="10">
        <f t="shared" si="20"/>
        <v>2.9741194413993612E-2</v>
      </c>
      <c r="L406" s="10">
        <f t="shared" ref="L406:L451" si="21">(J406+K406)/2</f>
        <v>1.4870597206996806E-2</v>
      </c>
      <c r="O406">
        <v>2902.8</v>
      </c>
      <c r="P406">
        <v>41962</v>
      </c>
    </row>
    <row r="407" spans="1:16">
      <c r="A407">
        <v>11055</v>
      </c>
      <c r="B407" t="s">
        <v>419</v>
      </c>
      <c r="C407">
        <v>1</v>
      </c>
      <c r="D407">
        <v>1</v>
      </c>
      <c r="E407" t="s">
        <v>21</v>
      </c>
      <c r="F407">
        <v>20</v>
      </c>
      <c r="G407" t="s">
        <v>74</v>
      </c>
      <c r="H407">
        <v>61.6</v>
      </c>
      <c r="I407">
        <v>510</v>
      </c>
      <c r="J407" s="10">
        <f t="shared" si="20"/>
        <v>2.1220890175003445E-2</v>
      </c>
      <c r="K407" s="10">
        <f t="shared" si="20"/>
        <v>1.2153853486487775E-2</v>
      </c>
      <c r="L407" s="10">
        <f t="shared" si="21"/>
        <v>1.6687371830745611E-2</v>
      </c>
      <c r="O407">
        <v>2902.8</v>
      </c>
      <c r="P407">
        <v>41962</v>
      </c>
    </row>
    <row r="408" spans="1:16">
      <c r="A408">
        <v>11055</v>
      </c>
      <c r="B408" t="s">
        <v>419</v>
      </c>
      <c r="C408">
        <v>1</v>
      </c>
      <c r="D408">
        <v>1</v>
      </c>
      <c r="E408" t="s">
        <v>21</v>
      </c>
      <c r="F408">
        <v>30</v>
      </c>
      <c r="G408" t="s">
        <v>23</v>
      </c>
      <c r="H408">
        <v>80.3</v>
      </c>
      <c r="I408">
        <v>787</v>
      </c>
      <c r="J408" s="10">
        <f t="shared" si="20"/>
        <v>2.7662946120986631E-2</v>
      </c>
      <c r="K408" s="10">
        <f t="shared" si="20"/>
        <v>1.8755064105619369E-2</v>
      </c>
      <c r="L408" s="10">
        <f t="shared" si="21"/>
        <v>2.3209005113303E-2</v>
      </c>
      <c r="O408">
        <v>2902.8</v>
      </c>
      <c r="P408">
        <v>41962</v>
      </c>
    </row>
    <row r="409" spans="1:16">
      <c r="A409">
        <v>11055</v>
      </c>
      <c r="B409" t="s">
        <v>419</v>
      </c>
      <c r="C409">
        <v>1</v>
      </c>
      <c r="D409">
        <v>1</v>
      </c>
      <c r="E409" t="s">
        <v>21</v>
      </c>
      <c r="F409">
        <v>40</v>
      </c>
      <c r="G409" t="s">
        <v>24</v>
      </c>
      <c r="H409">
        <v>41.6</v>
      </c>
      <c r="I409">
        <v>666</v>
      </c>
      <c r="J409" s="10">
        <f t="shared" si="20"/>
        <v>1.4330990767534794E-2</v>
      </c>
      <c r="K409" s="10">
        <f t="shared" si="20"/>
        <v>1.5871502788236975E-2</v>
      </c>
      <c r="L409" s="10">
        <f t="shared" si="21"/>
        <v>1.5101246777885885E-2</v>
      </c>
      <c r="O409">
        <v>2902.8</v>
      </c>
      <c r="P409">
        <v>41962</v>
      </c>
    </row>
    <row r="410" spans="1:16">
      <c r="A410">
        <v>11055</v>
      </c>
      <c r="B410" t="s">
        <v>419</v>
      </c>
      <c r="C410">
        <v>1</v>
      </c>
      <c r="D410">
        <v>1</v>
      </c>
      <c r="E410" t="s">
        <v>21</v>
      </c>
      <c r="F410">
        <v>50</v>
      </c>
      <c r="G410" t="s">
        <v>25</v>
      </c>
      <c r="H410">
        <v>97.9</v>
      </c>
      <c r="I410">
        <v>1512</v>
      </c>
      <c r="J410" s="10">
        <f t="shared" si="20"/>
        <v>3.3726057599559045E-2</v>
      </c>
      <c r="K410" s="10">
        <f t="shared" si="20"/>
        <v>3.6032600924646108E-2</v>
      </c>
      <c r="L410" s="10">
        <f t="shared" si="21"/>
        <v>3.4879329262102576E-2</v>
      </c>
      <c r="O410">
        <v>2902.8</v>
      </c>
      <c r="P410">
        <v>41962</v>
      </c>
    </row>
    <row r="411" spans="1:16">
      <c r="A411">
        <v>11055</v>
      </c>
      <c r="B411" t="s">
        <v>419</v>
      </c>
      <c r="C411">
        <v>1</v>
      </c>
      <c r="D411">
        <v>1</v>
      </c>
      <c r="E411" t="s">
        <v>21</v>
      </c>
      <c r="F411">
        <v>80</v>
      </c>
      <c r="G411" t="s">
        <v>26</v>
      </c>
      <c r="H411">
        <v>3.7</v>
      </c>
      <c r="I411">
        <v>100</v>
      </c>
      <c r="J411" s="10">
        <f t="shared" si="20"/>
        <v>1.2746313903817003E-3</v>
      </c>
      <c r="K411" s="10">
        <f t="shared" si="20"/>
        <v>2.3831085267623088E-3</v>
      </c>
      <c r="L411" s="10">
        <f t="shared" si="21"/>
        <v>1.8288699585720047E-3</v>
      </c>
      <c r="O411">
        <v>2902.8</v>
      </c>
      <c r="P411">
        <v>41962</v>
      </c>
    </row>
    <row r="412" spans="1:16">
      <c r="A412">
        <v>11055</v>
      </c>
      <c r="B412" t="s">
        <v>419</v>
      </c>
      <c r="C412">
        <v>1</v>
      </c>
      <c r="D412">
        <v>1</v>
      </c>
      <c r="E412" t="s">
        <v>21</v>
      </c>
      <c r="F412">
        <v>90</v>
      </c>
      <c r="G412" t="s">
        <v>27</v>
      </c>
      <c r="H412">
        <v>15.7</v>
      </c>
      <c r="I412">
        <v>99</v>
      </c>
      <c r="J412" s="10">
        <f t="shared" si="20"/>
        <v>5.4085710348628904E-3</v>
      </c>
      <c r="K412" s="10">
        <f t="shared" si="20"/>
        <v>2.3592774414946858E-3</v>
      </c>
      <c r="L412" s="10">
        <f t="shared" si="21"/>
        <v>3.8839242381787879E-3</v>
      </c>
      <c r="O412">
        <v>2902.8</v>
      </c>
      <c r="P412">
        <v>41962</v>
      </c>
    </row>
    <row r="413" spans="1:16">
      <c r="A413">
        <v>11055</v>
      </c>
      <c r="B413" t="s">
        <v>419</v>
      </c>
      <c r="C413">
        <v>1</v>
      </c>
      <c r="D413">
        <v>1</v>
      </c>
      <c r="E413" t="s">
        <v>21</v>
      </c>
      <c r="F413">
        <v>100</v>
      </c>
      <c r="G413" t="s">
        <v>28</v>
      </c>
      <c r="H413">
        <v>118.5</v>
      </c>
      <c r="I413">
        <v>1695</v>
      </c>
      <c r="J413" s="10">
        <f t="shared" si="20"/>
        <v>4.0822653989251757E-2</v>
      </c>
      <c r="K413" s="10">
        <f t="shared" si="20"/>
        <v>4.0393689528621136E-2</v>
      </c>
      <c r="L413" s="10">
        <f t="shared" si="21"/>
        <v>4.0608171758936447E-2</v>
      </c>
      <c r="O413">
        <v>2902.8</v>
      </c>
      <c r="P413">
        <v>41962</v>
      </c>
    </row>
    <row r="414" spans="1:16">
      <c r="A414">
        <v>11055</v>
      </c>
      <c r="B414" t="s">
        <v>419</v>
      </c>
      <c r="C414">
        <v>1</v>
      </c>
      <c r="D414">
        <v>1</v>
      </c>
      <c r="E414" t="s">
        <v>21</v>
      </c>
      <c r="F414">
        <v>110</v>
      </c>
      <c r="G414" t="s">
        <v>29</v>
      </c>
      <c r="H414">
        <v>51.8</v>
      </c>
      <c r="I414">
        <v>1199</v>
      </c>
      <c r="J414" s="10">
        <f t="shared" si="20"/>
        <v>1.7844839465343803E-2</v>
      </c>
      <c r="K414" s="10">
        <f t="shared" si="20"/>
        <v>2.8573471235880082E-2</v>
      </c>
      <c r="L414" s="10">
        <f t="shared" si="21"/>
        <v>2.3209155350611944E-2</v>
      </c>
      <c r="O414">
        <v>2902.8</v>
      </c>
      <c r="P414">
        <v>41962</v>
      </c>
    </row>
    <row r="415" spans="1:16">
      <c r="A415">
        <v>11055</v>
      </c>
      <c r="B415" t="s">
        <v>419</v>
      </c>
      <c r="C415">
        <v>1</v>
      </c>
      <c r="D415">
        <v>1</v>
      </c>
      <c r="E415" t="s">
        <v>21</v>
      </c>
      <c r="F415">
        <v>120</v>
      </c>
      <c r="G415" t="s">
        <v>30</v>
      </c>
      <c r="H415">
        <v>30.6</v>
      </c>
      <c r="I415">
        <v>484</v>
      </c>
      <c r="J415" s="10">
        <f t="shared" si="20"/>
        <v>1.0541546093427036E-2</v>
      </c>
      <c r="K415" s="10">
        <f t="shared" si="20"/>
        <v>1.1534245269529574E-2</v>
      </c>
      <c r="L415" s="10">
        <f t="shared" si="21"/>
        <v>1.1037895681478305E-2</v>
      </c>
      <c r="O415">
        <v>2902.8</v>
      </c>
      <c r="P415">
        <v>41962</v>
      </c>
    </row>
    <row r="416" spans="1:16">
      <c r="A416">
        <v>11055</v>
      </c>
      <c r="B416" t="s">
        <v>419</v>
      </c>
      <c r="C416">
        <v>1</v>
      </c>
      <c r="D416">
        <v>1</v>
      </c>
      <c r="E416" t="s">
        <v>21</v>
      </c>
      <c r="F416">
        <v>130</v>
      </c>
      <c r="G416" t="s">
        <v>31</v>
      </c>
      <c r="H416">
        <v>6.4</v>
      </c>
      <c r="I416">
        <v>13</v>
      </c>
      <c r="J416" s="10">
        <f t="shared" si="20"/>
        <v>2.2047678103899681E-3</v>
      </c>
      <c r="K416" s="10">
        <f t="shared" si="20"/>
        <v>3.0980410847910016E-4</v>
      </c>
      <c r="L416" s="10">
        <f t="shared" si="21"/>
        <v>1.2572859594345341E-3</v>
      </c>
      <c r="O416">
        <v>2902.8</v>
      </c>
      <c r="P416">
        <v>41962</v>
      </c>
    </row>
    <row r="417" spans="1:16">
      <c r="A417">
        <v>11055</v>
      </c>
      <c r="B417" t="s">
        <v>419</v>
      </c>
      <c r="C417">
        <v>1</v>
      </c>
      <c r="D417">
        <v>1</v>
      </c>
      <c r="E417" t="s">
        <v>21</v>
      </c>
      <c r="F417">
        <v>140</v>
      </c>
      <c r="G417" t="s">
        <v>32</v>
      </c>
      <c r="H417">
        <v>54.8</v>
      </c>
      <c r="I417">
        <v>257</v>
      </c>
      <c r="J417" s="10">
        <f t="shared" si="20"/>
        <v>1.8878324376464101E-2</v>
      </c>
      <c r="K417" s="10">
        <f t="shared" si="20"/>
        <v>6.1245889137791333E-3</v>
      </c>
      <c r="L417" s="10">
        <f t="shared" si="21"/>
        <v>1.2501456645121617E-2</v>
      </c>
      <c r="O417">
        <v>2902.8</v>
      </c>
      <c r="P417">
        <v>41962</v>
      </c>
    </row>
    <row r="418" spans="1:16">
      <c r="A418">
        <v>11055</v>
      </c>
      <c r="B418" t="s">
        <v>419</v>
      </c>
      <c r="C418">
        <v>1</v>
      </c>
      <c r="D418">
        <v>1</v>
      </c>
      <c r="E418" t="s">
        <v>21</v>
      </c>
      <c r="F418">
        <v>160</v>
      </c>
      <c r="G418" t="s">
        <v>33</v>
      </c>
      <c r="H418">
        <v>11.1</v>
      </c>
      <c r="I418">
        <v>233</v>
      </c>
      <c r="J418" s="10">
        <f t="shared" si="20"/>
        <v>3.8238941711451011E-3</v>
      </c>
      <c r="K418" s="10">
        <f t="shared" si="20"/>
        <v>5.5526428673561791E-3</v>
      </c>
      <c r="L418" s="10">
        <f t="shared" si="21"/>
        <v>4.6882685192506397E-3</v>
      </c>
      <c r="O418">
        <v>2902.8</v>
      </c>
      <c r="P418">
        <v>41962</v>
      </c>
    </row>
    <row r="419" spans="1:16">
      <c r="A419">
        <v>11055</v>
      </c>
      <c r="B419" t="s">
        <v>419</v>
      </c>
      <c r="C419">
        <v>1</v>
      </c>
      <c r="D419">
        <v>1</v>
      </c>
      <c r="E419" t="s">
        <v>21</v>
      </c>
      <c r="F419">
        <v>195</v>
      </c>
      <c r="G419" t="s">
        <v>34</v>
      </c>
      <c r="H419">
        <v>25.2</v>
      </c>
      <c r="I419">
        <v>269</v>
      </c>
      <c r="J419" s="10">
        <f t="shared" si="20"/>
        <v>8.6812732534104989E-3</v>
      </c>
      <c r="K419" s="10">
        <f t="shared" si="20"/>
        <v>6.4105619369906105E-3</v>
      </c>
      <c r="L419" s="10">
        <f t="shared" si="21"/>
        <v>7.5459175952005547E-3</v>
      </c>
      <c r="O419">
        <v>2902.8</v>
      </c>
      <c r="P419">
        <v>41962</v>
      </c>
    </row>
    <row r="420" spans="1:16">
      <c r="A420">
        <v>11055</v>
      </c>
      <c r="B420" t="s">
        <v>419</v>
      </c>
      <c r="C420">
        <v>1</v>
      </c>
      <c r="D420">
        <v>1</v>
      </c>
      <c r="E420" t="s">
        <v>21</v>
      </c>
      <c r="F420">
        <v>197</v>
      </c>
      <c r="G420" t="s">
        <v>35</v>
      </c>
      <c r="H420">
        <v>0</v>
      </c>
      <c r="I420">
        <v>52</v>
      </c>
      <c r="J420" s="10">
        <f t="shared" si="20"/>
        <v>0</v>
      </c>
      <c r="K420" s="10">
        <f t="shared" si="20"/>
        <v>1.2392164339164007E-3</v>
      </c>
      <c r="L420" s="10">
        <f t="shared" si="21"/>
        <v>6.1960821695820033E-4</v>
      </c>
      <c r="O420">
        <v>2902.8</v>
      </c>
      <c r="P420">
        <v>41962</v>
      </c>
    </row>
    <row r="421" spans="1:16">
      <c r="A421">
        <v>11055</v>
      </c>
      <c r="B421" t="s">
        <v>419</v>
      </c>
      <c r="C421">
        <v>1</v>
      </c>
      <c r="D421">
        <v>1</v>
      </c>
      <c r="E421" t="s">
        <v>21</v>
      </c>
      <c r="F421" t="s">
        <v>6</v>
      </c>
      <c r="G421" t="s">
        <v>580</v>
      </c>
      <c r="H421">
        <v>599.20000000000005</v>
      </c>
      <c r="I421">
        <v>9124</v>
      </c>
      <c r="J421" s="10">
        <f t="shared" si="20"/>
        <v>0.2064213862477608</v>
      </c>
      <c r="K421" s="10">
        <f t="shared" si="20"/>
        <v>0.21743482198179306</v>
      </c>
      <c r="L421" s="10">
        <f t="shared" si="21"/>
        <v>0.21192810411477692</v>
      </c>
      <c r="O421">
        <v>2902.8</v>
      </c>
      <c r="P421">
        <v>41962</v>
      </c>
    </row>
    <row r="422" spans="1:16">
      <c r="A422">
        <v>11055</v>
      </c>
      <c r="B422" t="s">
        <v>419</v>
      </c>
      <c r="C422">
        <v>1</v>
      </c>
      <c r="D422">
        <v>2</v>
      </c>
      <c r="E422" t="s">
        <v>36</v>
      </c>
      <c r="F422">
        <v>200</v>
      </c>
      <c r="G422" t="s">
        <v>36</v>
      </c>
      <c r="H422">
        <v>77</v>
      </c>
      <c r="I422">
        <v>890</v>
      </c>
      <c r="J422" s="10">
        <f t="shared" si="20"/>
        <v>2.6526112718754304E-2</v>
      </c>
      <c r="K422" s="10">
        <f t="shared" si="20"/>
        <v>2.1209665888184549E-2</v>
      </c>
      <c r="L422" s="10">
        <f t="shared" si="21"/>
        <v>2.3867889303469426E-2</v>
      </c>
      <c r="O422">
        <v>2902.8</v>
      </c>
      <c r="P422">
        <v>41962</v>
      </c>
    </row>
    <row r="423" spans="1:16">
      <c r="A423">
        <v>11055</v>
      </c>
      <c r="B423" t="s">
        <v>419</v>
      </c>
      <c r="C423">
        <v>1</v>
      </c>
      <c r="D423">
        <v>2</v>
      </c>
      <c r="E423" t="s">
        <v>36</v>
      </c>
      <c r="F423" t="s">
        <v>6</v>
      </c>
      <c r="G423" t="s">
        <v>580</v>
      </c>
      <c r="H423">
        <v>77</v>
      </c>
      <c r="I423">
        <v>890</v>
      </c>
      <c r="J423" s="10">
        <f t="shared" si="20"/>
        <v>2.6526112718754304E-2</v>
      </c>
      <c r="K423" s="10">
        <f t="shared" si="20"/>
        <v>2.1209665888184549E-2</v>
      </c>
      <c r="L423" s="10">
        <f t="shared" si="21"/>
        <v>2.3867889303469426E-2</v>
      </c>
      <c r="O423">
        <v>2902.8</v>
      </c>
      <c r="P423">
        <v>41962</v>
      </c>
    </row>
    <row r="424" spans="1:16">
      <c r="A424">
        <v>11055</v>
      </c>
      <c r="B424" t="s">
        <v>419</v>
      </c>
      <c r="C424">
        <v>1</v>
      </c>
      <c r="D424">
        <v>3</v>
      </c>
      <c r="E424" t="s">
        <v>37</v>
      </c>
      <c r="F424">
        <v>220</v>
      </c>
      <c r="G424" t="s">
        <v>38</v>
      </c>
      <c r="H424">
        <v>0</v>
      </c>
      <c r="I424">
        <v>856</v>
      </c>
      <c r="J424" s="10">
        <f t="shared" si="20"/>
        <v>0</v>
      </c>
      <c r="K424" s="10">
        <f t="shared" si="20"/>
        <v>2.0399408989085363E-2</v>
      </c>
      <c r="L424" s="10">
        <f t="shared" si="21"/>
        <v>1.0199704494542682E-2</v>
      </c>
      <c r="O424">
        <v>2902.8</v>
      </c>
      <c r="P424">
        <v>41962</v>
      </c>
    </row>
    <row r="425" spans="1:16">
      <c r="A425">
        <v>11055</v>
      </c>
      <c r="B425" t="s">
        <v>419</v>
      </c>
      <c r="C425">
        <v>1</v>
      </c>
      <c r="D425">
        <v>3</v>
      </c>
      <c r="E425" t="s">
        <v>37</v>
      </c>
      <c r="F425">
        <v>230</v>
      </c>
      <c r="G425" t="s">
        <v>39</v>
      </c>
      <c r="H425">
        <v>49.5</v>
      </c>
      <c r="I425">
        <v>563</v>
      </c>
      <c r="J425" s="10">
        <f t="shared" si="20"/>
        <v>1.705250103348491E-2</v>
      </c>
      <c r="K425" s="10">
        <f t="shared" si="20"/>
        <v>1.3416901005671798E-2</v>
      </c>
      <c r="L425" s="10">
        <f t="shared" si="21"/>
        <v>1.5234701019578354E-2</v>
      </c>
      <c r="O425">
        <v>2902.8</v>
      </c>
      <c r="P425">
        <v>41962</v>
      </c>
    </row>
    <row r="426" spans="1:16">
      <c r="A426">
        <v>11055</v>
      </c>
      <c r="B426" t="s">
        <v>419</v>
      </c>
      <c r="C426">
        <v>1</v>
      </c>
      <c r="D426">
        <v>3</v>
      </c>
      <c r="E426" t="s">
        <v>37</v>
      </c>
      <c r="F426">
        <v>235</v>
      </c>
      <c r="G426" t="s">
        <v>40</v>
      </c>
      <c r="H426">
        <v>29.2</v>
      </c>
      <c r="I426">
        <v>954</v>
      </c>
      <c r="J426" s="10">
        <f t="shared" si="20"/>
        <v>1.0059253134904229E-2</v>
      </c>
      <c r="K426" s="10">
        <f t="shared" si="20"/>
        <v>2.2734855345312426E-2</v>
      </c>
      <c r="L426" s="10">
        <f t="shared" si="21"/>
        <v>1.6397054240108327E-2</v>
      </c>
      <c r="O426">
        <v>2902.8</v>
      </c>
      <c r="P426">
        <v>41962</v>
      </c>
    </row>
    <row r="427" spans="1:16">
      <c r="A427">
        <v>11055</v>
      </c>
      <c r="B427" t="s">
        <v>419</v>
      </c>
      <c r="C427">
        <v>1</v>
      </c>
      <c r="D427">
        <v>3</v>
      </c>
      <c r="E427" t="s">
        <v>37</v>
      </c>
      <c r="F427">
        <v>250</v>
      </c>
      <c r="G427" t="s">
        <v>41</v>
      </c>
      <c r="H427">
        <v>157.9</v>
      </c>
      <c r="I427">
        <v>4800</v>
      </c>
      <c r="J427" s="10">
        <f t="shared" si="20"/>
        <v>5.4395755821965E-2</v>
      </c>
      <c r="K427" s="10">
        <f t="shared" si="20"/>
        <v>0.11438920928459081</v>
      </c>
      <c r="L427" s="10">
        <f t="shared" si="21"/>
        <v>8.4392482553277914E-2</v>
      </c>
      <c r="O427">
        <v>2902.8</v>
      </c>
      <c r="P427">
        <v>41962</v>
      </c>
    </row>
    <row r="428" spans="1:16">
      <c r="A428">
        <v>11055</v>
      </c>
      <c r="B428" t="s">
        <v>419</v>
      </c>
      <c r="C428">
        <v>1</v>
      </c>
      <c r="D428">
        <v>3</v>
      </c>
      <c r="E428" t="s">
        <v>37</v>
      </c>
      <c r="F428">
        <v>290</v>
      </c>
      <c r="G428" t="s">
        <v>42</v>
      </c>
      <c r="H428">
        <v>166.6</v>
      </c>
      <c r="I428">
        <v>4825</v>
      </c>
      <c r="J428" s="10">
        <f t="shared" si="20"/>
        <v>5.7392862064213859E-2</v>
      </c>
      <c r="K428" s="10">
        <f t="shared" si="20"/>
        <v>0.1149849864162814</v>
      </c>
      <c r="L428" s="10">
        <f t="shared" si="21"/>
        <v>8.6188924240247627E-2</v>
      </c>
      <c r="O428">
        <v>2902.8</v>
      </c>
      <c r="P428">
        <v>41962</v>
      </c>
    </row>
    <row r="429" spans="1:16">
      <c r="A429">
        <v>11055</v>
      </c>
      <c r="B429" t="s">
        <v>419</v>
      </c>
      <c r="C429">
        <v>1</v>
      </c>
      <c r="D429">
        <v>3</v>
      </c>
      <c r="E429" t="s">
        <v>37</v>
      </c>
      <c r="F429">
        <v>315</v>
      </c>
      <c r="G429" t="s">
        <v>43</v>
      </c>
      <c r="H429">
        <v>123.9</v>
      </c>
      <c r="I429">
        <v>1318</v>
      </c>
      <c r="J429" s="10">
        <f t="shared" si="20"/>
        <v>4.2682926829268289E-2</v>
      </c>
      <c r="K429" s="10">
        <f t="shared" si="20"/>
        <v>3.1409370382727231E-2</v>
      </c>
      <c r="L429" s="10">
        <f t="shared" si="21"/>
        <v>3.704614860599776E-2</v>
      </c>
      <c r="O429">
        <v>2902.8</v>
      </c>
      <c r="P429">
        <v>41962</v>
      </c>
    </row>
    <row r="430" spans="1:16">
      <c r="A430">
        <v>11055</v>
      </c>
      <c r="B430" t="s">
        <v>419</v>
      </c>
      <c r="C430">
        <v>1</v>
      </c>
      <c r="D430">
        <v>3</v>
      </c>
      <c r="E430" t="s">
        <v>37</v>
      </c>
      <c r="F430">
        <v>320</v>
      </c>
      <c r="G430" t="s">
        <v>44</v>
      </c>
      <c r="H430">
        <v>143.19999999999999</v>
      </c>
      <c r="I430">
        <v>1602</v>
      </c>
      <c r="J430" s="10">
        <f t="shared" si="20"/>
        <v>4.9331679757475537E-2</v>
      </c>
      <c r="K430" s="10">
        <f t="shared" si="20"/>
        <v>3.8177398598732183E-2</v>
      </c>
      <c r="L430" s="10">
        <f t="shared" si="21"/>
        <v>4.375453917810386E-2</v>
      </c>
      <c r="O430">
        <v>2902.8</v>
      </c>
      <c r="P430">
        <v>41962</v>
      </c>
    </row>
    <row r="431" spans="1:16">
      <c r="A431">
        <v>11055</v>
      </c>
      <c r="B431" t="s">
        <v>419</v>
      </c>
      <c r="C431">
        <v>1</v>
      </c>
      <c r="D431">
        <v>3</v>
      </c>
      <c r="E431" t="s">
        <v>37</v>
      </c>
      <c r="F431">
        <v>325</v>
      </c>
      <c r="G431" t="s">
        <v>45</v>
      </c>
      <c r="H431">
        <v>43.2</v>
      </c>
      <c r="I431">
        <v>614</v>
      </c>
      <c r="J431" s="10">
        <f t="shared" si="20"/>
        <v>1.4882182720132286E-2</v>
      </c>
      <c r="K431" s="10">
        <f t="shared" si="20"/>
        <v>1.4632286354320576E-2</v>
      </c>
      <c r="L431" s="10">
        <f t="shared" si="21"/>
        <v>1.4757234537226431E-2</v>
      </c>
      <c r="O431">
        <v>2902.8</v>
      </c>
      <c r="P431">
        <v>41962</v>
      </c>
    </row>
    <row r="432" spans="1:16">
      <c r="A432">
        <v>11055</v>
      </c>
      <c r="B432" t="s">
        <v>419</v>
      </c>
      <c r="C432">
        <v>1</v>
      </c>
      <c r="D432">
        <v>3</v>
      </c>
      <c r="E432" t="s">
        <v>37</v>
      </c>
      <c r="F432" t="s">
        <v>6</v>
      </c>
      <c r="G432" t="s">
        <v>580</v>
      </c>
      <c r="H432">
        <v>713.5</v>
      </c>
      <c r="I432">
        <v>15532</v>
      </c>
      <c r="J432" s="10">
        <f t="shared" si="20"/>
        <v>0.24579716136144411</v>
      </c>
      <c r="K432" s="10">
        <f t="shared" si="20"/>
        <v>0.3701444163767218</v>
      </c>
      <c r="L432" s="10">
        <f t="shared" si="21"/>
        <v>0.30797078886908297</v>
      </c>
      <c r="O432">
        <v>2902.8</v>
      </c>
      <c r="P432">
        <v>41962</v>
      </c>
    </row>
    <row r="433" spans="1:16">
      <c r="A433">
        <v>11055</v>
      </c>
      <c r="B433" t="s">
        <v>419</v>
      </c>
      <c r="C433">
        <v>1</v>
      </c>
      <c r="D433">
        <v>4</v>
      </c>
      <c r="E433" t="s">
        <v>46</v>
      </c>
      <c r="F433">
        <v>330</v>
      </c>
      <c r="G433" t="s">
        <v>47</v>
      </c>
      <c r="H433">
        <v>0</v>
      </c>
      <c r="I433">
        <v>1159</v>
      </c>
      <c r="J433" s="10">
        <f t="shared" si="20"/>
        <v>0</v>
      </c>
      <c r="K433" s="10">
        <f t="shared" si="20"/>
        <v>2.7620227825175158E-2</v>
      </c>
      <c r="L433" s="10">
        <f t="shared" si="21"/>
        <v>1.3810113912587579E-2</v>
      </c>
      <c r="O433">
        <v>2902.8</v>
      </c>
      <c r="P433">
        <v>41962</v>
      </c>
    </row>
    <row r="434" spans="1:16">
      <c r="A434">
        <v>11055</v>
      </c>
      <c r="B434" t="s">
        <v>419</v>
      </c>
      <c r="C434">
        <v>1</v>
      </c>
      <c r="D434">
        <v>4</v>
      </c>
      <c r="E434" t="s">
        <v>46</v>
      </c>
      <c r="F434">
        <v>340</v>
      </c>
      <c r="G434" t="s">
        <v>48</v>
      </c>
      <c r="H434">
        <v>209.2</v>
      </c>
      <c r="I434">
        <v>1382</v>
      </c>
      <c r="J434" s="10">
        <f t="shared" si="20"/>
        <v>7.2068347802122082E-2</v>
      </c>
      <c r="K434" s="10">
        <f t="shared" si="20"/>
        <v>3.2934559839855104E-2</v>
      </c>
      <c r="L434" s="10">
        <f t="shared" si="21"/>
        <v>5.2501453820988593E-2</v>
      </c>
      <c r="O434">
        <v>2902.8</v>
      </c>
      <c r="P434">
        <v>41962</v>
      </c>
    </row>
    <row r="435" spans="1:16">
      <c r="A435">
        <v>11055</v>
      </c>
      <c r="B435" t="s">
        <v>419</v>
      </c>
      <c r="C435">
        <v>1</v>
      </c>
      <c r="D435">
        <v>4</v>
      </c>
      <c r="E435" t="s">
        <v>46</v>
      </c>
      <c r="F435">
        <v>360</v>
      </c>
      <c r="G435" t="s">
        <v>49</v>
      </c>
      <c r="H435">
        <v>227.2</v>
      </c>
      <c r="I435">
        <v>1247</v>
      </c>
      <c r="J435" s="10">
        <f t="shared" si="20"/>
        <v>7.8269257268843873E-2</v>
      </c>
      <c r="K435" s="10">
        <f t="shared" si="20"/>
        <v>2.9717363328725991E-2</v>
      </c>
      <c r="L435" s="10">
        <f t="shared" si="21"/>
        <v>5.399331029878493E-2</v>
      </c>
      <c r="O435">
        <v>2902.8</v>
      </c>
      <c r="P435">
        <v>41962</v>
      </c>
    </row>
    <row r="436" spans="1:16">
      <c r="A436">
        <v>11055</v>
      </c>
      <c r="B436" t="s">
        <v>419</v>
      </c>
      <c r="C436">
        <v>1</v>
      </c>
      <c r="D436">
        <v>4</v>
      </c>
      <c r="E436" t="s">
        <v>46</v>
      </c>
      <c r="F436">
        <v>370</v>
      </c>
      <c r="G436" t="s">
        <v>50</v>
      </c>
      <c r="H436">
        <v>299.60000000000002</v>
      </c>
      <c r="I436">
        <v>1497</v>
      </c>
      <c r="J436" s="10">
        <f t="shared" si="20"/>
        <v>0.1032106931238804</v>
      </c>
      <c r="K436" s="10">
        <f t="shared" si="20"/>
        <v>3.5675134645631761E-2</v>
      </c>
      <c r="L436" s="10">
        <f t="shared" si="21"/>
        <v>6.9442913884756083E-2</v>
      </c>
      <c r="O436">
        <v>2902.8</v>
      </c>
      <c r="P436">
        <v>41962</v>
      </c>
    </row>
    <row r="437" spans="1:16">
      <c r="A437">
        <v>11055</v>
      </c>
      <c r="B437" t="s">
        <v>419</v>
      </c>
      <c r="C437">
        <v>1</v>
      </c>
      <c r="D437">
        <v>4</v>
      </c>
      <c r="E437" t="s">
        <v>46</v>
      </c>
      <c r="F437">
        <v>390</v>
      </c>
      <c r="G437" t="s">
        <v>51</v>
      </c>
      <c r="H437">
        <v>102.8</v>
      </c>
      <c r="I437">
        <v>925</v>
      </c>
      <c r="J437" s="10">
        <f t="shared" si="20"/>
        <v>3.5414082954388866E-2</v>
      </c>
      <c r="K437" s="10">
        <f t="shared" si="20"/>
        <v>2.2043753872551357E-2</v>
      </c>
      <c r="L437" s="10">
        <f t="shared" si="21"/>
        <v>2.8728918413470111E-2</v>
      </c>
      <c r="O437">
        <v>2902.8</v>
      </c>
      <c r="P437">
        <v>41962</v>
      </c>
    </row>
    <row r="438" spans="1:16">
      <c r="A438">
        <v>11055</v>
      </c>
      <c r="B438" t="s">
        <v>419</v>
      </c>
      <c r="C438">
        <v>1</v>
      </c>
      <c r="D438">
        <v>4</v>
      </c>
      <c r="E438" t="s">
        <v>46</v>
      </c>
      <c r="F438">
        <v>400</v>
      </c>
      <c r="G438" t="s">
        <v>52</v>
      </c>
      <c r="H438">
        <v>269.7</v>
      </c>
      <c r="I438">
        <v>2089</v>
      </c>
      <c r="J438" s="10">
        <f t="shared" si="20"/>
        <v>9.2910293509714748E-2</v>
      </c>
      <c r="K438" s="10">
        <f t="shared" si="20"/>
        <v>4.9783137124064632E-2</v>
      </c>
      <c r="L438" s="10">
        <f t="shared" si="21"/>
        <v>7.1346715316889686E-2</v>
      </c>
      <c r="O438">
        <v>2902.8</v>
      </c>
      <c r="P438">
        <v>41962</v>
      </c>
    </row>
    <row r="439" spans="1:16">
      <c r="A439">
        <v>11055</v>
      </c>
      <c r="B439" t="s">
        <v>419</v>
      </c>
      <c r="C439">
        <v>1</v>
      </c>
      <c r="D439">
        <v>4</v>
      </c>
      <c r="E439" t="s">
        <v>46</v>
      </c>
      <c r="F439">
        <v>410</v>
      </c>
      <c r="G439" t="s">
        <v>53</v>
      </c>
      <c r="H439">
        <v>122</v>
      </c>
      <c r="I439">
        <v>512</v>
      </c>
      <c r="J439" s="10">
        <f t="shared" si="20"/>
        <v>4.2028386385558766E-2</v>
      </c>
      <c r="K439" s="10">
        <f t="shared" si="20"/>
        <v>1.2201515657023021E-2</v>
      </c>
      <c r="L439" s="10">
        <f t="shared" si="21"/>
        <v>2.7114951021290894E-2</v>
      </c>
      <c r="O439">
        <v>2902.8</v>
      </c>
      <c r="P439">
        <v>41962</v>
      </c>
    </row>
    <row r="440" spans="1:16">
      <c r="A440">
        <v>11055</v>
      </c>
      <c r="B440" t="s">
        <v>419</v>
      </c>
      <c r="C440">
        <v>1</v>
      </c>
      <c r="D440">
        <v>4</v>
      </c>
      <c r="E440" t="s">
        <v>46</v>
      </c>
      <c r="F440">
        <v>420</v>
      </c>
      <c r="G440" t="s">
        <v>54</v>
      </c>
      <c r="H440">
        <v>114.7</v>
      </c>
      <c r="I440">
        <v>1229</v>
      </c>
      <c r="J440" s="10">
        <f t="shared" si="20"/>
        <v>3.9513573101832712E-2</v>
      </c>
      <c r="K440" s="10">
        <f t="shared" si="20"/>
        <v>2.9288403793908773E-2</v>
      </c>
      <c r="L440" s="10">
        <f t="shared" si="21"/>
        <v>3.4400988447870741E-2</v>
      </c>
      <c r="O440">
        <v>2902.8</v>
      </c>
      <c r="P440">
        <v>41962</v>
      </c>
    </row>
    <row r="441" spans="1:16">
      <c r="A441">
        <v>11055</v>
      </c>
      <c r="B441" t="s">
        <v>419</v>
      </c>
      <c r="C441">
        <v>1</v>
      </c>
      <c r="D441">
        <v>4</v>
      </c>
      <c r="E441" t="s">
        <v>46</v>
      </c>
      <c r="F441" t="s">
        <v>6</v>
      </c>
      <c r="G441" t="s">
        <v>580</v>
      </c>
      <c r="H441">
        <v>1345.2</v>
      </c>
      <c r="I441">
        <v>10040</v>
      </c>
      <c r="J441" s="10">
        <f t="shared" si="20"/>
        <v>0.46341463414634143</v>
      </c>
      <c r="K441" s="10">
        <f t="shared" si="20"/>
        <v>0.2392640960869358</v>
      </c>
      <c r="L441" s="10">
        <f t="shared" si="21"/>
        <v>0.3513393651166386</v>
      </c>
      <c r="O441">
        <v>2902.8</v>
      </c>
      <c r="P441">
        <v>41962</v>
      </c>
    </row>
    <row r="442" spans="1:16">
      <c r="A442">
        <v>11055</v>
      </c>
      <c r="B442" t="s">
        <v>419</v>
      </c>
      <c r="C442">
        <v>1</v>
      </c>
      <c r="D442">
        <v>5</v>
      </c>
      <c r="E442" t="s">
        <v>55</v>
      </c>
      <c r="F442">
        <v>440</v>
      </c>
      <c r="G442" t="s">
        <v>56</v>
      </c>
      <c r="H442">
        <v>0</v>
      </c>
      <c r="I442">
        <v>3471</v>
      </c>
      <c r="J442" s="10">
        <f t="shared" si="20"/>
        <v>0</v>
      </c>
      <c r="K442" s="10">
        <f t="shared" si="20"/>
        <v>8.2717696963919743E-2</v>
      </c>
      <c r="L442" s="10">
        <f t="shared" si="21"/>
        <v>4.1358848481959871E-2</v>
      </c>
      <c r="O442">
        <v>2902.8</v>
      </c>
      <c r="P442">
        <v>41962</v>
      </c>
    </row>
    <row r="443" spans="1:16">
      <c r="A443">
        <v>11055</v>
      </c>
      <c r="B443" t="s">
        <v>419</v>
      </c>
      <c r="C443">
        <v>1</v>
      </c>
      <c r="D443">
        <v>5</v>
      </c>
      <c r="E443" t="s">
        <v>55</v>
      </c>
      <c r="F443">
        <v>445</v>
      </c>
      <c r="G443" t="s">
        <v>57</v>
      </c>
      <c r="H443">
        <v>0</v>
      </c>
      <c r="I443">
        <v>75</v>
      </c>
      <c r="J443" s="10">
        <f t="shared" si="20"/>
        <v>0</v>
      </c>
      <c r="K443" s="10">
        <f t="shared" si="20"/>
        <v>1.7873313950717315E-3</v>
      </c>
      <c r="L443" s="10">
        <f t="shared" si="21"/>
        <v>8.9366569753586574E-4</v>
      </c>
      <c r="O443">
        <v>2902.8</v>
      </c>
      <c r="P443">
        <v>41962</v>
      </c>
    </row>
    <row r="444" spans="1:16">
      <c r="A444">
        <v>11055</v>
      </c>
      <c r="B444" t="s">
        <v>419</v>
      </c>
      <c r="C444">
        <v>1</v>
      </c>
      <c r="D444">
        <v>5</v>
      </c>
      <c r="E444" t="s">
        <v>55</v>
      </c>
      <c r="F444" t="s">
        <v>6</v>
      </c>
      <c r="G444" t="s">
        <v>580</v>
      </c>
      <c r="H444">
        <v>0</v>
      </c>
      <c r="I444">
        <v>3546</v>
      </c>
      <c r="J444" s="10">
        <f t="shared" si="20"/>
        <v>0</v>
      </c>
      <c r="K444" s="10">
        <f t="shared" si="20"/>
        <v>8.4505028358991471E-2</v>
      </c>
      <c r="L444" s="10">
        <f t="shared" si="21"/>
        <v>4.2252514179495736E-2</v>
      </c>
      <c r="O444">
        <v>2902.8</v>
      </c>
      <c r="P444">
        <v>41962</v>
      </c>
    </row>
    <row r="445" spans="1:16">
      <c r="A445">
        <v>11055</v>
      </c>
      <c r="B445" t="s">
        <v>419</v>
      </c>
      <c r="C445">
        <v>1</v>
      </c>
      <c r="D445">
        <v>8</v>
      </c>
      <c r="E445" t="s">
        <v>61</v>
      </c>
      <c r="F445">
        <v>670</v>
      </c>
      <c r="G445" t="s">
        <v>62</v>
      </c>
      <c r="H445">
        <v>11.2</v>
      </c>
      <c r="I445">
        <v>0</v>
      </c>
      <c r="J445" s="10">
        <f t="shared" si="20"/>
        <v>3.858343668182444E-3</v>
      </c>
      <c r="K445" s="10">
        <f t="shared" si="20"/>
        <v>0</v>
      </c>
      <c r="L445" s="10">
        <f t="shared" si="21"/>
        <v>1.929171834091222E-3</v>
      </c>
      <c r="O445">
        <v>2902.8</v>
      </c>
      <c r="P445">
        <v>41962</v>
      </c>
    </row>
    <row r="446" spans="1:16">
      <c r="A446">
        <v>11055</v>
      </c>
      <c r="B446" t="s">
        <v>419</v>
      </c>
      <c r="C446">
        <v>1</v>
      </c>
      <c r="D446">
        <v>8</v>
      </c>
      <c r="E446" t="s">
        <v>61</v>
      </c>
      <c r="F446">
        <v>765</v>
      </c>
      <c r="G446" t="s">
        <v>68</v>
      </c>
      <c r="H446">
        <v>105.6</v>
      </c>
      <c r="I446">
        <v>1922</v>
      </c>
      <c r="J446" s="10">
        <f t="shared" si="20"/>
        <v>3.6378668871434476E-2</v>
      </c>
      <c r="K446" s="10">
        <f t="shared" si="20"/>
        <v>4.5803345884371571E-2</v>
      </c>
      <c r="L446" s="10">
        <f t="shared" si="21"/>
        <v>4.1091007377903027E-2</v>
      </c>
      <c r="O446">
        <v>2902.8</v>
      </c>
      <c r="P446">
        <v>41962</v>
      </c>
    </row>
    <row r="447" spans="1:16">
      <c r="A447">
        <v>11055</v>
      </c>
      <c r="B447" t="s">
        <v>419</v>
      </c>
      <c r="C447">
        <v>1</v>
      </c>
      <c r="D447">
        <v>8</v>
      </c>
      <c r="E447" t="s">
        <v>61</v>
      </c>
      <c r="F447" t="s">
        <v>6</v>
      </c>
      <c r="G447" t="s">
        <v>580</v>
      </c>
      <c r="H447">
        <v>116.8</v>
      </c>
      <c r="I447">
        <v>1922</v>
      </c>
      <c r="J447" s="10">
        <f t="shared" si="20"/>
        <v>4.0237012539616916E-2</v>
      </c>
      <c r="K447" s="10">
        <f t="shared" si="20"/>
        <v>4.5803345884371571E-2</v>
      </c>
      <c r="L447" s="10">
        <f t="shared" si="21"/>
        <v>4.3020179211994247E-2</v>
      </c>
      <c r="O447">
        <v>2902.8</v>
      </c>
      <c r="P447">
        <v>41962</v>
      </c>
    </row>
    <row r="448" spans="1:16">
      <c r="A448">
        <v>11055</v>
      </c>
      <c r="B448" t="s">
        <v>419</v>
      </c>
      <c r="C448">
        <v>1</v>
      </c>
      <c r="D448">
        <v>9</v>
      </c>
      <c r="E448" t="s">
        <v>70</v>
      </c>
      <c r="F448">
        <v>780</v>
      </c>
      <c r="G448" t="s">
        <v>71</v>
      </c>
      <c r="H448">
        <v>11.6</v>
      </c>
      <c r="I448">
        <v>237</v>
      </c>
      <c r="J448" s="10">
        <f t="shared" si="20"/>
        <v>3.9961416563318169E-3</v>
      </c>
      <c r="K448" s="10">
        <f t="shared" si="20"/>
        <v>5.647967208426672E-3</v>
      </c>
      <c r="L448" s="10">
        <f t="shared" si="21"/>
        <v>4.8220544323792445E-3</v>
      </c>
      <c r="O448">
        <v>2902.8</v>
      </c>
      <c r="P448">
        <v>41962</v>
      </c>
    </row>
    <row r="449" spans="1:16">
      <c r="A449">
        <v>11055</v>
      </c>
      <c r="B449" t="s">
        <v>419</v>
      </c>
      <c r="C449">
        <v>1</v>
      </c>
      <c r="D449">
        <v>9</v>
      </c>
      <c r="E449" t="s">
        <v>70</v>
      </c>
      <c r="F449">
        <v>830</v>
      </c>
      <c r="G449" t="s">
        <v>72</v>
      </c>
      <c r="H449">
        <v>39.5</v>
      </c>
      <c r="I449">
        <v>671</v>
      </c>
      <c r="J449" s="10">
        <f t="shared" si="20"/>
        <v>1.3607551329750585E-2</v>
      </c>
      <c r="K449" s="10">
        <f t="shared" si="20"/>
        <v>1.5990658214575092E-2</v>
      </c>
      <c r="L449" s="10">
        <f t="shared" si="21"/>
        <v>1.4799104772162838E-2</v>
      </c>
      <c r="O449">
        <v>2902.8</v>
      </c>
      <c r="P449">
        <v>41962</v>
      </c>
    </row>
    <row r="450" spans="1:16">
      <c r="A450">
        <v>11055</v>
      </c>
      <c r="B450" t="s">
        <v>419</v>
      </c>
      <c r="C450">
        <v>1</v>
      </c>
      <c r="D450">
        <v>9</v>
      </c>
      <c r="E450" t="s">
        <v>70</v>
      </c>
      <c r="F450" t="s">
        <v>6</v>
      </c>
      <c r="G450" t="s">
        <v>580</v>
      </c>
      <c r="H450">
        <v>51.1</v>
      </c>
      <c r="I450">
        <v>908</v>
      </c>
      <c r="J450" s="10">
        <f t="shared" si="20"/>
        <v>1.7603692986082404E-2</v>
      </c>
      <c r="K450" s="10">
        <f t="shared" si="20"/>
        <v>2.1638625423001764E-2</v>
      </c>
      <c r="L450" s="10">
        <f t="shared" si="21"/>
        <v>1.9621159204542084E-2</v>
      </c>
      <c r="O450">
        <v>2902.8</v>
      </c>
      <c r="P450">
        <v>41962</v>
      </c>
    </row>
    <row r="451" spans="1:16">
      <c r="A451" s="11">
        <v>11055</v>
      </c>
      <c r="B451" s="11" t="s">
        <v>419</v>
      </c>
      <c r="C451" s="11">
        <v>1</v>
      </c>
      <c r="D451" s="11" t="s">
        <v>7</v>
      </c>
      <c r="E451" s="11" t="s">
        <v>581</v>
      </c>
      <c r="F451" s="11" t="s">
        <v>6</v>
      </c>
      <c r="G451" s="11" t="s">
        <v>580</v>
      </c>
      <c r="H451" s="11">
        <v>2902.8</v>
      </c>
      <c r="I451" s="11">
        <v>41962</v>
      </c>
      <c r="J451" s="12">
        <f t="shared" si="20"/>
        <v>1</v>
      </c>
      <c r="K451" s="12">
        <f t="shared" si="20"/>
        <v>1</v>
      </c>
      <c r="L451" s="12">
        <f t="shared" si="21"/>
        <v>1</v>
      </c>
      <c r="O451">
        <v>2902.8</v>
      </c>
      <c r="P451">
        <v>41962</v>
      </c>
    </row>
    <row r="452" spans="1:16">
      <c r="A452">
        <v>11055</v>
      </c>
      <c r="B452" t="s">
        <v>419</v>
      </c>
      <c r="C452">
        <v>2</v>
      </c>
      <c r="D452" t="s">
        <v>7</v>
      </c>
      <c r="E452" t="s">
        <v>582</v>
      </c>
      <c r="F452" t="s">
        <v>6</v>
      </c>
      <c r="G452" t="s">
        <v>580</v>
      </c>
      <c r="H452">
        <v>1539.7</v>
      </c>
      <c r="I452">
        <v>0</v>
      </c>
    </row>
    <row r="453" spans="1:16">
      <c r="A453">
        <v>11055</v>
      </c>
      <c r="B453" t="s">
        <v>419</v>
      </c>
      <c r="C453" t="s">
        <v>8</v>
      </c>
      <c r="D453" t="s">
        <v>7</v>
      </c>
      <c r="E453" t="s">
        <v>583</v>
      </c>
      <c r="F453" t="s">
        <v>6</v>
      </c>
      <c r="G453" t="s">
        <v>580</v>
      </c>
      <c r="H453">
        <v>4442.5</v>
      </c>
      <c r="I453">
        <v>41962</v>
      </c>
    </row>
    <row r="454" spans="1:16">
      <c r="A454">
        <v>11060</v>
      </c>
      <c r="B454" t="s">
        <v>420</v>
      </c>
      <c r="C454">
        <v>1</v>
      </c>
      <c r="D454">
        <v>1</v>
      </c>
      <c r="E454" t="s">
        <v>21</v>
      </c>
      <c r="F454">
        <v>10</v>
      </c>
      <c r="G454" t="s">
        <v>22</v>
      </c>
      <c r="H454">
        <v>19.100000000000001</v>
      </c>
      <c r="I454">
        <v>1232</v>
      </c>
      <c r="J454" s="10">
        <f t="shared" ref="J454:K497" si="22">H454/O454</f>
        <v>1.1625076080340841E-2</v>
      </c>
      <c r="K454" s="10">
        <f t="shared" si="22"/>
        <v>7.2198781059540557E-2</v>
      </c>
      <c r="L454" s="10">
        <f t="shared" ref="L454:L497" si="23">(J454+K454)/2</f>
        <v>4.19119285699407E-2</v>
      </c>
      <c r="O454">
        <v>1643</v>
      </c>
      <c r="P454">
        <v>17064</v>
      </c>
    </row>
    <row r="455" spans="1:16">
      <c r="A455">
        <v>11060</v>
      </c>
      <c r="B455" t="s">
        <v>420</v>
      </c>
      <c r="C455">
        <v>1</v>
      </c>
      <c r="D455">
        <v>1</v>
      </c>
      <c r="E455" t="s">
        <v>21</v>
      </c>
      <c r="F455">
        <v>20</v>
      </c>
      <c r="G455" t="s">
        <v>74</v>
      </c>
      <c r="H455">
        <v>9.8000000000000007</v>
      </c>
      <c r="I455">
        <v>60</v>
      </c>
      <c r="J455" s="10">
        <f t="shared" si="22"/>
        <v>5.964698721850274E-3</v>
      </c>
      <c r="K455" s="10">
        <f t="shared" si="22"/>
        <v>3.5161744022503515E-3</v>
      </c>
      <c r="L455" s="10">
        <f t="shared" si="23"/>
        <v>4.7404365620503132E-3</v>
      </c>
      <c r="O455">
        <v>1643</v>
      </c>
      <c r="P455">
        <v>17064</v>
      </c>
    </row>
    <row r="456" spans="1:16">
      <c r="A456">
        <v>11060</v>
      </c>
      <c r="B456" t="s">
        <v>420</v>
      </c>
      <c r="C456">
        <v>1</v>
      </c>
      <c r="D456">
        <v>1</v>
      </c>
      <c r="E456" t="s">
        <v>21</v>
      </c>
      <c r="F456">
        <v>30</v>
      </c>
      <c r="G456" t="s">
        <v>23</v>
      </c>
      <c r="H456">
        <v>20.7</v>
      </c>
      <c r="I456">
        <v>47</v>
      </c>
      <c r="J456" s="10">
        <f t="shared" si="22"/>
        <v>1.2598904443091904E-2</v>
      </c>
      <c r="K456" s="10">
        <f t="shared" si="22"/>
        <v>2.7543366150961086E-3</v>
      </c>
      <c r="L456" s="10">
        <f t="shared" si="23"/>
        <v>7.6766205290940068E-3</v>
      </c>
      <c r="O456">
        <v>1643</v>
      </c>
      <c r="P456">
        <v>17064</v>
      </c>
    </row>
    <row r="457" spans="1:16">
      <c r="A457">
        <v>11060</v>
      </c>
      <c r="B457" t="s">
        <v>420</v>
      </c>
      <c r="C457">
        <v>1</v>
      </c>
      <c r="D457">
        <v>1</v>
      </c>
      <c r="E457" t="s">
        <v>21</v>
      </c>
      <c r="F457">
        <v>40</v>
      </c>
      <c r="G457" t="s">
        <v>24</v>
      </c>
      <c r="H457">
        <v>18</v>
      </c>
      <c r="I457">
        <v>204</v>
      </c>
      <c r="J457" s="10">
        <f t="shared" si="22"/>
        <v>1.0955569080949483E-2</v>
      </c>
      <c r="K457" s="10">
        <f t="shared" si="22"/>
        <v>1.1954992967651195E-2</v>
      </c>
      <c r="L457" s="10">
        <f t="shared" si="23"/>
        <v>1.1455281024300339E-2</v>
      </c>
      <c r="O457">
        <v>1643</v>
      </c>
      <c r="P457">
        <v>17064</v>
      </c>
    </row>
    <row r="458" spans="1:16">
      <c r="A458">
        <v>11060</v>
      </c>
      <c r="B458" t="s">
        <v>420</v>
      </c>
      <c r="C458">
        <v>1</v>
      </c>
      <c r="D458">
        <v>1</v>
      </c>
      <c r="E458" t="s">
        <v>21</v>
      </c>
      <c r="F458">
        <v>50</v>
      </c>
      <c r="G458" t="s">
        <v>25</v>
      </c>
      <c r="H458">
        <v>31</v>
      </c>
      <c r="I458">
        <v>412</v>
      </c>
      <c r="J458" s="10">
        <f t="shared" si="22"/>
        <v>1.8867924528301886E-2</v>
      </c>
      <c r="K458" s="10">
        <f t="shared" si="22"/>
        <v>2.4144397562119082E-2</v>
      </c>
      <c r="L458" s="10">
        <f t="shared" si="23"/>
        <v>2.1506161045210484E-2</v>
      </c>
      <c r="O458">
        <v>1643</v>
      </c>
      <c r="P458">
        <v>17064</v>
      </c>
    </row>
    <row r="459" spans="1:16">
      <c r="A459">
        <v>11060</v>
      </c>
      <c r="B459" t="s">
        <v>420</v>
      </c>
      <c r="C459">
        <v>1</v>
      </c>
      <c r="D459">
        <v>1</v>
      </c>
      <c r="E459" t="s">
        <v>21</v>
      </c>
      <c r="F459">
        <v>80</v>
      </c>
      <c r="G459" t="s">
        <v>26</v>
      </c>
      <c r="H459">
        <v>0</v>
      </c>
      <c r="I459">
        <v>157</v>
      </c>
      <c r="J459" s="10">
        <f t="shared" si="22"/>
        <v>0</v>
      </c>
      <c r="K459" s="10">
        <f t="shared" si="22"/>
        <v>9.2006563525550873E-3</v>
      </c>
      <c r="L459" s="10">
        <f t="shared" si="23"/>
        <v>4.6003281762775437E-3</v>
      </c>
      <c r="O459">
        <v>1643</v>
      </c>
      <c r="P459">
        <v>17064</v>
      </c>
    </row>
    <row r="460" spans="1:16">
      <c r="A460">
        <v>11060</v>
      </c>
      <c r="B460" t="s">
        <v>420</v>
      </c>
      <c r="C460">
        <v>1</v>
      </c>
      <c r="D460">
        <v>1</v>
      </c>
      <c r="E460" t="s">
        <v>21</v>
      </c>
      <c r="F460">
        <v>100</v>
      </c>
      <c r="G460" t="s">
        <v>28</v>
      </c>
      <c r="H460">
        <v>96.4</v>
      </c>
      <c r="I460">
        <v>1337</v>
      </c>
      <c r="J460" s="10">
        <f t="shared" si="22"/>
        <v>5.8673158855751674E-2</v>
      </c>
      <c r="K460" s="10">
        <f t="shared" si="22"/>
        <v>7.8352086263478671E-2</v>
      </c>
      <c r="L460" s="10">
        <f t="shared" si="23"/>
        <v>6.8512622559615169E-2</v>
      </c>
      <c r="O460">
        <v>1643</v>
      </c>
      <c r="P460">
        <v>17064</v>
      </c>
    </row>
    <row r="461" spans="1:16">
      <c r="A461">
        <v>11060</v>
      </c>
      <c r="B461" t="s">
        <v>420</v>
      </c>
      <c r="C461">
        <v>1</v>
      </c>
      <c r="D461">
        <v>1</v>
      </c>
      <c r="E461" t="s">
        <v>21</v>
      </c>
      <c r="F461">
        <v>110</v>
      </c>
      <c r="G461" t="s">
        <v>29</v>
      </c>
      <c r="H461">
        <v>41.7</v>
      </c>
      <c r="I461">
        <v>1470</v>
      </c>
      <c r="J461" s="10">
        <f t="shared" si="22"/>
        <v>2.5380401704199636E-2</v>
      </c>
      <c r="K461" s="10">
        <f t="shared" si="22"/>
        <v>8.6146272855133613E-2</v>
      </c>
      <c r="L461" s="10">
        <f t="shared" si="23"/>
        <v>5.5763337279666626E-2</v>
      </c>
      <c r="O461">
        <v>1643</v>
      </c>
      <c r="P461">
        <v>17064</v>
      </c>
    </row>
    <row r="462" spans="1:16">
      <c r="A462">
        <v>11060</v>
      </c>
      <c r="B462" t="s">
        <v>420</v>
      </c>
      <c r="C462">
        <v>1</v>
      </c>
      <c r="D462">
        <v>1</v>
      </c>
      <c r="E462" t="s">
        <v>21</v>
      </c>
      <c r="F462">
        <v>120</v>
      </c>
      <c r="G462" t="s">
        <v>30</v>
      </c>
      <c r="H462">
        <v>17.5</v>
      </c>
      <c r="I462">
        <v>148</v>
      </c>
      <c r="J462" s="10">
        <f t="shared" si="22"/>
        <v>1.0651247717589775E-2</v>
      </c>
      <c r="K462" s="10">
        <f t="shared" si="22"/>
        <v>8.6732301922175341E-3</v>
      </c>
      <c r="L462" s="10">
        <f t="shared" si="23"/>
        <v>9.6622389549036545E-3</v>
      </c>
      <c r="O462">
        <v>1643</v>
      </c>
      <c r="P462">
        <v>17064</v>
      </c>
    </row>
    <row r="463" spans="1:16">
      <c r="A463">
        <v>11060</v>
      </c>
      <c r="B463" t="s">
        <v>420</v>
      </c>
      <c r="C463">
        <v>1</v>
      </c>
      <c r="D463">
        <v>1</v>
      </c>
      <c r="E463" t="s">
        <v>21</v>
      </c>
      <c r="F463">
        <v>140</v>
      </c>
      <c r="G463" t="s">
        <v>32</v>
      </c>
      <c r="H463">
        <v>1</v>
      </c>
      <c r="I463">
        <v>0</v>
      </c>
      <c r="J463" s="10">
        <f t="shared" si="22"/>
        <v>6.0864272671941571E-4</v>
      </c>
      <c r="K463" s="10">
        <f t="shared" si="22"/>
        <v>0</v>
      </c>
      <c r="L463" s="10">
        <f t="shared" si="23"/>
        <v>3.0432136335970786E-4</v>
      </c>
      <c r="O463">
        <v>1643</v>
      </c>
      <c r="P463">
        <v>17064</v>
      </c>
    </row>
    <row r="464" spans="1:16">
      <c r="A464">
        <v>11060</v>
      </c>
      <c r="B464" t="s">
        <v>420</v>
      </c>
      <c r="C464">
        <v>1</v>
      </c>
      <c r="D464">
        <v>1</v>
      </c>
      <c r="E464" t="s">
        <v>21</v>
      </c>
      <c r="F464">
        <v>160</v>
      </c>
      <c r="G464" t="s">
        <v>33</v>
      </c>
      <c r="H464">
        <v>0</v>
      </c>
      <c r="I464">
        <v>36</v>
      </c>
      <c r="J464" s="10">
        <f t="shared" si="22"/>
        <v>0</v>
      </c>
      <c r="K464" s="10">
        <f t="shared" si="22"/>
        <v>2.1097046413502108E-3</v>
      </c>
      <c r="L464" s="10">
        <f t="shared" si="23"/>
        <v>1.0548523206751054E-3</v>
      </c>
      <c r="O464">
        <v>1643</v>
      </c>
      <c r="P464">
        <v>17064</v>
      </c>
    </row>
    <row r="465" spans="1:16">
      <c r="A465">
        <v>11060</v>
      </c>
      <c r="B465" t="s">
        <v>420</v>
      </c>
      <c r="C465">
        <v>1</v>
      </c>
      <c r="D465">
        <v>1</v>
      </c>
      <c r="E465" t="s">
        <v>21</v>
      </c>
      <c r="F465">
        <v>195</v>
      </c>
      <c r="G465" t="s">
        <v>34</v>
      </c>
      <c r="H465">
        <v>8.6</v>
      </c>
      <c r="I465">
        <v>16</v>
      </c>
      <c r="J465" s="10">
        <f t="shared" si="22"/>
        <v>5.2343274497869746E-3</v>
      </c>
      <c r="K465" s="10">
        <f t="shared" si="22"/>
        <v>9.3764650726676048E-4</v>
      </c>
      <c r="L465" s="10">
        <f t="shared" si="23"/>
        <v>3.0859869785268674E-3</v>
      </c>
      <c r="O465">
        <v>1643</v>
      </c>
      <c r="P465">
        <v>17064</v>
      </c>
    </row>
    <row r="466" spans="1:16">
      <c r="A466">
        <v>11060</v>
      </c>
      <c r="B466" t="s">
        <v>420</v>
      </c>
      <c r="C466">
        <v>1</v>
      </c>
      <c r="D466">
        <v>1</v>
      </c>
      <c r="E466" t="s">
        <v>21</v>
      </c>
      <c r="F466">
        <v>197</v>
      </c>
      <c r="G466" t="s">
        <v>35</v>
      </c>
      <c r="H466">
        <v>30.4</v>
      </c>
      <c r="I466">
        <v>590</v>
      </c>
      <c r="J466" s="10">
        <f t="shared" si="22"/>
        <v>1.8502738892270238E-2</v>
      </c>
      <c r="K466" s="10">
        <f t="shared" si="22"/>
        <v>3.4575714955461793E-2</v>
      </c>
      <c r="L466" s="10">
        <f t="shared" si="23"/>
        <v>2.6539226923866018E-2</v>
      </c>
      <c r="O466">
        <v>1643</v>
      </c>
      <c r="P466">
        <v>17064</v>
      </c>
    </row>
    <row r="467" spans="1:16">
      <c r="A467">
        <v>11060</v>
      </c>
      <c r="B467" t="s">
        <v>420</v>
      </c>
      <c r="C467">
        <v>1</v>
      </c>
      <c r="D467">
        <v>1</v>
      </c>
      <c r="E467" t="s">
        <v>21</v>
      </c>
      <c r="F467" t="s">
        <v>6</v>
      </c>
      <c r="G467" t="s">
        <v>580</v>
      </c>
      <c r="H467">
        <v>294.2</v>
      </c>
      <c r="I467">
        <v>5709</v>
      </c>
      <c r="J467" s="10">
        <f t="shared" si="22"/>
        <v>0.17906269020085208</v>
      </c>
      <c r="K467" s="10">
        <f t="shared" si="22"/>
        <v>0.33456399437412093</v>
      </c>
      <c r="L467" s="10">
        <f t="shared" si="23"/>
        <v>0.25681334228748653</v>
      </c>
      <c r="O467">
        <v>1643</v>
      </c>
      <c r="P467">
        <v>17064</v>
      </c>
    </row>
    <row r="468" spans="1:16">
      <c r="A468">
        <v>11060</v>
      </c>
      <c r="B468" t="s">
        <v>420</v>
      </c>
      <c r="C468">
        <v>1</v>
      </c>
      <c r="D468">
        <v>2</v>
      </c>
      <c r="E468" t="s">
        <v>36</v>
      </c>
      <c r="F468">
        <v>200</v>
      </c>
      <c r="G468" t="s">
        <v>36</v>
      </c>
      <c r="H468">
        <v>47.3</v>
      </c>
      <c r="I468">
        <v>690</v>
      </c>
      <c r="J468" s="10">
        <f t="shared" si="22"/>
        <v>2.8788800973828362E-2</v>
      </c>
      <c r="K468" s="10">
        <f t="shared" si="22"/>
        <v>4.0436005625879047E-2</v>
      </c>
      <c r="L468" s="10">
        <f t="shared" si="23"/>
        <v>3.4612403299853704E-2</v>
      </c>
      <c r="O468">
        <v>1643</v>
      </c>
      <c r="P468">
        <v>17064</v>
      </c>
    </row>
    <row r="469" spans="1:16">
      <c r="A469">
        <v>11060</v>
      </c>
      <c r="B469" t="s">
        <v>420</v>
      </c>
      <c r="C469">
        <v>1</v>
      </c>
      <c r="D469">
        <v>2</v>
      </c>
      <c r="E469" t="s">
        <v>36</v>
      </c>
      <c r="F469" t="s">
        <v>6</v>
      </c>
      <c r="G469" t="s">
        <v>580</v>
      </c>
      <c r="H469">
        <v>47.3</v>
      </c>
      <c r="I469">
        <v>690</v>
      </c>
      <c r="J469" s="10">
        <f t="shared" si="22"/>
        <v>2.8788800973828362E-2</v>
      </c>
      <c r="K469" s="10">
        <f t="shared" si="22"/>
        <v>4.0436005625879047E-2</v>
      </c>
      <c r="L469" s="10">
        <f t="shared" si="23"/>
        <v>3.4612403299853704E-2</v>
      </c>
      <c r="O469">
        <v>1643</v>
      </c>
      <c r="P469">
        <v>17064</v>
      </c>
    </row>
    <row r="470" spans="1:16">
      <c r="A470">
        <v>11060</v>
      </c>
      <c r="B470" t="s">
        <v>420</v>
      </c>
      <c r="C470">
        <v>1</v>
      </c>
      <c r="D470">
        <v>3</v>
      </c>
      <c r="E470" t="s">
        <v>37</v>
      </c>
      <c r="F470">
        <v>230</v>
      </c>
      <c r="G470" t="s">
        <v>39</v>
      </c>
      <c r="H470">
        <v>0</v>
      </c>
      <c r="I470">
        <v>1</v>
      </c>
      <c r="J470" s="10">
        <f t="shared" si="22"/>
        <v>0</v>
      </c>
      <c r="K470" s="10">
        <f t="shared" si="22"/>
        <v>5.860290670417253E-5</v>
      </c>
      <c r="L470" s="10">
        <f t="shared" si="23"/>
        <v>2.9301453352086265E-5</v>
      </c>
      <c r="O470">
        <v>1643</v>
      </c>
      <c r="P470">
        <v>17064</v>
      </c>
    </row>
    <row r="471" spans="1:16">
      <c r="A471">
        <v>11060</v>
      </c>
      <c r="B471" t="s">
        <v>420</v>
      </c>
      <c r="C471">
        <v>1</v>
      </c>
      <c r="D471">
        <v>3</v>
      </c>
      <c r="E471" t="s">
        <v>37</v>
      </c>
      <c r="F471">
        <v>235</v>
      </c>
      <c r="G471" t="s">
        <v>40</v>
      </c>
      <c r="H471">
        <v>6.7</v>
      </c>
      <c r="I471">
        <v>68</v>
      </c>
      <c r="J471" s="10">
        <f t="shared" si="22"/>
        <v>4.0779062690200849E-3</v>
      </c>
      <c r="K471" s="10">
        <f t="shared" si="22"/>
        <v>3.9849976558837315E-3</v>
      </c>
      <c r="L471" s="10">
        <f t="shared" si="23"/>
        <v>4.0314519624519082E-3</v>
      </c>
      <c r="O471">
        <v>1643</v>
      </c>
      <c r="P471">
        <v>17064</v>
      </c>
    </row>
    <row r="472" spans="1:16">
      <c r="A472">
        <v>11060</v>
      </c>
      <c r="B472" t="s">
        <v>420</v>
      </c>
      <c r="C472">
        <v>1</v>
      </c>
      <c r="D472">
        <v>3</v>
      </c>
      <c r="E472" t="s">
        <v>37</v>
      </c>
      <c r="F472">
        <v>240</v>
      </c>
      <c r="G472" t="s">
        <v>75</v>
      </c>
      <c r="H472">
        <v>0</v>
      </c>
      <c r="I472">
        <v>69</v>
      </c>
      <c r="J472" s="10">
        <f t="shared" si="22"/>
        <v>0</v>
      </c>
      <c r="K472" s="10">
        <f t="shared" si="22"/>
        <v>4.0436005625879047E-3</v>
      </c>
      <c r="L472" s="10">
        <f t="shared" si="23"/>
        <v>2.0218002812939524E-3</v>
      </c>
      <c r="O472">
        <v>1643</v>
      </c>
      <c r="P472">
        <v>17064</v>
      </c>
    </row>
    <row r="473" spans="1:16">
      <c r="A473">
        <v>11060</v>
      </c>
      <c r="B473" t="s">
        <v>420</v>
      </c>
      <c r="C473">
        <v>1</v>
      </c>
      <c r="D473">
        <v>3</v>
      </c>
      <c r="E473" t="s">
        <v>37</v>
      </c>
      <c r="F473">
        <v>290</v>
      </c>
      <c r="G473" t="s">
        <v>42</v>
      </c>
      <c r="H473">
        <v>206.6</v>
      </c>
      <c r="I473">
        <v>3172</v>
      </c>
      <c r="J473" s="10">
        <f t="shared" si="22"/>
        <v>0.12574558734023128</v>
      </c>
      <c r="K473" s="10">
        <f t="shared" si="22"/>
        <v>0.18588842006563525</v>
      </c>
      <c r="L473" s="10">
        <f t="shared" si="23"/>
        <v>0.15581700370293328</v>
      </c>
      <c r="O473">
        <v>1643</v>
      </c>
      <c r="P473">
        <v>17064</v>
      </c>
    </row>
    <row r="474" spans="1:16">
      <c r="A474">
        <v>11060</v>
      </c>
      <c r="B474" t="s">
        <v>420</v>
      </c>
      <c r="C474">
        <v>1</v>
      </c>
      <c r="D474">
        <v>3</v>
      </c>
      <c r="E474" t="s">
        <v>37</v>
      </c>
      <c r="F474">
        <v>315</v>
      </c>
      <c r="G474" t="s">
        <v>43</v>
      </c>
      <c r="H474">
        <v>0</v>
      </c>
      <c r="I474">
        <v>54</v>
      </c>
      <c r="J474" s="10">
        <f t="shared" si="22"/>
        <v>0</v>
      </c>
      <c r="K474" s="10">
        <f t="shared" si="22"/>
        <v>3.1645569620253164E-3</v>
      </c>
      <c r="L474" s="10">
        <f t="shared" si="23"/>
        <v>1.5822784810126582E-3</v>
      </c>
      <c r="O474">
        <v>1643</v>
      </c>
      <c r="P474">
        <v>17064</v>
      </c>
    </row>
    <row r="475" spans="1:16">
      <c r="A475">
        <v>11060</v>
      </c>
      <c r="B475" t="s">
        <v>420</v>
      </c>
      <c r="C475">
        <v>1</v>
      </c>
      <c r="D475">
        <v>3</v>
      </c>
      <c r="E475" t="s">
        <v>37</v>
      </c>
      <c r="F475">
        <v>320</v>
      </c>
      <c r="G475" t="s">
        <v>44</v>
      </c>
      <c r="H475">
        <v>120.7</v>
      </c>
      <c r="I475">
        <v>958</v>
      </c>
      <c r="J475" s="10">
        <f t="shared" si="22"/>
        <v>7.3463177115033473E-2</v>
      </c>
      <c r="K475" s="10">
        <f t="shared" si="22"/>
        <v>5.6141584622597281E-2</v>
      </c>
      <c r="L475" s="10">
        <f t="shared" si="23"/>
        <v>6.4802380868815374E-2</v>
      </c>
      <c r="O475">
        <v>1643</v>
      </c>
      <c r="P475">
        <v>17064</v>
      </c>
    </row>
    <row r="476" spans="1:16">
      <c r="A476">
        <v>11060</v>
      </c>
      <c r="B476" t="s">
        <v>420</v>
      </c>
      <c r="C476">
        <v>1</v>
      </c>
      <c r="D476">
        <v>3</v>
      </c>
      <c r="E476" t="s">
        <v>37</v>
      </c>
      <c r="F476" t="s">
        <v>6</v>
      </c>
      <c r="G476" t="s">
        <v>580</v>
      </c>
      <c r="H476">
        <v>334</v>
      </c>
      <c r="I476">
        <v>4322</v>
      </c>
      <c r="J476" s="10">
        <f t="shared" si="22"/>
        <v>0.20328667072428486</v>
      </c>
      <c r="K476" s="10">
        <f t="shared" si="22"/>
        <v>0.25328176277543368</v>
      </c>
      <c r="L476" s="10">
        <f t="shared" si="23"/>
        <v>0.22828421674985927</v>
      </c>
      <c r="O476">
        <v>1643</v>
      </c>
      <c r="P476">
        <v>17064</v>
      </c>
    </row>
    <row r="477" spans="1:16">
      <c r="A477">
        <v>11060</v>
      </c>
      <c r="B477" t="s">
        <v>420</v>
      </c>
      <c r="C477">
        <v>1</v>
      </c>
      <c r="D477">
        <v>4</v>
      </c>
      <c r="E477" t="s">
        <v>46</v>
      </c>
      <c r="F477">
        <v>330</v>
      </c>
      <c r="G477" t="s">
        <v>47</v>
      </c>
      <c r="H477">
        <v>4.2</v>
      </c>
      <c r="I477">
        <v>6</v>
      </c>
      <c r="J477" s="10">
        <f t="shared" si="22"/>
        <v>2.556299452221546E-3</v>
      </c>
      <c r="K477" s="10">
        <f t="shared" si="22"/>
        <v>3.5161744022503517E-4</v>
      </c>
      <c r="L477" s="10">
        <f t="shared" si="23"/>
        <v>1.4539584462232905E-3</v>
      </c>
      <c r="O477">
        <v>1643</v>
      </c>
      <c r="P477">
        <v>17064</v>
      </c>
    </row>
    <row r="478" spans="1:16">
      <c r="A478">
        <v>11060</v>
      </c>
      <c r="B478" t="s">
        <v>420</v>
      </c>
      <c r="C478">
        <v>1</v>
      </c>
      <c r="D478">
        <v>4</v>
      </c>
      <c r="E478" t="s">
        <v>46</v>
      </c>
      <c r="F478">
        <v>340</v>
      </c>
      <c r="G478" t="s">
        <v>48</v>
      </c>
      <c r="H478">
        <v>114.6</v>
      </c>
      <c r="I478">
        <v>532</v>
      </c>
      <c r="J478" s="10">
        <f t="shared" si="22"/>
        <v>6.9750456482045031E-2</v>
      </c>
      <c r="K478" s="10">
        <f t="shared" si="22"/>
        <v>3.1176746366619785E-2</v>
      </c>
      <c r="L478" s="10">
        <f t="shared" si="23"/>
        <v>5.0463601424332406E-2</v>
      </c>
      <c r="O478">
        <v>1643</v>
      </c>
      <c r="P478">
        <v>17064</v>
      </c>
    </row>
    <row r="479" spans="1:16">
      <c r="A479">
        <v>11060</v>
      </c>
      <c r="B479" t="s">
        <v>420</v>
      </c>
      <c r="C479">
        <v>1</v>
      </c>
      <c r="D479">
        <v>4</v>
      </c>
      <c r="E479" t="s">
        <v>46</v>
      </c>
      <c r="F479">
        <v>360</v>
      </c>
      <c r="G479" t="s">
        <v>49</v>
      </c>
      <c r="H479">
        <v>112.5</v>
      </c>
      <c r="I479">
        <v>348</v>
      </c>
      <c r="J479" s="10">
        <f t="shared" si="22"/>
        <v>6.847230675593427E-2</v>
      </c>
      <c r="K479" s="10">
        <f t="shared" si="22"/>
        <v>2.0393811533052038E-2</v>
      </c>
      <c r="L479" s="10">
        <f t="shared" si="23"/>
        <v>4.4433059144493151E-2</v>
      </c>
      <c r="O479">
        <v>1643</v>
      </c>
      <c r="P479">
        <v>17064</v>
      </c>
    </row>
    <row r="480" spans="1:16">
      <c r="A480">
        <v>11060</v>
      </c>
      <c r="B480" t="s">
        <v>420</v>
      </c>
      <c r="C480">
        <v>1</v>
      </c>
      <c r="D480">
        <v>4</v>
      </c>
      <c r="E480" t="s">
        <v>46</v>
      </c>
      <c r="F480">
        <v>370</v>
      </c>
      <c r="G480" t="s">
        <v>50</v>
      </c>
      <c r="H480">
        <v>83.3</v>
      </c>
      <c r="I480">
        <v>339</v>
      </c>
      <c r="J480" s="10">
        <f t="shared" si="22"/>
        <v>5.0699939135727325E-2</v>
      </c>
      <c r="K480" s="10">
        <f t="shared" si="22"/>
        <v>1.9866385372714488E-2</v>
      </c>
      <c r="L480" s="10">
        <f t="shared" si="23"/>
        <v>3.5283162254220908E-2</v>
      </c>
      <c r="O480">
        <v>1643</v>
      </c>
      <c r="P480">
        <v>17064</v>
      </c>
    </row>
    <row r="481" spans="1:16">
      <c r="A481">
        <v>11060</v>
      </c>
      <c r="B481" t="s">
        <v>420</v>
      </c>
      <c r="C481">
        <v>1</v>
      </c>
      <c r="D481">
        <v>4</v>
      </c>
      <c r="E481" t="s">
        <v>46</v>
      </c>
      <c r="F481" t="s">
        <v>6</v>
      </c>
      <c r="G481" t="s">
        <v>580</v>
      </c>
      <c r="H481">
        <v>314.60000000000002</v>
      </c>
      <c r="I481">
        <v>1225</v>
      </c>
      <c r="J481" s="10">
        <f t="shared" si="22"/>
        <v>0.1914790018259282</v>
      </c>
      <c r="K481" s="10">
        <f t="shared" si="22"/>
        <v>7.1788560712611346E-2</v>
      </c>
      <c r="L481" s="10">
        <f t="shared" si="23"/>
        <v>0.13163378126926978</v>
      </c>
      <c r="O481">
        <v>1643</v>
      </c>
      <c r="P481">
        <v>17064</v>
      </c>
    </row>
    <row r="482" spans="1:16">
      <c r="A482">
        <v>11060</v>
      </c>
      <c r="B482" t="s">
        <v>420</v>
      </c>
      <c r="C482">
        <v>1</v>
      </c>
      <c r="D482">
        <v>5</v>
      </c>
      <c r="E482" t="s">
        <v>55</v>
      </c>
      <c r="F482">
        <v>445</v>
      </c>
      <c r="G482" t="s">
        <v>57</v>
      </c>
      <c r="H482">
        <v>0</v>
      </c>
      <c r="I482">
        <v>22</v>
      </c>
      <c r="J482" s="10">
        <f t="shared" si="22"/>
        <v>0</v>
      </c>
      <c r="K482" s="10">
        <f t="shared" si="22"/>
        <v>1.2892639474917957E-3</v>
      </c>
      <c r="L482" s="10">
        <f t="shared" si="23"/>
        <v>6.4463197374589783E-4</v>
      </c>
      <c r="O482">
        <v>1643</v>
      </c>
      <c r="P482">
        <v>17064</v>
      </c>
    </row>
    <row r="483" spans="1:16">
      <c r="A483">
        <v>11060</v>
      </c>
      <c r="B483" t="s">
        <v>420</v>
      </c>
      <c r="C483">
        <v>1</v>
      </c>
      <c r="D483">
        <v>5</v>
      </c>
      <c r="E483" t="s">
        <v>55</v>
      </c>
      <c r="F483" t="s">
        <v>6</v>
      </c>
      <c r="G483" t="s">
        <v>580</v>
      </c>
      <c r="H483">
        <v>0</v>
      </c>
      <c r="I483">
        <v>22</v>
      </c>
      <c r="J483" s="10">
        <f t="shared" si="22"/>
        <v>0</v>
      </c>
      <c r="K483" s="10">
        <f t="shared" si="22"/>
        <v>1.2892639474917957E-3</v>
      </c>
      <c r="L483" s="10">
        <f t="shared" si="23"/>
        <v>6.4463197374589783E-4</v>
      </c>
      <c r="O483">
        <v>1643</v>
      </c>
      <c r="P483">
        <v>17064</v>
      </c>
    </row>
    <row r="484" spans="1:16">
      <c r="A484">
        <v>11060</v>
      </c>
      <c r="B484" t="s">
        <v>420</v>
      </c>
      <c r="C484">
        <v>1</v>
      </c>
      <c r="D484">
        <v>7</v>
      </c>
      <c r="E484" t="s">
        <v>58</v>
      </c>
      <c r="F484">
        <v>650</v>
      </c>
      <c r="G484" t="s">
        <v>78</v>
      </c>
      <c r="H484">
        <v>19.7</v>
      </c>
      <c r="I484">
        <v>132</v>
      </c>
      <c r="J484" s="10">
        <f t="shared" si="22"/>
        <v>1.1990261716372489E-2</v>
      </c>
      <c r="K484" s="10">
        <f t="shared" si="22"/>
        <v>7.7355836849507739E-3</v>
      </c>
      <c r="L484" s="10">
        <f t="shared" si="23"/>
        <v>9.8629227006616325E-3</v>
      </c>
      <c r="O484">
        <v>1643</v>
      </c>
      <c r="P484">
        <v>17064</v>
      </c>
    </row>
    <row r="485" spans="1:16">
      <c r="A485">
        <v>11060</v>
      </c>
      <c r="B485" t="s">
        <v>420</v>
      </c>
      <c r="C485">
        <v>1</v>
      </c>
      <c r="D485">
        <v>7</v>
      </c>
      <c r="E485" t="s">
        <v>58</v>
      </c>
      <c r="F485" t="s">
        <v>6</v>
      </c>
      <c r="G485" t="s">
        <v>580</v>
      </c>
      <c r="H485">
        <v>19.7</v>
      </c>
      <c r="I485">
        <v>132</v>
      </c>
      <c r="J485" s="10">
        <f t="shared" si="22"/>
        <v>1.1990261716372489E-2</v>
      </c>
      <c r="K485" s="10">
        <f t="shared" si="22"/>
        <v>7.7355836849507739E-3</v>
      </c>
      <c r="L485" s="10">
        <f t="shared" si="23"/>
        <v>9.8629227006616325E-3</v>
      </c>
      <c r="O485">
        <v>1643</v>
      </c>
      <c r="P485">
        <v>17064</v>
      </c>
    </row>
    <row r="486" spans="1:16">
      <c r="A486">
        <v>11060</v>
      </c>
      <c r="B486" t="s">
        <v>420</v>
      </c>
      <c r="C486">
        <v>1</v>
      </c>
      <c r="D486">
        <v>8</v>
      </c>
      <c r="E486" t="s">
        <v>61</v>
      </c>
      <c r="F486">
        <v>670</v>
      </c>
      <c r="G486" t="s">
        <v>62</v>
      </c>
      <c r="H486">
        <v>6.4</v>
      </c>
      <c r="I486">
        <v>0</v>
      </c>
      <c r="J486" s="10">
        <f t="shared" si="22"/>
        <v>3.8953134510042609E-3</v>
      </c>
      <c r="K486" s="10">
        <f t="shared" si="22"/>
        <v>0</v>
      </c>
      <c r="L486" s="10">
        <f t="shared" si="23"/>
        <v>1.9476567255021305E-3</v>
      </c>
      <c r="O486">
        <v>1643</v>
      </c>
      <c r="P486">
        <v>17064</v>
      </c>
    </row>
    <row r="487" spans="1:16">
      <c r="A487">
        <v>11060</v>
      </c>
      <c r="B487" t="s">
        <v>420</v>
      </c>
      <c r="C487">
        <v>1</v>
      </c>
      <c r="D487">
        <v>8</v>
      </c>
      <c r="E487" t="s">
        <v>61</v>
      </c>
      <c r="F487">
        <v>675</v>
      </c>
      <c r="G487" t="s">
        <v>88</v>
      </c>
      <c r="H487">
        <v>0</v>
      </c>
      <c r="I487">
        <v>561</v>
      </c>
      <c r="J487" s="10">
        <f t="shared" si="22"/>
        <v>0</v>
      </c>
      <c r="K487" s="10">
        <f t="shared" si="22"/>
        <v>3.2876230661040791E-2</v>
      </c>
      <c r="L487" s="10">
        <f t="shared" si="23"/>
        <v>1.6438115330520395E-2</v>
      </c>
      <c r="O487">
        <v>1643</v>
      </c>
      <c r="P487">
        <v>17064</v>
      </c>
    </row>
    <row r="488" spans="1:16">
      <c r="A488">
        <v>11060</v>
      </c>
      <c r="B488" t="s">
        <v>420</v>
      </c>
      <c r="C488">
        <v>1</v>
      </c>
      <c r="D488">
        <v>8</v>
      </c>
      <c r="E488" t="s">
        <v>61</v>
      </c>
      <c r="F488">
        <v>690</v>
      </c>
      <c r="G488" t="s">
        <v>63</v>
      </c>
      <c r="H488">
        <v>267</v>
      </c>
      <c r="I488">
        <v>833</v>
      </c>
      <c r="J488" s="10">
        <f t="shared" si="22"/>
        <v>0.16250760803408398</v>
      </c>
      <c r="K488" s="10">
        <f t="shared" si="22"/>
        <v>4.8816221284575717E-2</v>
      </c>
      <c r="L488" s="10">
        <f t="shared" si="23"/>
        <v>0.10566191465932985</v>
      </c>
      <c r="O488">
        <v>1643</v>
      </c>
      <c r="P488">
        <v>17064</v>
      </c>
    </row>
    <row r="489" spans="1:16">
      <c r="A489">
        <v>11060</v>
      </c>
      <c r="B489" t="s">
        <v>420</v>
      </c>
      <c r="C489">
        <v>1</v>
      </c>
      <c r="D489">
        <v>8</v>
      </c>
      <c r="E489" t="s">
        <v>61</v>
      </c>
      <c r="F489">
        <v>710</v>
      </c>
      <c r="G489" t="s">
        <v>64</v>
      </c>
      <c r="H489">
        <v>123</v>
      </c>
      <c r="I489">
        <v>586</v>
      </c>
      <c r="J489" s="10">
        <f t="shared" si="22"/>
        <v>7.4863055386488131E-2</v>
      </c>
      <c r="K489" s="10">
        <f t="shared" si="22"/>
        <v>3.4341303328645101E-2</v>
      </c>
      <c r="L489" s="10">
        <f t="shared" si="23"/>
        <v>5.4602179357566616E-2</v>
      </c>
      <c r="O489">
        <v>1643</v>
      </c>
      <c r="P489">
        <v>17064</v>
      </c>
    </row>
    <row r="490" spans="1:16">
      <c r="A490">
        <v>11060</v>
      </c>
      <c r="B490" t="s">
        <v>420</v>
      </c>
      <c r="C490">
        <v>1</v>
      </c>
      <c r="D490">
        <v>8</v>
      </c>
      <c r="E490" t="s">
        <v>61</v>
      </c>
      <c r="F490">
        <v>765</v>
      </c>
      <c r="G490" t="s">
        <v>68</v>
      </c>
      <c r="H490">
        <v>166.3</v>
      </c>
      <c r="I490">
        <v>2159</v>
      </c>
      <c r="J490" s="10">
        <f t="shared" si="22"/>
        <v>0.10121728545343883</v>
      </c>
      <c r="K490" s="10">
        <f t="shared" si="22"/>
        <v>0.12652367557430849</v>
      </c>
      <c r="L490" s="10">
        <f t="shared" si="23"/>
        <v>0.11387048051387366</v>
      </c>
      <c r="O490">
        <v>1643</v>
      </c>
      <c r="P490">
        <v>17064</v>
      </c>
    </row>
    <row r="491" spans="1:16">
      <c r="A491">
        <v>11060</v>
      </c>
      <c r="B491" t="s">
        <v>420</v>
      </c>
      <c r="C491">
        <v>1</v>
      </c>
      <c r="D491">
        <v>8</v>
      </c>
      <c r="E491" t="s">
        <v>61</v>
      </c>
      <c r="F491">
        <v>770</v>
      </c>
      <c r="G491" t="s">
        <v>69</v>
      </c>
      <c r="H491">
        <v>0</v>
      </c>
      <c r="I491">
        <v>110</v>
      </c>
      <c r="J491" s="10">
        <f t="shared" si="22"/>
        <v>0</v>
      </c>
      <c r="K491" s="10">
        <f t="shared" si="22"/>
        <v>6.4463197374589783E-3</v>
      </c>
      <c r="L491" s="10">
        <f t="shared" si="23"/>
        <v>3.2231598687294891E-3</v>
      </c>
      <c r="O491">
        <v>1643</v>
      </c>
      <c r="P491">
        <v>17064</v>
      </c>
    </row>
    <row r="492" spans="1:16">
      <c r="A492">
        <v>11060</v>
      </c>
      <c r="B492" t="s">
        <v>420</v>
      </c>
      <c r="C492">
        <v>1</v>
      </c>
      <c r="D492">
        <v>8</v>
      </c>
      <c r="E492" t="s">
        <v>61</v>
      </c>
      <c r="F492" t="s">
        <v>6</v>
      </c>
      <c r="G492" t="s">
        <v>580</v>
      </c>
      <c r="H492">
        <v>562.70000000000005</v>
      </c>
      <c r="I492">
        <v>4249</v>
      </c>
      <c r="J492" s="10">
        <f t="shared" si="22"/>
        <v>0.34248326232501525</v>
      </c>
      <c r="K492" s="10">
        <f t="shared" si="22"/>
        <v>0.24900375058602905</v>
      </c>
      <c r="L492" s="10">
        <f t="shared" si="23"/>
        <v>0.29574350645552216</v>
      </c>
      <c r="O492">
        <v>1643</v>
      </c>
      <c r="P492">
        <v>17064</v>
      </c>
    </row>
    <row r="493" spans="1:16">
      <c r="A493">
        <v>11060</v>
      </c>
      <c r="B493" t="s">
        <v>420</v>
      </c>
      <c r="C493">
        <v>1</v>
      </c>
      <c r="D493">
        <v>9</v>
      </c>
      <c r="E493" t="s">
        <v>70</v>
      </c>
      <c r="F493">
        <v>780</v>
      </c>
      <c r="G493" t="s">
        <v>71</v>
      </c>
      <c r="H493">
        <v>12.7</v>
      </c>
      <c r="I493">
        <v>154</v>
      </c>
      <c r="J493" s="10">
        <f t="shared" si="22"/>
        <v>7.7297626293365788E-3</v>
      </c>
      <c r="K493" s="10">
        <f t="shared" si="22"/>
        <v>9.0248476324425696E-3</v>
      </c>
      <c r="L493" s="10">
        <f t="shared" si="23"/>
        <v>8.377305130889575E-3</v>
      </c>
      <c r="O493">
        <v>1643</v>
      </c>
      <c r="P493">
        <v>17064</v>
      </c>
    </row>
    <row r="494" spans="1:16">
      <c r="A494">
        <v>11060</v>
      </c>
      <c r="B494" t="s">
        <v>420</v>
      </c>
      <c r="C494">
        <v>1</v>
      </c>
      <c r="D494">
        <v>9</v>
      </c>
      <c r="E494" t="s">
        <v>70</v>
      </c>
      <c r="F494">
        <v>800</v>
      </c>
      <c r="G494" t="s">
        <v>106</v>
      </c>
      <c r="H494">
        <v>7</v>
      </c>
      <c r="I494">
        <v>131</v>
      </c>
      <c r="J494" s="10">
        <f t="shared" si="22"/>
        <v>4.2604990870359098E-3</v>
      </c>
      <c r="K494" s="10">
        <f t="shared" si="22"/>
        <v>7.6769807782466008E-3</v>
      </c>
      <c r="L494" s="10">
        <f t="shared" si="23"/>
        <v>5.9687399326412548E-3</v>
      </c>
      <c r="O494">
        <v>1643</v>
      </c>
      <c r="P494">
        <v>17064</v>
      </c>
    </row>
    <row r="495" spans="1:16">
      <c r="A495">
        <v>11060</v>
      </c>
      <c r="B495" t="s">
        <v>420</v>
      </c>
      <c r="C495">
        <v>1</v>
      </c>
      <c r="D495">
        <v>9</v>
      </c>
      <c r="E495" t="s">
        <v>70</v>
      </c>
      <c r="F495">
        <v>830</v>
      </c>
      <c r="G495" t="s">
        <v>72</v>
      </c>
      <c r="H495">
        <v>50.8</v>
      </c>
      <c r="I495">
        <v>430</v>
      </c>
      <c r="J495" s="10">
        <f t="shared" si="22"/>
        <v>3.0919050517346315E-2</v>
      </c>
      <c r="K495" s="10">
        <f t="shared" si="22"/>
        <v>2.5199249882794185E-2</v>
      </c>
      <c r="L495" s="10">
        <f t="shared" si="23"/>
        <v>2.805915020007025E-2</v>
      </c>
      <c r="O495">
        <v>1643</v>
      </c>
      <c r="P495">
        <v>17064</v>
      </c>
    </row>
    <row r="496" spans="1:16">
      <c r="A496">
        <v>11060</v>
      </c>
      <c r="B496" t="s">
        <v>420</v>
      </c>
      <c r="C496">
        <v>1</v>
      </c>
      <c r="D496">
        <v>9</v>
      </c>
      <c r="E496" t="s">
        <v>70</v>
      </c>
      <c r="F496" t="s">
        <v>6</v>
      </c>
      <c r="G496" t="s">
        <v>580</v>
      </c>
      <c r="H496">
        <v>70.5</v>
      </c>
      <c r="I496">
        <v>715</v>
      </c>
      <c r="J496" s="10">
        <f t="shared" si="22"/>
        <v>4.2909312233718806E-2</v>
      </c>
      <c r="K496" s="10">
        <f t="shared" si="22"/>
        <v>4.1901078293483357E-2</v>
      </c>
      <c r="L496" s="10">
        <f t="shared" si="23"/>
        <v>4.2405195263601078E-2</v>
      </c>
      <c r="O496">
        <v>1643</v>
      </c>
      <c r="P496">
        <v>17064</v>
      </c>
    </row>
    <row r="497" spans="1:16">
      <c r="A497" s="11">
        <v>11060</v>
      </c>
      <c r="B497" s="11" t="s">
        <v>420</v>
      </c>
      <c r="C497" s="11">
        <v>1</v>
      </c>
      <c r="D497" s="11" t="s">
        <v>7</v>
      </c>
      <c r="E497" s="11" t="s">
        <v>581</v>
      </c>
      <c r="F497" s="11" t="s">
        <v>6</v>
      </c>
      <c r="G497" s="11" t="s">
        <v>580</v>
      </c>
      <c r="H497" s="11">
        <v>1643</v>
      </c>
      <c r="I497" s="11">
        <v>17064</v>
      </c>
      <c r="J497" s="12">
        <f t="shared" si="22"/>
        <v>1</v>
      </c>
      <c r="K497" s="12">
        <f t="shared" si="22"/>
        <v>1</v>
      </c>
      <c r="L497" s="12">
        <f t="shared" si="23"/>
        <v>1</v>
      </c>
      <c r="O497">
        <v>1643</v>
      </c>
      <c r="P497">
        <v>17064</v>
      </c>
    </row>
    <row r="498" spans="1:16">
      <c r="A498">
        <v>11060</v>
      </c>
      <c r="B498" t="s">
        <v>420</v>
      </c>
      <c r="C498">
        <v>2</v>
      </c>
      <c r="D498" t="s">
        <v>7</v>
      </c>
      <c r="E498" t="s">
        <v>582</v>
      </c>
      <c r="F498" t="s">
        <v>6</v>
      </c>
      <c r="G498" t="s">
        <v>580</v>
      </c>
      <c r="H498">
        <v>742.5</v>
      </c>
      <c r="I498">
        <v>0</v>
      </c>
    </row>
    <row r="499" spans="1:16">
      <c r="A499">
        <v>11060</v>
      </c>
      <c r="B499" t="s">
        <v>420</v>
      </c>
      <c r="C499" t="s">
        <v>8</v>
      </c>
      <c r="D499" t="s">
        <v>7</v>
      </c>
      <c r="E499" t="s">
        <v>583</v>
      </c>
      <c r="F499" t="s">
        <v>6</v>
      </c>
      <c r="G499" t="s">
        <v>580</v>
      </c>
      <c r="H499">
        <v>2385.5</v>
      </c>
      <c r="I499">
        <v>17064</v>
      </c>
    </row>
    <row r="500" spans="1:16">
      <c r="A500">
        <v>11065</v>
      </c>
      <c r="B500" t="s">
        <v>421</v>
      </c>
      <c r="C500">
        <v>1</v>
      </c>
      <c r="D500">
        <v>1</v>
      </c>
      <c r="E500" t="s">
        <v>21</v>
      </c>
      <c r="F500">
        <v>10</v>
      </c>
      <c r="G500" t="s">
        <v>22</v>
      </c>
      <c r="H500">
        <v>0</v>
      </c>
      <c r="I500">
        <v>1430</v>
      </c>
      <c r="J500" s="10">
        <f t="shared" ref="J500:K539" si="24">H500/O500</f>
        <v>0</v>
      </c>
      <c r="K500" s="10">
        <f t="shared" si="24"/>
        <v>9.9037329454948406E-2</v>
      </c>
      <c r="L500" s="10">
        <f t="shared" ref="L500:L539" si="25">(J500+K500)/2</f>
        <v>4.9518664727474203E-2</v>
      </c>
      <c r="O500">
        <v>1270.4000000000001</v>
      </c>
      <c r="P500">
        <v>14439</v>
      </c>
    </row>
    <row r="501" spans="1:16">
      <c r="A501">
        <v>11065</v>
      </c>
      <c r="B501" t="s">
        <v>421</v>
      </c>
      <c r="C501">
        <v>1</v>
      </c>
      <c r="D501">
        <v>1</v>
      </c>
      <c r="E501" t="s">
        <v>21</v>
      </c>
      <c r="F501">
        <v>20</v>
      </c>
      <c r="G501" t="s">
        <v>74</v>
      </c>
      <c r="H501">
        <v>9.3000000000000007</v>
      </c>
      <c r="I501">
        <v>27</v>
      </c>
      <c r="J501" s="10">
        <f t="shared" si="24"/>
        <v>7.3205289672544083E-3</v>
      </c>
      <c r="K501" s="10">
        <f t="shared" si="24"/>
        <v>1.8699355911074174E-3</v>
      </c>
      <c r="L501" s="10">
        <f t="shared" si="25"/>
        <v>4.5952322791809131E-3</v>
      </c>
      <c r="O501">
        <v>1270.4000000000001</v>
      </c>
      <c r="P501">
        <v>14439</v>
      </c>
    </row>
    <row r="502" spans="1:16">
      <c r="A502">
        <v>11065</v>
      </c>
      <c r="B502" t="s">
        <v>421</v>
      </c>
      <c r="C502">
        <v>1</v>
      </c>
      <c r="D502">
        <v>1</v>
      </c>
      <c r="E502" t="s">
        <v>21</v>
      </c>
      <c r="F502">
        <v>30</v>
      </c>
      <c r="G502" t="s">
        <v>23</v>
      </c>
      <c r="H502">
        <v>8.8000000000000007</v>
      </c>
      <c r="I502">
        <v>21</v>
      </c>
      <c r="J502" s="10">
        <f t="shared" si="24"/>
        <v>6.9269521410579345E-3</v>
      </c>
      <c r="K502" s="10">
        <f t="shared" si="24"/>
        <v>1.4543943486391025E-3</v>
      </c>
      <c r="L502" s="10">
        <f t="shared" si="25"/>
        <v>4.1906732448485189E-3</v>
      </c>
      <c r="O502">
        <v>1270.4000000000001</v>
      </c>
      <c r="P502">
        <v>14439</v>
      </c>
    </row>
    <row r="503" spans="1:16">
      <c r="A503">
        <v>11065</v>
      </c>
      <c r="B503" t="s">
        <v>421</v>
      </c>
      <c r="C503">
        <v>1</v>
      </c>
      <c r="D503">
        <v>1</v>
      </c>
      <c r="E503" t="s">
        <v>21</v>
      </c>
      <c r="F503">
        <v>40</v>
      </c>
      <c r="G503" t="s">
        <v>24</v>
      </c>
      <c r="H503">
        <v>13.7</v>
      </c>
      <c r="I503">
        <v>125</v>
      </c>
      <c r="J503" s="10">
        <f t="shared" si="24"/>
        <v>1.0784005037783375E-2</v>
      </c>
      <c r="K503" s="10">
        <f t="shared" si="24"/>
        <v>8.6571092180898947E-3</v>
      </c>
      <c r="L503" s="10">
        <f t="shared" si="25"/>
        <v>9.7205571279366347E-3</v>
      </c>
      <c r="O503">
        <v>1270.4000000000001</v>
      </c>
      <c r="P503">
        <v>14439</v>
      </c>
    </row>
    <row r="504" spans="1:16">
      <c r="A504">
        <v>11065</v>
      </c>
      <c r="B504" t="s">
        <v>421</v>
      </c>
      <c r="C504">
        <v>1</v>
      </c>
      <c r="D504">
        <v>1</v>
      </c>
      <c r="E504" t="s">
        <v>21</v>
      </c>
      <c r="F504">
        <v>50</v>
      </c>
      <c r="G504" t="s">
        <v>25</v>
      </c>
      <c r="H504">
        <v>16.7</v>
      </c>
      <c r="I504">
        <v>337</v>
      </c>
      <c r="J504" s="10">
        <f t="shared" si="24"/>
        <v>1.3145465994962215E-2</v>
      </c>
      <c r="K504" s="10">
        <f t="shared" si="24"/>
        <v>2.333956645197036E-2</v>
      </c>
      <c r="L504" s="10">
        <f t="shared" si="25"/>
        <v>1.8242516223466287E-2</v>
      </c>
      <c r="O504">
        <v>1270.4000000000001</v>
      </c>
      <c r="P504">
        <v>14439</v>
      </c>
    </row>
    <row r="505" spans="1:16">
      <c r="A505">
        <v>11065</v>
      </c>
      <c r="B505" t="s">
        <v>421</v>
      </c>
      <c r="C505">
        <v>1</v>
      </c>
      <c r="D505">
        <v>1</v>
      </c>
      <c r="E505" t="s">
        <v>21</v>
      </c>
      <c r="F505">
        <v>80</v>
      </c>
      <c r="G505" t="s">
        <v>26</v>
      </c>
      <c r="H505">
        <v>0</v>
      </c>
      <c r="I505">
        <v>357</v>
      </c>
      <c r="J505" s="10">
        <f t="shared" si="24"/>
        <v>0</v>
      </c>
      <c r="K505" s="10">
        <f t="shared" si="24"/>
        <v>2.4724703926864742E-2</v>
      </c>
      <c r="L505" s="10">
        <f t="shared" si="25"/>
        <v>1.2362351963432371E-2</v>
      </c>
      <c r="O505">
        <v>1270.4000000000001</v>
      </c>
      <c r="P505">
        <v>14439</v>
      </c>
    </row>
    <row r="506" spans="1:16">
      <c r="A506">
        <v>11065</v>
      </c>
      <c r="B506" t="s">
        <v>421</v>
      </c>
      <c r="C506">
        <v>1</v>
      </c>
      <c r="D506">
        <v>1</v>
      </c>
      <c r="E506" t="s">
        <v>21</v>
      </c>
      <c r="F506">
        <v>100</v>
      </c>
      <c r="G506" t="s">
        <v>28</v>
      </c>
      <c r="H506">
        <v>52.9</v>
      </c>
      <c r="I506">
        <v>889</v>
      </c>
      <c r="J506" s="10">
        <f t="shared" si="24"/>
        <v>4.1640428211586901E-2</v>
      </c>
      <c r="K506" s="10">
        <f t="shared" si="24"/>
        <v>6.1569360759055336E-2</v>
      </c>
      <c r="L506" s="10">
        <f t="shared" si="25"/>
        <v>5.1604894485321115E-2</v>
      </c>
      <c r="O506">
        <v>1270.4000000000001</v>
      </c>
      <c r="P506">
        <v>14439</v>
      </c>
    </row>
    <row r="507" spans="1:16">
      <c r="A507">
        <v>11065</v>
      </c>
      <c r="B507" t="s">
        <v>421</v>
      </c>
      <c r="C507">
        <v>1</v>
      </c>
      <c r="D507">
        <v>1</v>
      </c>
      <c r="E507" t="s">
        <v>21</v>
      </c>
      <c r="F507">
        <v>110</v>
      </c>
      <c r="G507" t="s">
        <v>29</v>
      </c>
      <c r="H507">
        <v>20.6</v>
      </c>
      <c r="I507">
        <v>719</v>
      </c>
      <c r="J507" s="10">
        <f t="shared" si="24"/>
        <v>1.6215365239294711E-2</v>
      </c>
      <c r="K507" s="10">
        <f t="shared" si="24"/>
        <v>4.9795692222453079E-2</v>
      </c>
      <c r="L507" s="10">
        <f t="shared" si="25"/>
        <v>3.3005528730873895E-2</v>
      </c>
      <c r="O507">
        <v>1270.4000000000001</v>
      </c>
      <c r="P507">
        <v>14439</v>
      </c>
    </row>
    <row r="508" spans="1:16">
      <c r="A508">
        <v>11065</v>
      </c>
      <c r="B508" t="s">
        <v>421</v>
      </c>
      <c r="C508">
        <v>1</v>
      </c>
      <c r="D508">
        <v>1</v>
      </c>
      <c r="E508" t="s">
        <v>21</v>
      </c>
      <c r="F508">
        <v>120</v>
      </c>
      <c r="G508" t="s">
        <v>30</v>
      </c>
      <c r="H508">
        <v>17.3</v>
      </c>
      <c r="I508">
        <v>75</v>
      </c>
      <c r="J508" s="10">
        <f t="shared" si="24"/>
        <v>1.3617758186397984E-2</v>
      </c>
      <c r="K508" s="10">
        <f t="shared" si="24"/>
        <v>5.1942655308539372E-3</v>
      </c>
      <c r="L508" s="10">
        <f t="shared" si="25"/>
        <v>9.4060118586259608E-3</v>
      </c>
      <c r="O508">
        <v>1270.4000000000001</v>
      </c>
      <c r="P508">
        <v>14439</v>
      </c>
    </row>
    <row r="509" spans="1:16">
      <c r="A509">
        <v>11065</v>
      </c>
      <c r="B509" t="s">
        <v>421</v>
      </c>
      <c r="C509">
        <v>1</v>
      </c>
      <c r="D509">
        <v>1</v>
      </c>
      <c r="E509" t="s">
        <v>21</v>
      </c>
      <c r="F509">
        <v>197</v>
      </c>
      <c r="G509" t="s">
        <v>35</v>
      </c>
      <c r="H509">
        <v>21.3</v>
      </c>
      <c r="I509">
        <v>533</v>
      </c>
      <c r="J509" s="10">
        <f t="shared" si="24"/>
        <v>1.6766372795969774E-2</v>
      </c>
      <c r="K509" s="10">
        <f t="shared" si="24"/>
        <v>3.6913913705935317E-2</v>
      </c>
      <c r="L509" s="10">
        <f t="shared" si="25"/>
        <v>2.6840143250952547E-2</v>
      </c>
      <c r="O509">
        <v>1270.4000000000001</v>
      </c>
      <c r="P509">
        <v>14439</v>
      </c>
    </row>
    <row r="510" spans="1:16">
      <c r="A510">
        <v>11065</v>
      </c>
      <c r="B510" t="s">
        <v>421</v>
      </c>
      <c r="C510">
        <v>1</v>
      </c>
      <c r="D510">
        <v>1</v>
      </c>
      <c r="E510" t="s">
        <v>21</v>
      </c>
      <c r="F510" t="s">
        <v>6</v>
      </c>
      <c r="G510" t="s">
        <v>580</v>
      </c>
      <c r="H510">
        <v>160.6</v>
      </c>
      <c r="I510">
        <v>4513</v>
      </c>
      <c r="J510" s="10">
        <f t="shared" si="24"/>
        <v>0.12641687657430728</v>
      </c>
      <c r="K510" s="10">
        <f t="shared" si="24"/>
        <v>0.31255627120991758</v>
      </c>
      <c r="L510" s="10">
        <f t="shared" si="25"/>
        <v>0.21948657389211243</v>
      </c>
      <c r="O510">
        <v>1270.4000000000001</v>
      </c>
      <c r="P510">
        <v>14439</v>
      </c>
    </row>
    <row r="511" spans="1:16">
      <c r="A511">
        <v>11065</v>
      </c>
      <c r="B511" t="s">
        <v>421</v>
      </c>
      <c r="C511">
        <v>1</v>
      </c>
      <c r="D511">
        <v>3</v>
      </c>
      <c r="E511" t="s">
        <v>37</v>
      </c>
      <c r="F511">
        <v>230</v>
      </c>
      <c r="G511" t="s">
        <v>39</v>
      </c>
      <c r="H511">
        <v>0</v>
      </c>
      <c r="I511">
        <v>4</v>
      </c>
      <c r="J511" s="10">
        <f t="shared" si="24"/>
        <v>0</v>
      </c>
      <c r="K511" s="10">
        <f t="shared" si="24"/>
        <v>2.7702749497887663E-4</v>
      </c>
      <c r="L511" s="10">
        <f t="shared" si="25"/>
        <v>1.3851374748943831E-4</v>
      </c>
      <c r="O511">
        <v>1270.4000000000001</v>
      </c>
      <c r="P511">
        <v>14439</v>
      </c>
    </row>
    <row r="512" spans="1:16">
      <c r="A512">
        <v>11065</v>
      </c>
      <c r="B512" t="s">
        <v>421</v>
      </c>
      <c r="C512">
        <v>1</v>
      </c>
      <c r="D512">
        <v>3</v>
      </c>
      <c r="E512" t="s">
        <v>37</v>
      </c>
      <c r="F512">
        <v>235</v>
      </c>
      <c r="G512" t="s">
        <v>40</v>
      </c>
      <c r="H512">
        <v>44.3</v>
      </c>
      <c r="I512">
        <v>491</v>
      </c>
      <c r="J512" s="10">
        <f t="shared" si="24"/>
        <v>3.4870906801007552E-2</v>
      </c>
      <c r="K512" s="10">
        <f t="shared" si="24"/>
        <v>3.4005125008657107E-2</v>
      </c>
      <c r="L512" s="10">
        <f t="shared" si="25"/>
        <v>3.4438015904832329E-2</v>
      </c>
      <c r="O512">
        <v>1270.4000000000001</v>
      </c>
      <c r="P512">
        <v>14439</v>
      </c>
    </row>
    <row r="513" spans="1:16">
      <c r="A513">
        <v>11065</v>
      </c>
      <c r="B513" t="s">
        <v>421</v>
      </c>
      <c r="C513">
        <v>1</v>
      </c>
      <c r="D513">
        <v>3</v>
      </c>
      <c r="E513" t="s">
        <v>37</v>
      </c>
      <c r="F513">
        <v>240</v>
      </c>
      <c r="G513" t="s">
        <v>75</v>
      </c>
      <c r="H513">
        <v>0</v>
      </c>
      <c r="I513">
        <v>1372</v>
      </c>
      <c r="J513" s="10">
        <f t="shared" si="24"/>
        <v>0</v>
      </c>
      <c r="K513" s="10">
        <f t="shared" si="24"/>
        <v>9.5020430777754697E-2</v>
      </c>
      <c r="L513" s="10">
        <f t="shared" si="25"/>
        <v>4.7510215388877348E-2</v>
      </c>
      <c r="O513">
        <v>1270.4000000000001</v>
      </c>
      <c r="P513">
        <v>14439</v>
      </c>
    </row>
    <row r="514" spans="1:16">
      <c r="A514">
        <v>11065</v>
      </c>
      <c r="B514" t="s">
        <v>421</v>
      </c>
      <c r="C514">
        <v>1</v>
      </c>
      <c r="D514">
        <v>3</v>
      </c>
      <c r="E514" t="s">
        <v>37</v>
      </c>
      <c r="F514">
        <v>250</v>
      </c>
      <c r="G514" t="s">
        <v>41</v>
      </c>
      <c r="H514">
        <v>24.6</v>
      </c>
      <c r="I514">
        <v>516</v>
      </c>
      <c r="J514" s="10">
        <f t="shared" si="24"/>
        <v>1.9363979848866498E-2</v>
      </c>
      <c r="K514" s="10">
        <f t="shared" si="24"/>
        <v>3.5736546852275092E-2</v>
      </c>
      <c r="L514" s="10">
        <f t="shared" si="25"/>
        <v>2.7550263350570793E-2</v>
      </c>
      <c r="O514">
        <v>1270.4000000000001</v>
      </c>
      <c r="P514">
        <v>14439</v>
      </c>
    </row>
    <row r="515" spans="1:16">
      <c r="A515">
        <v>11065</v>
      </c>
      <c r="B515" t="s">
        <v>421</v>
      </c>
      <c r="C515">
        <v>1</v>
      </c>
      <c r="D515">
        <v>3</v>
      </c>
      <c r="E515" t="s">
        <v>37</v>
      </c>
      <c r="F515">
        <v>290</v>
      </c>
      <c r="G515" t="s">
        <v>42</v>
      </c>
      <c r="H515">
        <v>190.2</v>
      </c>
      <c r="I515">
        <v>1816</v>
      </c>
      <c r="J515" s="10">
        <f t="shared" si="24"/>
        <v>0.14971662468513852</v>
      </c>
      <c r="K515" s="10">
        <f t="shared" si="24"/>
        <v>0.12577048272041</v>
      </c>
      <c r="L515" s="10">
        <f t="shared" si="25"/>
        <v>0.13774355370277425</v>
      </c>
      <c r="O515">
        <v>1270.4000000000001</v>
      </c>
      <c r="P515">
        <v>14439</v>
      </c>
    </row>
    <row r="516" spans="1:16">
      <c r="A516">
        <v>11065</v>
      </c>
      <c r="B516" t="s">
        <v>421</v>
      </c>
      <c r="C516">
        <v>1</v>
      </c>
      <c r="D516">
        <v>3</v>
      </c>
      <c r="E516" t="s">
        <v>37</v>
      </c>
      <c r="F516">
        <v>315</v>
      </c>
      <c r="G516" t="s">
        <v>43</v>
      </c>
      <c r="H516">
        <v>33.1</v>
      </c>
      <c r="I516">
        <v>366</v>
      </c>
      <c r="J516" s="10">
        <f t="shared" si="24"/>
        <v>2.605478589420655E-2</v>
      </c>
      <c r="K516" s="10">
        <f t="shared" si="24"/>
        <v>2.5348015790567214E-2</v>
      </c>
      <c r="L516" s="10">
        <f t="shared" si="25"/>
        <v>2.5701400842386882E-2</v>
      </c>
      <c r="O516">
        <v>1270.4000000000001</v>
      </c>
      <c r="P516">
        <v>14439</v>
      </c>
    </row>
    <row r="517" spans="1:16">
      <c r="A517">
        <v>11065</v>
      </c>
      <c r="B517" t="s">
        <v>421</v>
      </c>
      <c r="C517">
        <v>1</v>
      </c>
      <c r="D517">
        <v>3</v>
      </c>
      <c r="E517" t="s">
        <v>37</v>
      </c>
      <c r="F517">
        <v>320</v>
      </c>
      <c r="G517" t="s">
        <v>44</v>
      </c>
      <c r="H517">
        <v>114.3</v>
      </c>
      <c r="I517">
        <v>243</v>
      </c>
      <c r="J517" s="10">
        <f t="shared" si="24"/>
        <v>8.9971662468513847E-2</v>
      </c>
      <c r="K517" s="10">
        <f t="shared" si="24"/>
        <v>1.6829420319966756E-2</v>
      </c>
      <c r="L517" s="10">
        <f t="shared" si="25"/>
        <v>5.3400541394240303E-2</v>
      </c>
      <c r="O517">
        <v>1270.4000000000001</v>
      </c>
      <c r="P517">
        <v>14439</v>
      </c>
    </row>
    <row r="518" spans="1:16">
      <c r="A518">
        <v>11065</v>
      </c>
      <c r="B518" t="s">
        <v>421</v>
      </c>
      <c r="C518">
        <v>1</v>
      </c>
      <c r="D518">
        <v>3</v>
      </c>
      <c r="E518" t="s">
        <v>37</v>
      </c>
      <c r="F518" t="s">
        <v>6</v>
      </c>
      <c r="G518" t="s">
        <v>580</v>
      </c>
      <c r="H518">
        <v>406.5</v>
      </c>
      <c r="I518">
        <v>4808</v>
      </c>
      <c r="J518" s="10">
        <f t="shared" si="24"/>
        <v>0.31997795969773296</v>
      </c>
      <c r="K518" s="10">
        <f t="shared" si="24"/>
        <v>0.33298704896460973</v>
      </c>
      <c r="L518" s="10">
        <f t="shared" si="25"/>
        <v>0.32648250433117132</v>
      </c>
      <c r="O518">
        <v>1270.4000000000001</v>
      </c>
      <c r="P518">
        <v>14439</v>
      </c>
    </row>
    <row r="519" spans="1:16">
      <c r="A519">
        <v>11065</v>
      </c>
      <c r="B519" t="s">
        <v>421</v>
      </c>
      <c r="C519">
        <v>1</v>
      </c>
      <c r="D519">
        <v>4</v>
      </c>
      <c r="E519" t="s">
        <v>46</v>
      </c>
      <c r="F519">
        <v>340</v>
      </c>
      <c r="G519" t="s">
        <v>48</v>
      </c>
      <c r="H519">
        <v>58.3</v>
      </c>
      <c r="I519">
        <v>342</v>
      </c>
      <c r="J519" s="10">
        <f t="shared" si="24"/>
        <v>4.589105793450881E-2</v>
      </c>
      <c r="K519" s="10">
        <f t="shared" si="24"/>
        <v>2.3685850820693955E-2</v>
      </c>
      <c r="L519" s="10">
        <f t="shared" si="25"/>
        <v>3.4788454377601384E-2</v>
      </c>
      <c r="O519">
        <v>1270.4000000000001</v>
      </c>
      <c r="P519">
        <v>14439</v>
      </c>
    </row>
    <row r="520" spans="1:16">
      <c r="A520">
        <v>11065</v>
      </c>
      <c r="B520" t="s">
        <v>421</v>
      </c>
      <c r="C520">
        <v>1</v>
      </c>
      <c r="D520">
        <v>4</v>
      </c>
      <c r="E520" t="s">
        <v>46</v>
      </c>
      <c r="F520">
        <v>360</v>
      </c>
      <c r="G520" t="s">
        <v>49</v>
      </c>
      <c r="H520">
        <v>98.3</v>
      </c>
      <c r="I520">
        <v>281</v>
      </c>
      <c r="J520" s="10">
        <f t="shared" si="24"/>
        <v>7.7377204030226687E-2</v>
      </c>
      <c r="K520" s="10">
        <f t="shared" si="24"/>
        <v>1.9461181522266086E-2</v>
      </c>
      <c r="L520" s="10">
        <f t="shared" si="25"/>
        <v>4.8419192776246386E-2</v>
      </c>
      <c r="O520">
        <v>1270.4000000000001</v>
      </c>
      <c r="P520">
        <v>14439</v>
      </c>
    </row>
    <row r="521" spans="1:16">
      <c r="A521">
        <v>11065</v>
      </c>
      <c r="B521" t="s">
        <v>421</v>
      </c>
      <c r="C521">
        <v>1</v>
      </c>
      <c r="D521">
        <v>4</v>
      </c>
      <c r="E521" t="s">
        <v>46</v>
      </c>
      <c r="F521">
        <v>370</v>
      </c>
      <c r="G521" t="s">
        <v>50</v>
      </c>
      <c r="H521">
        <v>56</v>
      </c>
      <c r="I521">
        <v>306</v>
      </c>
      <c r="J521" s="10">
        <f t="shared" si="24"/>
        <v>4.4080604534005037E-2</v>
      </c>
      <c r="K521" s="10">
        <f t="shared" si="24"/>
        <v>2.1192603365884063E-2</v>
      </c>
      <c r="L521" s="10">
        <f t="shared" si="25"/>
        <v>3.2636603949944554E-2</v>
      </c>
      <c r="O521">
        <v>1270.4000000000001</v>
      </c>
      <c r="P521">
        <v>14439</v>
      </c>
    </row>
    <row r="522" spans="1:16">
      <c r="A522">
        <v>11065</v>
      </c>
      <c r="B522" t="s">
        <v>421</v>
      </c>
      <c r="C522">
        <v>1</v>
      </c>
      <c r="D522">
        <v>4</v>
      </c>
      <c r="E522" t="s">
        <v>46</v>
      </c>
      <c r="F522">
        <v>400</v>
      </c>
      <c r="G522" t="s">
        <v>52</v>
      </c>
      <c r="H522">
        <v>21.7</v>
      </c>
      <c r="I522">
        <v>244</v>
      </c>
      <c r="J522" s="10">
        <f t="shared" si="24"/>
        <v>1.7081234256926949E-2</v>
      </c>
      <c r="K522" s="10">
        <f t="shared" si="24"/>
        <v>1.6898677193711475E-2</v>
      </c>
      <c r="L522" s="10">
        <f t="shared" si="25"/>
        <v>1.6989955725319212E-2</v>
      </c>
      <c r="O522">
        <v>1270.4000000000001</v>
      </c>
      <c r="P522">
        <v>14439</v>
      </c>
    </row>
    <row r="523" spans="1:16">
      <c r="A523">
        <v>11065</v>
      </c>
      <c r="B523" t="s">
        <v>421</v>
      </c>
      <c r="C523">
        <v>1</v>
      </c>
      <c r="D523">
        <v>4</v>
      </c>
      <c r="E523" t="s">
        <v>46</v>
      </c>
      <c r="F523" t="s">
        <v>6</v>
      </c>
      <c r="G523" t="s">
        <v>580</v>
      </c>
      <c r="H523">
        <v>234.3</v>
      </c>
      <c r="I523">
        <v>1173</v>
      </c>
      <c r="J523" s="10">
        <f t="shared" si="24"/>
        <v>0.18443010075566751</v>
      </c>
      <c r="K523" s="10">
        <f t="shared" si="24"/>
        <v>8.1238312902555579E-2</v>
      </c>
      <c r="L523" s="10">
        <f t="shared" si="25"/>
        <v>0.13283420682911154</v>
      </c>
      <c r="O523">
        <v>1270.4000000000001</v>
      </c>
      <c r="P523">
        <v>14439</v>
      </c>
    </row>
    <row r="524" spans="1:16">
      <c r="A524">
        <v>11065</v>
      </c>
      <c r="B524" t="s">
        <v>421</v>
      </c>
      <c r="C524">
        <v>1</v>
      </c>
      <c r="D524">
        <v>5</v>
      </c>
      <c r="E524" t="s">
        <v>55</v>
      </c>
      <c r="F524">
        <v>445</v>
      </c>
      <c r="G524" t="s">
        <v>57</v>
      </c>
      <c r="H524">
        <v>30.6</v>
      </c>
      <c r="I524">
        <v>36</v>
      </c>
      <c r="J524" s="10">
        <f t="shared" si="24"/>
        <v>2.4086901763224179E-2</v>
      </c>
      <c r="K524" s="10">
        <f t="shared" si="24"/>
        <v>2.4932474548098899E-3</v>
      </c>
      <c r="L524" s="10">
        <f t="shared" si="25"/>
        <v>1.3290074609017034E-2</v>
      </c>
      <c r="O524">
        <v>1270.4000000000001</v>
      </c>
      <c r="P524">
        <v>14439</v>
      </c>
    </row>
    <row r="525" spans="1:16">
      <c r="A525">
        <v>11065</v>
      </c>
      <c r="B525" t="s">
        <v>421</v>
      </c>
      <c r="C525">
        <v>1</v>
      </c>
      <c r="D525">
        <v>5</v>
      </c>
      <c r="E525" t="s">
        <v>55</v>
      </c>
      <c r="F525" t="s">
        <v>6</v>
      </c>
      <c r="G525" t="s">
        <v>580</v>
      </c>
      <c r="H525">
        <v>30.6</v>
      </c>
      <c r="I525">
        <v>36</v>
      </c>
      <c r="J525" s="10">
        <f t="shared" si="24"/>
        <v>2.4086901763224179E-2</v>
      </c>
      <c r="K525" s="10">
        <f t="shared" si="24"/>
        <v>2.4932474548098899E-3</v>
      </c>
      <c r="L525" s="10">
        <f t="shared" si="25"/>
        <v>1.3290074609017034E-2</v>
      </c>
      <c r="O525">
        <v>1270.4000000000001</v>
      </c>
      <c r="P525">
        <v>14439</v>
      </c>
    </row>
    <row r="526" spans="1:16">
      <c r="A526">
        <v>11065</v>
      </c>
      <c r="B526" t="s">
        <v>421</v>
      </c>
      <c r="C526">
        <v>1</v>
      </c>
      <c r="D526">
        <v>8</v>
      </c>
      <c r="E526" t="s">
        <v>61</v>
      </c>
      <c r="F526">
        <v>670</v>
      </c>
      <c r="G526" t="s">
        <v>62</v>
      </c>
      <c r="H526">
        <v>0</v>
      </c>
      <c r="I526">
        <v>521</v>
      </c>
      <c r="J526" s="10">
        <f t="shared" si="24"/>
        <v>0</v>
      </c>
      <c r="K526" s="10">
        <f t="shared" si="24"/>
        <v>3.6082831220998687E-2</v>
      </c>
      <c r="L526" s="10">
        <f t="shared" si="25"/>
        <v>1.8041415610499344E-2</v>
      </c>
      <c r="O526">
        <v>1270.4000000000001</v>
      </c>
      <c r="P526">
        <v>14439</v>
      </c>
    </row>
    <row r="527" spans="1:16">
      <c r="A527">
        <v>11065</v>
      </c>
      <c r="B527" t="s">
        <v>421</v>
      </c>
      <c r="C527">
        <v>1</v>
      </c>
      <c r="D527">
        <v>8</v>
      </c>
      <c r="E527" t="s">
        <v>61</v>
      </c>
      <c r="F527">
        <v>675</v>
      </c>
      <c r="G527" t="s">
        <v>88</v>
      </c>
      <c r="H527">
        <v>0</v>
      </c>
      <c r="I527">
        <v>366</v>
      </c>
      <c r="J527" s="10">
        <f t="shared" si="24"/>
        <v>0</v>
      </c>
      <c r="K527" s="10">
        <f t="shared" si="24"/>
        <v>2.5348015790567214E-2</v>
      </c>
      <c r="L527" s="10">
        <f t="shared" si="25"/>
        <v>1.2674007895283607E-2</v>
      </c>
      <c r="O527">
        <v>1270.4000000000001</v>
      </c>
      <c r="P527">
        <v>14439</v>
      </c>
    </row>
    <row r="528" spans="1:16">
      <c r="A528">
        <v>11065</v>
      </c>
      <c r="B528" t="s">
        <v>421</v>
      </c>
      <c r="C528">
        <v>1</v>
      </c>
      <c r="D528">
        <v>8</v>
      </c>
      <c r="E528" t="s">
        <v>61</v>
      </c>
      <c r="F528">
        <v>690</v>
      </c>
      <c r="G528" t="s">
        <v>63</v>
      </c>
      <c r="H528">
        <v>145.5</v>
      </c>
      <c r="I528">
        <v>430</v>
      </c>
      <c r="J528" s="10">
        <f t="shared" si="24"/>
        <v>0.1145308564231738</v>
      </c>
      <c r="K528" s="10">
        <f t="shared" si="24"/>
        <v>2.9780455710229241E-2</v>
      </c>
      <c r="L528" s="10">
        <f t="shared" si="25"/>
        <v>7.2155656066701518E-2</v>
      </c>
      <c r="O528">
        <v>1270.4000000000001</v>
      </c>
      <c r="P528">
        <v>14439</v>
      </c>
    </row>
    <row r="529" spans="1:16">
      <c r="A529">
        <v>11065</v>
      </c>
      <c r="B529" t="s">
        <v>421</v>
      </c>
      <c r="C529">
        <v>1</v>
      </c>
      <c r="D529">
        <v>8</v>
      </c>
      <c r="E529" t="s">
        <v>61</v>
      </c>
      <c r="F529">
        <v>710</v>
      </c>
      <c r="G529" t="s">
        <v>64</v>
      </c>
      <c r="H529">
        <v>57</v>
      </c>
      <c r="I529">
        <v>350</v>
      </c>
      <c r="J529" s="10">
        <f t="shared" si="24"/>
        <v>4.4867758186397981E-2</v>
      </c>
      <c r="K529" s="10">
        <f t="shared" si="24"/>
        <v>2.4239905810651708E-2</v>
      </c>
      <c r="L529" s="10">
        <f t="shared" si="25"/>
        <v>3.4553831998524846E-2</v>
      </c>
      <c r="O529">
        <v>1270.4000000000001</v>
      </c>
      <c r="P529">
        <v>14439</v>
      </c>
    </row>
    <row r="530" spans="1:16">
      <c r="A530">
        <v>11065</v>
      </c>
      <c r="B530" t="s">
        <v>421</v>
      </c>
      <c r="C530">
        <v>1</v>
      </c>
      <c r="D530">
        <v>8</v>
      </c>
      <c r="E530" t="s">
        <v>61</v>
      </c>
      <c r="F530">
        <v>720</v>
      </c>
      <c r="G530" t="s">
        <v>89</v>
      </c>
      <c r="H530">
        <v>0</v>
      </c>
      <c r="I530">
        <v>40</v>
      </c>
      <c r="J530" s="10">
        <f t="shared" si="24"/>
        <v>0</v>
      </c>
      <c r="K530" s="10">
        <f t="shared" si="24"/>
        <v>2.7702749497887664E-3</v>
      </c>
      <c r="L530" s="10">
        <f t="shared" si="25"/>
        <v>1.3851374748943832E-3</v>
      </c>
      <c r="O530">
        <v>1270.4000000000001</v>
      </c>
      <c r="P530">
        <v>14439</v>
      </c>
    </row>
    <row r="531" spans="1:16">
      <c r="A531">
        <v>11065</v>
      </c>
      <c r="B531" t="s">
        <v>421</v>
      </c>
      <c r="C531">
        <v>1</v>
      </c>
      <c r="D531">
        <v>8</v>
      </c>
      <c r="E531" t="s">
        <v>61</v>
      </c>
      <c r="F531">
        <v>730</v>
      </c>
      <c r="G531" t="s">
        <v>81</v>
      </c>
      <c r="H531">
        <v>38.299999999999997</v>
      </c>
      <c r="I531">
        <v>429</v>
      </c>
      <c r="J531" s="10">
        <f t="shared" si="24"/>
        <v>3.0147984886649871E-2</v>
      </c>
      <c r="K531" s="10">
        <f t="shared" si="24"/>
        <v>2.9711198836484522E-2</v>
      </c>
      <c r="L531" s="10">
        <f t="shared" si="25"/>
        <v>2.9929591861567198E-2</v>
      </c>
      <c r="O531">
        <v>1270.4000000000001</v>
      </c>
      <c r="P531">
        <v>14439</v>
      </c>
    </row>
    <row r="532" spans="1:16">
      <c r="A532">
        <v>11065</v>
      </c>
      <c r="B532" t="s">
        <v>421</v>
      </c>
      <c r="C532">
        <v>1</v>
      </c>
      <c r="D532">
        <v>8</v>
      </c>
      <c r="E532" t="s">
        <v>61</v>
      </c>
      <c r="F532">
        <v>750</v>
      </c>
      <c r="G532" t="s">
        <v>66</v>
      </c>
      <c r="H532">
        <v>48.4</v>
      </c>
      <c r="I532">
        <v>430</v>
      </c>
      <c r="J532" s="10">
        <f t="shared" si="24"/>
        <v>3.8098236775818639E-2</v>
      </c>
      <c r="K532" s="10">
        <f t="shared" si="24"/>
        <v>2.9780455710229241E-2</v>
      </c>
      <c r="L532" s="10">
        <f t="shared" si="25"/>
        <v>3.3939346243023943E-2</v>
      </c>
      <c r="O532">
        <v>1270.4000000000001</v>
      </c>
      <c r="P532">
        <v>14439</v>
      </c>
    </row>
    <row r="533" spans="1:16">
      <c r="A533">
        <v>11065</v>
      </c>
      <c r="B533" t="s">
        <v>421</v>
      </c>
      <c r="C533">
        <v>1</v>
      </c>
      <c r="D533">
        <v>8</v>
      </c>
      <c r="E533" t="s">
        <v>61</v>
      </c>
      <c r="F533">
        <v>765</v>
      </c>
      <c r="G533" t="s">
        <v>68</v>
      </c>
      <c r="H533">
        <v>85.8</v>
      </c>
      <c r="I533">
        <v>1270</v>
      </c>
      <c r="J533" s="10">
        <f t="shared" si="24"/>
        <v>6.7537783375314853E-2</v>
      </c>
      <c r="K533" s="10">
        <f t="shared" si="24"/>
        <v>8.7956229655793333E-2</v>
      </c>
      <c r="L533" s="10">
        <f t="shared" si="25"/>
        <v>7.7747006515554093E-2</v>
      </c>
      <c r="O533">
        <v>1270.4000000000001</v>
      </c>
      <c r="P533">
        <v>14439</v>
      </c>
    </row>
    <row r="534" spans="1:16">
      <c r="A534">
        <v>11065</v>
      </c>
      <c r="B534" t="s">
        <v>421</v>
      </c>
      <c r="C534">
        <v>1</v>
      </c>
      <c r="D534">
        <v>8</v>
      </c>
      <c r="E534" t="s">
        <v>61</v>
      </c>
      <c r="F534">
        <v>770</v>
      </c>
      <c r="G534" t="s">
        <v>69</v>
      </c>
      <c r="H534">
        <v>24.8</v>
      </c>
      <c r="I534">
        <v>13</v>
      </c>
      <c r="J534" s="10">
        <f t="shared" si="24"/>
        <v>1.9521410579345089E-2</v>
      </c>
      <c r="K534" s="10">
        <f t="shared" si="24"/>
        <v>9.0033935868134916E-4</v>
      </c>
      <c r="L534" s="10">
        <f t="shared" si="25"/>
        <v>1.0210874969013219E-2</v>
      </c>
      <c r="O534">
        <v>1270.4000000000001</v>
      </c>
      <c r="P534">
        <v>14439</v>
      </c>
    </row>
    <row r="535" spans="1:16">
      <c r="A535">
        <v>11065</v>
      </c>
      <c r="B535" t="s">
        <v>421</v>
      </c>
      <c r="C535">
        <v>1</v>
      </c>
      <c r="D535">
        <v>8</v>
      </c>
      <c r="E535" t="s">
        <v>61</v>
      </c>
      <c r="F535" t="s">
        <v>6</v>
      </c>
      <c r="G535" t="s">
        <v>580</v>
      </c>
      <c r="H535">
        <v>399.8</v>
      </c>
      <c r="I535">
        <v>3849</v>
      </c>
      <c r="J535" s="10">
        <f t="shared" si="24"/>
        <v>0.31470403022670024</v>
      </c>
      <c r="K535" s="10">
        <f t="shared" si="24"/>
        <v>0.26656970704342409</v>
      </c>
      <c r="L535" s="10">
        <f t="shared" si="25"/>
        <v>0.29063686863506216</v>
      </c>
      <c r="O535">
        <v>1270.4000000000001</v>
      </c>
      <c r="P535">
        <v>14439</v>
      </c>
    </row>
    <row r="536" spans="1:16">
      <c r="A536">
        <v>11065</v>
      </c>
      <c r="B536" t="s">
        <v>421</v>
      </c>
      <c r="C536">
        <v>1</v>
      </c>
      <c r="D536">
        <v>9</v>
      </c>
      <c r="E536" t="s">
        <v>70</v>
      </c>
      <c r="F536">
        <v>780</v>
      </c>
      <c r="G536" t="s">
        <v>71</v>
      </c>
      <c r="H536">
        <v>19</v>
      </c>
      <c r="I536">
        <v>39</v>
      </c>
      <c r="J536" s="10">
        <f t="shared" si="24"/>
        <v>1.4955919395465993E-2</v>
      </c>
      <c r="K536" s="10">
        <f t="shared" si="24"/>
        <v>2.7010180760440473E-3</v>
      </c>
      <c r="L536" s="10">
        <f t="shared" si="25"/>
        <v>8.8284687357550202E-3</v>
      </c>
      <c r="O536">
        <v>1270.4000000000001</v>
      </c>
      <c r="P536">
        <v>14439</v>
      </c>
    </row>
    <row r="537" spans="1:16">
      <c r="A537">
        <v>11065</v>
      </c>
      <c r="B537" t="s">
        <v>421</v>
      </c>
      <c r="C537">
        <v>1</v>
      </c>
      <c r="D537">
        <v>9</v>
      </c>
      <c r="E537" t="s">
        <v>70</v>
      </c>
      <c r="F537">
        <v>830</v>
      </c>
      <c r="G537" t="s">
        <v>72</v>
      </c>
      <c r="H537">
        <v>19.600000000000001</v>
      </c>
      <c r="I537">
        <v>21</v>
      </c>
      <c r="J537" s="10">
        <f t="shared" si="24"/>
        <v>1.5428211586901764E-2</v>
      </c>
      <c r="K537" s="10">
        <f t="shared" si="24"/>
        <v>1.4543943486391025E-3</v>
      </c>
      <c r="L537" s="10">
        <f t="shared" si="25"/>
        <v>8.4413029677704327E-3</v>
      </c>
      <c r="O537">
        <v>1270.4000000000001</v>
      </c>
      <c r="P537">
        <v>14439</v>
      </c>
    </row>
    <row r="538" spans="1:16">
      <c r="A538">
        <v>11065</v>
      </c>
      <c r="B538" t="s">
        <v>421</v>
      </c>
      <c r="C538">
        <v>1</v>
      </c>
      <c r="D538">
        <v>9</v>
      </c>
      <c r="E538" t="s">
        <v>70</v>
      </c>
      <c r="F538" t="s">
        <v>6</v>
      </c>
      <c r="G538" t="s">
        <v>580</v>
      </c>
      <c r="H538">
        <v>38.6</v>
      </c>
      <c r="I538">
        <v>60</v>
      </c>
      <c r="J538" s="10">
        <f t="shared" si="24"/>
        <v>3.0384130982367759E-2</v>
      </c>
      <c r="K538" s="10">
        <f t="shared" si="24"/>
        <v>4.1554124246831496E-3</v>
      </c>
      <c r="L538" s="10">
        <f t="shared" si="25"/>
        <v>1.7269771703525453E-2</v>
      </c>
      <c r="O538">
        <v>1270.4000000000001</v>
      </c>
      <c r="P538">
        <v>14439</v>
      </c>
    </row>
    <row r="539" spans="1:16">
      <c r="A539" s="11">
        <v>11065</v>
      </c>
      <c r="B539" s="11" t="s">
        <v>421</v>
      </c>
      <c r="C539" s="11">
        <v>1</v>
      </c>
      <c r="D539" s="11" t="s">
        <v>7</v>
      </c>
      <c r="E539" s="11" t="s">
        <v>581</v>
      </c>
      <c r="F539" s="11" t="s">
        <v>6</v>
      </c>
      <c r="G539" s="11" t="s">
        <v>580</v>
      </c>
      <c r="H539" s="11">
        <v>1270.4000000000001</v>
      </c>
      <c r="I539" s="11">
        <v>14439</v>
      </c>
      <c r="J539" s="12">
        <f t="shared" si="24"/>
        <v>1</v>
      </c>
      <c r="K539" s="12">
        <f t="shared" si="24"/>
        <v>1</v>
      </c>
      <c r="L539" s="12">
        <f t="shared" si="25"/>
        <v>1</v>
      </c>
      <c r="O539">
        <v>1270.4000000000001</v>
      </c>
      <c r="P539">
        <v>14439</v>
      </c>
    </row>
    <row r="540" spans="1:16">
      <c r="A540">
        <v>11065</v>
      </c>
      <c r="B540" t="s">
        <v>421</v>
      </c>
      <c r="C540">
        <v>2</v>
      </c>
      <c r="D540" t="s">
        <v>7</v>
      </c>
      <c r="E540" t="s">
        <v>582</v>
      </c>
      <c r="F540" t="s">
        <v>6</v>
      </c>
      <c r="G540" t="s">
        <v>580</v>
      </c>
      <c r="H540">
        <v>607</v>
      </c>
      <c r="I540">
        <v>0</v>
      </c>
    </row>
    <row r="541" spans="1:16">
      <c r="A541">
        <v>11065</v>
      </c>
      <c r="B541" t="s">
        <v>421</v>
      </c>
      <c r="C541" t="s">
        <v>8</v>
      </c>
      <c r="D541" t="s">
        <v>7</v>
      </c>
      <c r="E541" t="s">
        <v>583</v>
      </c>
      <c r="F541" t="s">
        <v>6</v>
      </c>
      <c r="G541" t="s">
        <v>580</v>
      </c>
      <c r="H541">
        <v>1877.4</v>
      </c>
      <c r="I541">
        <v>14439</v>
      </c>
    </row>
    <row r="542" spans="1:16">
      <c r="A542">
        <v>11070</v>
      </c>
      <c r="B542" t="s">
        <v>422</v>
      </c>
      <c r="C542">
        <v>1</v>
      </c>
      <c r="D542">
        <v>1</v>
      </c>
      <c r="E542" t="s">
        <v>21</v>
      </c>
      <c r="F542">
        <v>10</v>
      </c>
      <c r="G542" t="s">
        <v>22</v>
      </c>
      <c r="H542">
        <v>0</v>
      </c>
      <c r="I542">
        <v>1556</v>
      </c>
      <c r="J542" s="10">
        <f t="shared" ref="J542:K586" si="26">H542/O542</f>
        <v>0</v>
      </c>
      <c r="K542" s="10">
        <f t="shared" si="26"/>
        <v>7.5082030496043228E-2</v>
      </c>
      <c r="L542" s="10">
        <f t="shared" ref="L542:L586" si="27">(J542+K542)/2</f>
        <v>3.7541015248021614E-2</v>
      </c>
      <c r="O542">
        <v>1569.6</v>
      </c>
      <c r="P542">
        <v>20724</v>
      </c>
    </row>
    <row r="543" spans="1:16">
      <c r="A543">
        <v>11070</v>
      </c>
      <c r="B543" t="s">
        <v>422</v>
      </c>
      <c r="C543">
        <v>1</v>
      </c>
      <c r="D543">
        <v>1</v>
      </c>
      <c r="E543" t="s">
        <v>21</v>
      </c>
      <c r="F543">
        <v>20</v>
      </c>
      <c r="G543" t="s">
        <v>74</v>
      </c>
      <c r="H543">
        <v>7.8</v>
      </c>
      <c r="I543">
        <v>108</v>
      </c>
      <c r="J543" s="10">
        <f t="shared" si="26"/>
        <v>4.9694189602446483E-3</v>
      </c>
      <c r="K543" s="10">
        <f t="shared" si="26"/>
        <v>5.2113491603937466E-3</v>
      </c>
      <c r="L543" s="10">
        <f t="shared" si="27"/>
        <v>5.0903840603191974E-3</v>
      </c>
      <c r="O543">
        <v>1569.6</v>
      </c>
      <c r="P543">
        <v>20724</v>
      </c>
    </row>
    <row r="544" spans="1:16">
      <c r="A544">
        <v>11070</v>
      </c>
      <c r="B544" t="s">
        <v>422</v>
      </c>
      <c r="C544">
        <v>1</v>
      </c>
      <c r="D544">
        <v>1</v>
      </c>
      <c r="E544" t="s">
        <v>21</v>
      </c>
      <c r="F544">
        <v>30</v>
      </c>
      <c r="G544" t="s">
        <v>23</v>
      </c>
      <c r="H544">
        <v>8.9</v>
      </c>
      <c r="I544">
        <v>94</v>
      </c>
      <c r="J544" s="10">
        <f t="shared" si="26"/>
        <v>5.6702344546381246E-3</v>
      </c>
      <c r="K544" s="10">
        <f t="shared" si="26"/>
        <v>4.5358038988612239E-3</v>
      </c>
      <c r="L544" s="10">
        <f t="shared" si="27"/>
        <v>5.1030191767496742E-3</v>
      </c>
      <c r="O544">
        <v>1569.6</v>
      </c>
      <c r="P544">
        <v>20724</v>
      </c>
    </row>
    <row r="545" spans="1:16">
      <c r="A545">
        <v>11070</v>
      </c>
      <c r="B545" t="s">
        <v>422</v>
      </c>
      <c r="C545">
        <v>1</v>
      </c>
      <c r="D545">
        <v>1</v>
      </c>
      <c r="E545" t="s">
        <v>21</v>
      </c>
      <c r="F545">
        <v>40</v>
      </c>
      <c r="G545" t="s">
        <v>24</v>
      </c>
      <c r="H545">
        <v>27.4</v>
      </c>
      <c r="I545">
        <v>383</v>
      </c>
      <c r="J545" s="10">
        <f t="shared" si="26"/>
        <v>1.7456676860346586E-2</v>
      </c>
      <c r="K545" s="10">
        <f t="shared" si="26"/>
        <v>1.8480988226211158E-2</v>
      </c>
      <c r="L545" s="10">
        <f t="shared" si="27"/>
        <v>1.796883254327887E-2</v>
      </c>
      <c r="O545">
        <v>1569.6</v>
      </c>
      <c r="P545">
        <v>20724</v>
      </c>
    </row>
    <row r="546" spans="1:16">
      <c r="A546">
        <v>11070</v>
      </c>
      <c r="B546" t="s">
        <v>422</v>
      </c>
      <c r="C546">
        <v>1</v>
      </c>
      <c r="D546">
        <v>1</v>
      </c>
      <c r="E546" t="s">
        <v>21</v>
      </c>
      <c r="F546">
        <v>50</v>
      </c>
      <c r="G546" t="s">
        <v>25</v>
      </c>
      <c r="H546">
        <v>33.4</v>
      </c>
      <c r="I546">
        <v>515</v>
      </c>
      <c r="J546" s="10">
        <f t="shared" si="26"/>
        <v>2.1279306829765546E-2</v>
      </c>
      <c r="K546" s="10">
        <f t="shared" si="26"/>
        <v>2.4850414977803513E-2</v>
      </c>
      <c r="L546" s="10">
        <f t="shared" si="27"/>
        <v>2.3064860903784529E-2</v>
      </c>
      <c r="O546">
        <v>1569.6</v>
      </c>
      <c r="P546">
        <v>20724</v>
      </c>
    </row>
    <row r="547" spans="1:16">
      <c r="A547">
        <v>11070</v>
      </c>
      <c r="B547" t="s">
        <v>422</v>
      </c>
      <c r="C547">
        <v>1</v>
      </c>
      <c r="D547">
        <v>1</v>
      </c>
      <c r="E547" t="s">
        <v>21</v>
      </c>
      <c r="F547">
        <v>70</v>
      </c>
      <c r="G547" t="s">
        <v>133</v>
      </c>
      <c r="H547">
        <v>0</v>
      </c>
      <c r="I547">
        <v>24</v>
      </c>
      <c r="J547" s="10">
        <f t="shared" si="26"/>
        <v>0</v>
      </c>
      <c r="K547" s="10">
        <f t="shared" si="26"/>
        <v>1.1580775911986102E-3</v>
      </c>
      <c r="L547" s="10">
        <f t="shared" si="27"/>
        <v>5.7903879559930511E-4</v>
      </c>
      <c r="O547">
        <v>1569.6</v>
      </c>
      <c r="P547">
        <v>20724</v>
      </c>
    </row>
    <row r="548" spans="1:16">
      <c r="A548">
        <v>11070</v>
      </c>
      <c r="B548" t="s">
        <v>422</v>
      </c>
      <c r="C548">
        <v>1</v>
      </c>
      <c r="D548">
        <v>1</v>
      </c>
      <c r="E548" t="s">
        <v>21</v>
      </c>
      <c r="F548">
        <v>80</v>
      </c>
      <c r="G548" t="s">
        <v>26</v>
      </c>
      <c r="H548">
        <v>17.399999999999999</v>
      </c>
      <c r="I548">
        <v>35</v>
      </c>
      <c r="J548" s="10">
        <f t="shared" si="26"/>
        <v>1.1085626911314985E-2</v>
      </c>
      <c r="K548" s="10">
        <f t="shared" si="26"/>
        <v>1.6888631538313067E-3</v>
      </c>
      <c r="L548" s="10">
        <f t="shared" si="27"/>
        <v>6.3872450325731453E-3</v>
      </c>
      <c r="O548">
        <v>1569.6</v>
      </c>
      <c r="P548">
        <v>20724</v>
      </c>
    </row>
    <row r="549" spans="1:16">
      <c r="A549">
        <v>11070</v>
      </c>
      <c r="B549" t="s">
        <v>422</v>
      </c>
      <c r="C549">
        <v>1</v>
      </c>
      <c r="D549">
        <v>1</v>
      </c>
      <c r="E549" t="s">
        <v>21</v>
      </c>
      <c r="F549">
        <v>90</v>
      </c>
      <c r="G549" t="s">
        <v>27</v>
      </c>
      <c r="H549">
        <v>8.9</v>
      </c>
      <c r="I549">
        <v>53</v>
      </c>
      <c r="J549" s="10">
        <f t="shared" si="26"/>
        <v>5.6702344546381246E-3</v>
      </c>
      <c r="K549" s="10">
        <f t="shared" si="26"/>
        <v>2.5574213472302643E-3</v>
      </c>
      <c r="L549" s="10">
        <f t="shared" si="27"/>
        <v>4.113827900934194E-3</v>
      </c>
      <c r="O549">
        <v>1569.6</v>
      </c>
      <c r="P549">
        <v>20724</v>
      </c>
    </row>
    <row r="550" spans="1:16">
      <c r="A550">
        <v>11070</v>
      </c>
      <c r="B550" t="s">
        <v>422</v>
      </c>
      <c r="C550">
        <v>1</v>
      </c>
      <c r="D550">
        <v>1</v>
      </c>
      <c r="E550" t="s">
        <v>21</v>
      </c>
      <c r="F550">
        <v>100</v>
      </c>
      <c r="G550" t="s">
        <v>28</v>
      </c>
      <c r="H550">
        <v>52.3</v>
      </c>
      <c r="I550">
        <v>1564</v>
      </c>
      <c r="J550" s="10">
        <f t="shared" si="26"/>
        <v>3.3320591233435268E-2</v>
      </c>
      <c r="K550" s="10">
        <f t="shared" si="26"/>
        <v>7.5468056359776103E-2</v>
      </c>
      <c r="L550" s="10">
        <f t="shared" si="27"/>
        <v>5.4394323796605686E-2</v>
      </c>
      <c r="O550">
        <v>1569.6</v>
      </c>
      <c r="P550">
        <v>20724</v>
      </c>
    </row>
    <row r="551" spans="1:16">
      <c r="A551">
        <v>11070</v>
      </c>
      <c r="B551" t="s">
        <v>422</v>
      </c>
      <c r="C551">
        <v>1</v>
      </c>
      <c r="D551">
        <v>1</v>
      </c>
      <c r="E551" t="s">
        <v>21</v>
      </c>
      <c r="F551">
        <v>110</v>
      </c>
      <c r="G551" t="s">
        <v>29</v>
      </c>
      <c r="H551">
        <v>38.700000000000003</v>
      </c>
      <c r="I551">
        <v>1594</v>
      </c>
      <c r="J551" s="10">
        <f t="shared" si="26"/>
        <v>2.4655963302752298E-2</v>
      </c>
      <c r="K551" s="10">
        <f t="shared" si="26"/>
        <v>7.6915653348774371E-2</v>
      </c>
      <c r="L551" s="10">
        <f t="shared" si="27"/>
        <v>5.0785808325763335E-2</v>
      </c>
      <c r="O551">
        <v>1569.6</v>
      </c>
      <c r="P551">
        <v>20724</v>
      </c>
    </row>
    <row r="552" spans="1:16">
      <c r="A552">
        <v>11070</v>
      </c>
      <c r="B552" t="s">
        <v>422</v>
      </c>
      <c r="C552">
        <v>1</v>
      </c>
      <c r="D552">
        <v>1</v>
      </c>
      <c r="E552" t="s">
        <v>21</v>
      </c>
      <c r="F552">
        <v>120</v>
      </c>
      <c r="G552" t="s">
        <v>30</v>
      </c>
      <c r="H552">
        <v>20.2</v>
      </c>
      <c r="I552">
        <v>240</v>
      </c>
      <c r="J552" s="10">
        <f t="shared" si="26"/>
        <v>1.2869520897043834E-2</v>
      </c>
      <c r="K552" s="10">
        <f t="shared" si="26"/>
        <v>1.1580775911986103E-2</v>
      </c>
      <c r="L552" s="10">
        <f t="shared" si="27"/>
        <v>1.2225148404514968E-2</v>
      </c>
      <c r="O552">
        <v>1569.6</v>
      </c>
      <c r="P552">
        <v>20724</v>
      </c>
    </row>
    <row r="553" spans="1:16">
      <c r="A553">
        <v>11070</v>
      </c>
      <c r="B553" t="s">
        <v>422</v>
      </c>
      <c r="C553">
        <v>1</v>
      </c>
      <c r="D553">
        <v>1</v>
      </c>
      <c r="E553" t="s">
        <v>21</v>
      </c>
      <c r="F553" t="s">
        <v>6</v>
      </c>
      <c r="G553" t="s">
        <v>580</v>
      </c>
      <c r="H553">
        <v>215</v>
      </c>
      <c r="I553">
        <v>6166</v>
      </c>
      <c r="J553" s="10">
        <f t="shared" si="26"/>
        <v>0.13697757390417942</v>
      </c>
      <c r="K553" s="10">
        <f t="shared" si="26"/>
        <v>0.29752943447210961</v>
      </c>
      <c r="L553" s="10">
        <f t="shared" si="27"/>
        <v>0.21725350418814451</v>
      </c>
      <c r="O553">
        <v>1569.6</v>
      </c>
      <c r="P553">
        <v>20724</v>
      </c>
    </row>
    <row r="554" spans="1:16">
      <c r="A554">
        <v>11070</v>
      </c>
      <c r="B554" t="s">
        <v>422</v>
      </c>
      <c r="C554">
        <v>1</v>
      </c>
      <c r="D554">
        <v>2</v>
      </c>
      <c r="E554" t="s">
        <v>36</v>
      </c>
      <c r="F554">
        <v>200</v>
      </c>
      <c r="G554" t="s">
        <v>36</v>
      </c>
      <c r="H554">
        <v>37.4</v>
      </c>
      <c r="I554">
        <v>345</v>
      </c>
      <c r="J554" s="10">
        <f t="shared" si="26"/>
        <v>2.3827726809378186E-2</v>
      </c>
      <c r="K554" s="10">
        <f t="shared" si="26"/>
        <v>1.6647365373480022E-2</v>
      </c>
      <c r="L554" s="10">
        <f t="shared" si="27"/>
        <v>2.0237546091429102E-2</v>
      </c>
      <c r="O554">
        <v>1569.6</v>
      </c>
      <c r="P554">
        <v>20724</v>
      </c>
    </row>
    <row r="555" spans="1:16">
      <c r="A555">
        <v>11070</v>
      </c>
      <c r="B555" t="s">
        <v>422</v>
      </c>
      <c r="C555">
        <v>1</v>
      </c>
      <c r="D555">
        <v>2</v>
      </c>
      <c r="E555" t="s">
        <v>36</v>
      </c>
      <c r="F555" t="s">
        <v>6</v>
      </c>
      <c r="G555" t="s">
        <v>580</v>
      </c>
      <c r="H555">
        <v>37.4</v>
      </c>
      <c r="I555">
        <v>345</v>
      </c>
      <c r="J555" s="10">
        <f t="shared" si="26"/>
        <v>2.3827726809378186E-2</v>
      </c>
      <c r="K555" s="10">
        <f t="shared" si="26"/>
        <v>1.6647365373480022E-2</v>
      </c>
      <c r="L555" s="10">
        <f t="shared" si="27"/>
        <v>2.0237546091429102E-2</v>
      </c>
      <c r="O555">
        <v>1569.6</v>
      </c>
      <c r="P555">
        <v>20724</v>
      </c>
    </row>
    <row r="556" spans="1:16">
      <c r="A556">
        <v>11070</v>
      </c>
      <c r="B556" t="s">
        <v>422</v>
      </c>
      <c r="C556">
        <v>1</v>
      </c>
      <c r="D556">
        <v>3</v>
      </c>
      <c r="E556" t="s">
        <v>37</v>
      </c>
      <c r="F556">
        <v>230</v>
      </c>
      <c r="G556" t="s">
        <v>39</v>
      </c>
      <c r="H556">
        <v>10.6</v>
      </c>
      <c r="I556">
        <v>72</v>
      </c>
      <c r="J556" s="10">
        <f t="shared" si="26"/>
        <v>6.7533129459734966E-3</v>
      </c>
      <c r="K556" s="10">
        <f t="shared" si="26"/>
        <v>3.4742327735958309E-3</v>
      </c>
      <c r="L556" s="10">
        <f t="shared" si="27"/>
        <v>5.1137728597846635E-3</v>
      </c>
      <c r="O556">
        <v>1569.6</v>
      </c>
      <c r="P556">
        <v>20724</v>
      </c>
    </row>
    <row r="557" spans="1:16">
      <c r="A557">
        <v>11070</v>
      </c>
      <c r="B557" t="s">
        <v>422</v>
      </c>
      <c r="C557">
        <v>1</v>
      </c>
      <c r="D557">
        <v>3</v>
      </c>
      <c r="E557" t="s">
        <v>37</v>
      </c>
      <c r="F557">
        <v>235</v>
      </c>
      <c r="G557" t="s">
        <v>40</v>
      </c>
      <c r="H557">
        <v>28.2</v>
      </c>
      <c r="I557">
        <v>733</v>
      </c>
      <c r="J557" s="10">
        <f t="shared" si="26"/>
        <v>1.7966360856269115E-2</v>
      </c>
      <c r="K557" s="10">
        <f t="shared" si="26"/>
        <v>3.536961976452422E-2</v>
      </c>
      <c r="L557" s="10">
        <f t="shared" si="27"/>
        <v>2.6667990310396669E-2</v>
      </c>
      <c r="O557">
        <v>1569.6</v>
      </c>
      <c r="P557">
        <v>20724</v>
      </c>
    </row>
    <row r="558" spans="1:16">
      <c r="A558">
        <v>11070</v>
      </c>
      <c r="B558" t="s">
        <v>422</v>
      </c>
      <c r="C558">
        <v>1</v>
      </c>
      <c r="D558">
        <v>3</v>
      </c>
      <c r="E558" t="s">
        <v>37</v>
      </c>
      <c r="F558">
        <v>240</v>
      </c>
      <c r="G558" t="s">
        <v>75</v>
      </c>
      <c r="H558">
        <v>3.1</v>
      </c>
      <c r="I558">
        <v>116</v>
      </c>
      <c r="J558" s="10">
        <f t="shared" si="26"/>
        <v>1.9750254841997962E-3</v>
      </c>
      <c r="K558" s="10">
        <f t="shared" si="26"/>
        <v>5.5973750241266164E-3</v>
      </c>
      <c r="L558" s="10">
        <f t="shared" si="27"/>
        <v>3.7862002541632061E-3</v>
      </c>
      <c r="O558">
        <v>1569.6</v>
      </c>
      <c r="P558">
        <v>20724</v>
      </c>
    </row>
    <row r="559" spans="1:16">
      <c r="A559">
        <v>11070</v>
      </c>
      <c r="B559" t="s">
        <v>422</v>
      </c>
      <c r="C559">
        <v>1</v>
      </c>
      <c r="D559">
        <v>3</v>
      </c>
      <c r="E559" t="s">
        <v>37</v>
      </c>
      <c r="F559">
        <v>250</v>
      </c>
      <c r="G559" t="s">
        <v>41</v>
      </c>
      <c r="H559">
        <v>7.1</v>
      </c>
      <c r="I559">
        <v>0</v>
      </c>
      <c r="J559" s="10">
        <f t="shared" si="26"/>
        <v>4.5234454638124364E-3</v>
      </c>
      <c r="K559" s="10">
        <f t="shared" si="26"/>
        <v>0</v>
      </c>
      <c r="L559" s="10">
        <f t="shared" si="27"/>
        <v>2.2617227319062182E-3</v>
      </c>
      <c r="O559">
        <v>1569.6</v>
      </c>
      <c r="P559">
        <v>20724</v>
      </c>
    </row>
    <row r="560" spans="1:16">
      <c r="A560">
        <v>11070</v>
      </c>
      <c r="B560" t="s">
        <v>422</v>
      </c>
      <c r="C560">
        <v>1</v>
      </c>
      <c r="D560">
        <v>3</v>
      </c>
      <c r="E560" t="s">
        <v>37</v>
      </c>
      <c r="F560">
        <v>290</v>
      </c>
      <c r="G560" t="s">
        <v>42</v>
      </c>
      <c r="H560">
        <v>123.8</v>
      </c>
      <c r="I560">
        <v>2286</v>
      </c>
      <c r="J560" s="10">
        <f t="shared" si="26"/>
        <v>7.8873598369011214E-2</v>
      </c>
      <c r="K560" s="10">
        <f t="shared" si="26"/>
        <v>0.11030689056166763</v>
      </c>
      <c r="L560" s="10">
        <f t="shared" si="27"/>
        <v>9.4590244465339424E-2</v>
      </c>
      <c r="O560">
        <v>1569.6</v>
      </c>
      <c r="P560">
        <v>20724</v>
      </c>
    </row>
    <row r="561" spans="1:16">
      <c r="A561">
        <v>11070</v>
      </c>
      <c r="B561" t="s">
        <v>422</v>
      </c>
      <c r="C561">
        <v>1</v>
      </c>
      <c r="D561">
        <v>3</v>
      </c>
      <c r="E561" t="s">
        <v>37</v>
      </c>
      <c r="F561">
        <v>315</v>
      </c>
      <c r="G561" t="s">
        <v>43</v>
      </c>
      <c r="H561">
        <v>56</v>
      </c>
      <c r="I561">
        <v>768</v>
      </c>
      <c r="J561" s="10">
        <f t="shared" si="26"/>
        <v>3.5677879714576963E-2</v>
      </c>
      <c r="K561" s="10">
        <f t="shared" si="26"/>
        <v>3.7058482918355527E-2</v>
      </c>
      <c r="L561" s="10">
        <f t="shared" si="27"/>
        <v>3.6368181316466242E-2</v>
      </c>
      <c r="O561">
        <v>1569.6</v>
      </c>
      <c r="P561">
        <v>20724</v>
      </c>
    </row>
    <row r="562" spans="1:16">
      <c r="A562">
        <v>11070</v>
      </c>
      <c r="B562" t="s">
        <v>422</v>
      </c>
      <c r="C562">
        <v>1</v>
      </c>
      <c r="D562">
        <v>3</v>
      </c>
      <c r="E562" t="s">
        <v>37</v>
      </c>
      <c r="F562">
        <v>320</v>
      </c>
      <c r="G562" t="s">
        <v>44</v>
      </c>
      <c r="H562">
        <v>151.5</v>
      </c>
      <c r="I562">
        <v>1193</v>
      </c>
      <c r="J562" s="10">
        <f t="shared" si="26"/>
        <v>9.6521406727828746E-2</v>
      </c>
      <c r="K562" s="10">
        <f t="shared" si="26"/>
        <v>5.7566106929164251E-2</v>
      </c>
      <c r="L562" s="10">
        <f t="shared" si="27"/>
        <v>7.7043756828496499E-2</v>
      </c>
      <c r="O562">
        <v>1569.6</v>
      </c>
      <c r="P562">
        <v>20724</v>
      </c>
    </row>
    <row r="563" spans="1:16">
      <c r="A563">
        <v>11070</v>
      </c>
      <c r="B563" t="s">
        <v>422</v>
      </c>
      <c r="C563">
        <v>1</v>
      </c>
      <c r="D563">
        <v>3</v>
      </c>
      <c r="E563" t="s">
        <v>37</v>
      </c>
      <c r="F563" t="s">
        <v>6</v>
      </c>
      <c r="G563" t="s">
        <v>580</v>
      </c>
      <c r="H563">
        <v>380.3</v>
      </c>
      <c r="I563">
        <v>5168</v>
      </c>
      <c r="J563" s="10">
        <f t="shared" si="26"/>
        <v>0.24229102956167178</v>
      </c>
      <c r="K563" s="10">
        <f t="shared" si="26"/>
        <v>0.2493727079714341</v>
      </c>
      <c r="L563" s="10">
        <f t="shared" si="27"/>
        <v>0.24583186876655294</v>
      </c>
      <c r="O563">
        <v>1569.6</v>
      </c>
      <c r="P563">
        <v>20724</v>
      </c>
    </row>
    <row r="564" spans="1:16">
      <c r="A564">
        <v>11070</v>
      </c>
      <c r="B564" t="s">
        <v>422</v>
      </c>
      <c r="C564">
        <v>1</v>
      </c>
      <c r="D564">
        <v>4</v>
      </c>
      <c r="E564" t="s">
        <v>46</v>
      </c>
      <c r="F564">
        <v>330</v>
      </c>
      <c r="G564" t="s">
        <v>47</v>
      </c>
      <c r="H564">
        <v>0</v>
      </c>
      <c r="I564">
        <v>625</v>
      </c>
      <c r="J564" s="10">
        <f t="shared" si="26"/>
        <v>0</v>
      </c>
      <c r="K564" s="10">
        <f t="shared" si="26"/>
        <v>3.0158270604130476E-2</v>
      </c>
      <c r="L564" s="10">
        <f t="shared" si="27"/>
        <v>1.5079135302065238E-2</v>
      </c>
      <c r="O564">
        <v>1569.6</v>
      </c>
      <c r="P564">
        <v>20724</v>
      </c>
    </row>
    <row r="565" spans="1:16">
      <c r="A565">
        <v>11070</v>
      </c>
      <c r="B565" t="s">
        <v>422</v>
      </c>
      <c r="C565">
        <v>1</v>
      </c>
      <c r="D565">
        <v>4</v>
      </c>
      <c r="E565" t="s">
        <v>46</v>
      </c>
      <c r="F565">
        <v>340</v>
      </c>
      <c r="G565" t="s">
        <v>48</v>
      </c>
      <c r="H565">
        <v>114.8</v>
      </c>
      <c r="I565">
        <v>940</v>
      </c>
      <c r="J565" s="10">
        <f t="shared" si="26"/>
        <v>7.313965341488278E-2</v>
      </c>
      <c r="K565" s="10">
        <f t="shared" si="26"/>
        <v>4.5358038988612237E-2</v>
      </c>
      <c r="L565" s="10">
        <f t="shared" si="27"/>
        <v>5.9248846201747508E-2</v>
      </c>
      <c r="O565">
        <v>1569.6</v>
      </c>
      <c r="P565">
        <v>20724</v>
      </c>
    </row>
    <row r="566" spans="1:16">
      <c r="A566">
        <v>11070</v>
      </c>
      <c r="B566" t="s">
        <v>422</v>
      </c>
      <c r="C566">
        <v>1</v>
      </c>
      <c r="D566">
        <v>4</v>
      </c>
      <c r="E566" t="s">
        <v>46</v>
      </c>
      <c r="F566">
        <v>360</v>
      </c>
      <c r="G566" t="s">
        <v>49</v>
      </c>
      <c r="H566">
        <v>93.4</v>
      </c>
      <c r="I566">
        <v>310</v>
      </c>
      <c r="J566" s="10">
        <f t="shared" si="26"/>
        <v>5.9505606523955153E-2</v>
      </c>
      <c r="K566" s="10">
        <f t="shared" si="26"/>
        <v>1.4958502219648716E-2</v>
      </c>
      <c r="L566" s="10">
        <f t="shared" si="27"/>
        <v>3.7232054371801937E-2</v>
      </c>
      <c r="O566">
        <v>1569.6</v>
      </c>
      <c r="P566">
        <v>20724</v>
      </c>
    </row>
    <row r="567" spans="1:16">
      <c r="A567">
        <v>11070</v>
      </c>
      <c r="B567" t="s">
        <v>422</v>
      </c>
      <c r="C567">
        <v>1</v>
      </c>
      <c r="D567">
        <v>4</v>
      </c>
      <c r="E567" t="s">
        <v>46</v>
      </c>
      <c r="F567">
        <v>370</v>
      </c>
      <c r="G567" t="s">
        <v>50</v>
      </c>
      <c r="H567">
        <v>81.900000000000006</v>
      </c>
      <c r="I567">
        <v>609</v>
      </c>
      <c r="J567" s="10">
        <f t="shared" si="26"/>
        <v>5.2178899082568814E-2</v>
      </c>
      <c r="K567" s="10">
        <f t="shared" si="26"/>
        <v>2.9386218876664736E-2</v>
      </c>
      <c r="L567" s="10">
        <f t="shared" si="27"/>
        <v>4.0782558979616773E-2</v>
      </c>
      <c r="O567">
        <v>1569.6</v>
      </c>
      <c r="P567">
        <v>20724</v>
      </c>
    </row>
    <row r="568" spans="1:16">
      <c r="A568">
        <v>11070</v>
      </c>
      <c r="B568" t="s">
        <v>422</v>
      </c>
      <c r="C568">
        <v>1</v>
      </c>
      <c r="D568">
        <v>4</v>
      </c>
      <c r="E568" t="s">
        <v>46</v>
      </c>
      <c r="F568">
        <v>400</v>
      </c>
      <c r="G568" t="s">
        <v>52</v>
      </c>
      <c r="H568">
        <v>26</v>
      </c>
      <c r="I568">
        <v>372</v>
      </c>
      <c r="J568" s="10">
        <f t="shared" si="26"/>
        <v>1.6564729867482163E-2</v>
      </c>
      <c r="K568" s="10">
        <f t="shared" si="26"/>
        <v>1.7950202663578461E-2</v>
      </c>
      <c r="L568" s="10">
        <f t="shared" si="27"/>
        <v>1.7257466265530312E-2</v>
      </c>
      <c r="O568">
        <v>1569.6</v>
      </c>
      <c r="P568">
        <v>20724</v>
      </c>
    </row>
    <row r="569" spans="1:16">
      <c r="A569">
        <v>11070</v>
      </c>
      <c r="B569" t="s">
        <v>422</v>
      </c>
      <c r="C569">
        <v>1</v>
      </c>
      <c r="D569">
        <v>4</v>
      </c>
      <c r="E569" t="s">
        <v>46</v>
      </c>
      <c r="F569">
        <v>420</v>
      </c>
      <c r="G569" t="s">
        <v>54</v>
      </c>
      <c r="H569">
        <v>16.600000000000001</v>
      </c>
      <c r="I569">
        <v>82</v>
      </c>
      <c r="J569" s="10">
        <f t="shared" si="26"/>
        <v>1.0575942915392458E-2</v>
      </c>
      <c r="K569" s="10">
        <f t="shared" si="26"/>
        <v>3.9567651032619182E-3</v>
      </c>
      <c r="L569" s="10">
        <f t="shared" si="27"/>
        <v>7.2663540093271875E-3</v>
      </c>
      <c r="O569">
        <v>1569.6</v>
      </c>
      <c r="P569">
        <v>20724</v>
      </c>
    </row>
    <row r="570" spans="1:16">
      <c r="A570">
        <v>11070</v>
      </c>
      <c r="B570" t="s">
        <v>422</v>
      </c>
      <c r="C570">
        <v>1</v>
      </c>
      <c r="D570">
        <v>4</v>
      </c>
      <c r="E570" t="s">
        <v>46</v>
      </c>
      <c r="F570" t="s">
        <v>6</v>
      </c>
      <c r="G570" t="s">
        <v>580</v>
      </c>
      <c r="H570">
        <v>332.7</v>
      </c>
      <c r="I570">
        <v>2938</v>
      </c>
      <c r="J570" s="10">
        <f t="shared" si="26"/>
        <v>0.21196483180428136</v>
      </c>
      <c r="K570" s="10">
        <f t="shared" si="26"/>
        <v>0.14176799845589655</v>
      </c>
      <c r="L570" s="10">
        <f t="shared" si="27"/>
        <v>0.17686641513008894</v>
      </c>
      <c r="O570">
        <v>1569.6</v>
      </c>
      <c r="P570">
        <v>20724</v>
      </c>
    </row>
    <row r="571" spans="1:16">
      <c r="A571">
        <v>11070</v>
      </c>
      <c r="B571" t="s">
        <v>422</v>
      </c>
      <c r="C571">
        <v>1</v>
      </c>
      <c r="D571">
        <v>5</v>
      </c>
      <c r="E571" t="s">
        <v>55</v>
      </c>
      <c r="F571">
        <v>445</v>
      </c>
      <c r="G571" t="s">
        <v>57</v>
      </c>
      <c r="H571">
        <v>0</v>
      </c>
      <c r="I571">
        <v>287</v>
      </c>
      <c r="J571" s="10">
        <f t="shared" si="26"/>
        <v>0</v>
      </c>
      <c r="K571" s="10">
        <f t="shared" si="26"/>
        <v>1.3848677861416714E-2</v>
      </c>
      <c r="L571" s="10">
        <f t="shared" si="27"/>
        <v>6.9243389307083571E-3</v>
      </c>
      <c r="O571">
        <v>1569.6</v>
      </c>
      <c r="P571">
        <v>20724</v>
      </c>
    </row>
    <row r="572" spans="1:16">
      <c r="A572">
        <v>11070</v>
      </c>
      <c r="B572" t="s">
        <v>422</v>
      </c>
      <c r="C572">
        <v>1</v>
      </c>
      <c r="D572">
        <v>5</v>
      </c>
      <c r="E572" t="s">
        <v>55</v>
      </c>
      <c r="F572" t="s">
        <v>6</v>
      </c>
      <c r="G572" t="s">
        <v>580</v>
      </c>
      <c r="H572">
        <v>0</v>
      </c>
      <c r="I572">
        <v>287</v>
      </c>
      <c r="J572" s="10">
        <f t="shared" si="26"/>
        <v>0</v>
      </c>
      <c r="K572" s="10">
        <f t="shared" si="26"/>
        <v>1.3848677861416714E-2</v>
      </c>
      <c r="L572" s="10">
        <f t="shared" si="27"/>
        <v>6.9243389307083571E-3</v>
      </c>
      <c r="O572">
        <v>1569.6</v>
      </c>
      <c r="P572">
        <v>20724</v>
      </c>
    </row>
    <row r="573" spans="1:16">
      <c r="A573">
        <v>11070</v>
      </c>
      <c r="B573" t="s">
        <v>422</v>
      </c>
      <c r="C573">
        <v>1</v>
      </c>
      <c r="D573">
        <v>8</v>
      </c>
      <c r="E573" t="s">
        <v>61</v>
      </c>
      <c r="F573">
        <v>670</v>
      </c>
      <c r="G573" t="s">
        <v>62</v>
      </c>
      <c r="H573">
        <v>0</v>
      </c>
      <c r="I573">
        <v>748</v>
      </c>
      <c r="J573" s="10">
        <f t="shared" si="26"/>
        <v>0</v>
      </c>
      <c r="K573" s="10">
        <f t="shared" si="26"/>
        <v>3.6093418259023353E-2</v>
      </c>
      <c r="L573" s="10">
        <f t="shared" si="27"/>
        <v>1.8046709129511677E-2</v>
      </c>
      <c r="O573">
        <v>1569.6</v>
      </c>
      <c r="P573">
        <v>20724</v>
      </c>
    </row>
    <row r="574" spans="1:16">
      <c r="A574">
        <v>11070</v>
      </c>
      <c r="B574" t="s">
        <v>422</v>
      </c>
      <c r="C574">
        <v>1</v>
      </c>
      <c r="D574">
        <v>8</v>
      </c>
      <c r="E574" t="s">
        <v>61</v>
      </c>
      <c r="F574">
        <v>675</v>
      </c>
      <c r="G574" t="s">
        <v>88</v>
      </c>
      <c r="H574">
        <v>0</v>
      </c>
      <c r="I574">
        <v>453</v>
      </c>
      <c r="J574" s="10">
        <f t="shared" si="26"/>
        <v>0</v>
      </c>
      <c r="K574" s="10">
        <f t="shared" si="26"/>
        <v>2.1858714533873769E-2</v>
      </c>
      <c r="L574" s="10">
        <f t="shared" si="27"/>
        <v>1.0929357266936885E-2</v>
      </c>
      <c r="O574">
        <v>1569.6</v>
      </c>
      <c r="P574">
        <v>20724</v>
      </c>
    </row>
    <row r="575" spans="1:16">
      <c r="A575">
        <v>11070</v>
      </c>
      <c r="B575" t="s">
        <v>422</v>
      </c>
      <c r="C575">
        <v>1</v>
      </c>
      <c r="D575">
        <v>8</v>
      </c>
      <c r="E575" t="s">
        <v>61</v>
      </c>
      <c r="F575">
        <v>690</v>
      </c>
      <c r="G575" t="s">
        <v>63</v>
      </c>
      <c r="H575">
        <v>165.5</v>
      </c>
      <c r="I575">
        <v>679</v>
      </c>
      <c r="J575" s="10">
        <f t="shared" si="26"/>
        <v>0.10544087665647299</v>
      </c>
      <c r="K575" s="10">
        <f t="shared" si="26"/>
        <v>3.2763945184327348E-2</v>
      </c>
      <c r="L575" s="10">
        <f t="shared" si="27"/>
        <v>6.9102410920400176E-2</v>
      </c>
      <c r="O575">
        <v>1569.6</v>
      </c>
      <c r="P575">
        <v>20724</v>
      </c>
    </row>
    <row r="576" spans="1:16">
      <c r="A576">
        <v>11070</v>
      </c>
      <c r="B576" t="s">
        <v>422</v>
      </c>
      <c r="C576">
        <v>1</v>
      </c>
      <c r="D576">
        <v>8</v>
      </c>
      <c r="E576" t="s">
        <v>61</v>
      </c>
      <c r="F576">
        <v>710</v>
      </c>
      <c r="G576" t="s">
        <v>64</v>
      </c>
      <c r="H576">
        <v>213.4</v>
      </c>
      <c r="I576">
        <v>719</v>
      </c>
      <c r="J576" s="10">
        <f t="shared" si="26"/>
        <v>0.13595820591233437</v>
      </c>
      <c r="K576" s="10">
        <f t="shared" si="26"/>
        <v>3.4694074502991702E-2</v>
      </c>
      <c r="L576" s="10">
        <f t="shared" si="27"/>
        <v>8.5326140207663034E-2</v>
      </c>
      <c r="O576">
        <v>1569.6</v>
      </c>
      <c r="P576">
        <v>20724</v>
      </c>
    </row>
    <row r="577" spans="1:16">
      <c r="A577">
        <v>11070</v>
      </c>
      <c r="B577" t="s">
        <v>422</v>
      </c>
      <c r="C577">
        <v>1</v>
      </c>
      <c r="D577">
        <v>8</v>
      </c>
      <c r="E577" t="s">
        <v>61</v>
      </c>
      <c r="F577">
        <v>720</v>
      </c>
      <c r="G577" t="s">
        <v>89</v>
      </c>
      <c r="H577">
        <v>0</v>
      </c>
      <c r="I577">
        <v>257</v>
      </c>
      <c r="J577" s="10">
        <f t="shared" si="26"/>
        <v>0</v>
      </c>
      <c r="K577" s="10">
        <f t="shared" si="26"/>
        <v>1.2401080872418452E-2</v>
      </c>
      <c r="L577" s="10">
        <f t="shared" si="27"/>
        <v>6.2005404362092259E-3</v>
      </c>
      <c r="O577">
        <v>1569.6</v>
      </c>
      <c r="P577">
        <v>20724</v>
      </c>
    </row>
    <row r="578" spans="1:16">
      <c r="A578">
        <v>11070</v>
      </c>
      <c r="B578" t="s">
        <v>422</v>
      </c>
      <c r="C578">
        <v>1</v>
      </c>
      <c r="D578">
        <v>8</v>
      </c>
      <c r="E578" t="s">
        <v>61</v>
      </c>
      <c r="F578">
        <v>730</v>
      </c>
      <c r="G578" t="s">
        <v>81</v>
      </c>
      <c r="H578">
        <v>34.1</v>
      </c>
      <c r="I578">
        <v>466</v>
      </c>
      <c r="J578" s="10">
        <f t="shared" si="26"/>
        <v>2.1725280326197759E-2</v>
      </c>
      <c r="K578" s="10">
        <f t="shared" si="26"/>
        <v>2.2486006562439684E-2</v>
      </c>
      <c r="L578" s="10">
        <f t="shared" si="27"/>
        <v>2.2105643444318722E-2</v>
      </c>
      <c r="O578">
        <v>1569.6</v>
      </c>
      <c r="P578">
        <v>20724</v>
      </c>
    </row>
    <row r="579" spans="1:16">
      <c r="A579">
        <v>11070</v>
      </c>
      <c r="B579" t="s">
        <v>422</v>
      </c>
      <c r="C579">
        <v>1</v>
      </c>
      <c r="D579">
        <v>8</v>
      </c>
      <c r="E579" t="s">
        <v>61</v>
      </c>
      <c r="F579">
        <v>750</v>
      </c>
      <c r="G579" t="s">
        <v>66</v>
      </c>
      <c r="H579">
        <v>104.9</v>
      </c>
      <c r="I579">
        <v>805</v>
      </c>
      <c r="J579" s="10">
        <f t="shared" si="26"/>
        <v>6.6832313965341492E-2</v>
      </c>
      <c r="K579" s="10">
        <f t="shared" si="26"/>
        <v>3.8843852538120054E-2</v>
      </c>
      <c r="L579" s="10">
        <f t="shared" si="27"/>
        <v>5.2838083251730769E-2</v>
      </c>
      <c r="O579">
        <v>1569.6</v>
      </c>
      <c r="P579">
        <v>20724</v>
      </c>
    </row>
    <row r="580" spans="1:16">
      <c r="A580">
        <v>11070</v>
      </c>
      <c r="B580" t="s">
        <v>422</v>
      </c>
      <c r="C580">
        <v>1</v>
      </c>
      <c r="D580">
        <v>8</v>
      </c>
      <c r="E580" t="s">
        <v>61</v>
      </c>
      <c r="F580">
        <v>765</v>
      </c>
      <c r="G580" t="s">
        <v>68</v>
      </c>
      <c r="H580">
        <v>17.3</v>
      </c>
      <c r="I580">
        <v>1028</v>
      </c>
      <c r="J580" s="10">
        <f t="shared" si="26"/>
        <v>1.102191641182467E-2</v>
      </c>
      <c r="K580" s="10">
        <f t="shared" si="26"/>
        <v>4.9604323489673807E-2</v>
      </c>
      <c r="L580" s="10">
        <f t="shared" si="27"/>
        <v>3.0313119950749239E-2</v>
      </c>
      <c r="O580">
        <v>1569.6</v>
      </c>
      <c r="P580">
        <v>20724</v>
      </c>
    </row>
    <row r="581" spans="1:16">
      <c r="A581">
        <v>11070</v>
      </c>
      <c r="B581" t="s">
        <v>422</v>
      </c>
      <c r="C581">
        <v>1</v>
      </c>
      <c r="D581">
        <v>8</v>
      </c>
      <c r="E581" t="s">
        <v>61</v>
      </c>
      <c r="F581" t="s">
        <v>6</v>
      </c>
      <c r="G581" t="s">
        <v>580</v>
      </c>
      <c r="H581">
        <v>535.20000000000005</v>
      </c>
      <c r="I581">
        <v>5155</v>
      </c>
      <c r="J581" s="10">
        <f t="shared" si="26"/>
        <v>0.34097859327217128</v>
      </c>
      <c r="K581" s="10">
        <f t="shared" si="26"/>
        <v>0.24874541594286817</v>
      </c>
      <c r="L581" s="10">
        <f t="shared" si="27"/>
        <v>0.29486200460751971</v>
      </c>
      <c r="O581">
        <v>1569.6</v>
      </c>
      <c r="P581">
        <v>20724</v>
      </c>
    </row>
    <row r="582" spans="1:16">
      <c r="A582">
        <v>11070</v>
      </c>
      <c r="B582" t="s">
        <v>422</v>
      </c>
      <c r="C582">
        <v>1</v>
      </c>
      <c r="D582">
        <v>9</v>
      </c>
      <c r="E582" t="s">
        <v>70</v>
      </c>
      <c r="F582">
        <v>780</v>
      </c>
      <c r="G582" t="s">
        <v>71</v>
      </c>
      <c r="H582">
        <v>8</v>
      </c>
      <c r="I582">
        <v>155</v>
      </c>
      <c r="J582" s="10">
        <f t="shared" si="26"/>
        <v>5.0968399592252805E-3</v>
      </c>
      <c r="K582" s="10">
        <f t="shared" si="26"/>
        <v>7.4792511098243581E-3</v>
      </c>
      <c r="L582" s="10">
        <f t="shared" si="27"/>
        <v>6.2880455345248193E-3</v>
      </c>
      <c r="O582">
        <v>1569.6</v>
      </c>
      <c r="P582">
        <v>20724</v>
      </c>
    </row>
    <row r="583" spans="1:16">
      <c r="A583">
        <v>11070</v>
      </c>
      <c r="B583" t="s">
        <v>422</v>
      </c>
      <c r="C583">
        <v>1</v>
      </c>
      <c r="D583">
        <v>9</v>
      </c>
      <c r="E583" t="s">
        <v>70</v>
      </c>
      <c r="F583">
        <v>800</v>
      </c>
      <c r="G583" t="s">
        <v>106</v>
      </c>
      <c r="H583">
        <v>44.2</v>
      </c>
      <c r="I583">
        <v>469</v>
      </c>
      <c r="J583" s="10">
        <f t="shared" si="26"/>
        <v>2.8160040774719678E-2</v>
      </c>
      <c r="K583" s="10">
        <f t="shared" si="26"/>
        <v>2.2630766261339509E-2</v>
      </c>
      <c r="L583" s="10">
        <f t="shared" si="27"/>
        <v>2.5395403518029595E-2</v>
      </c>
      <c r="O583">
        <v>1569.6</v>
      </c>
      <c r="P583">
        <v>20724</v>
      </c>
    </row>
    <row r="584" spans="1:16">
      <c r="A584">
        <v>11070</v>
      </c>
      <c r="B584" t="s">
        <v>422</v>
      </c>
      <c r="C584">
        <v>1</v>
      </c>
      <c r="D584">
        <v>9</v>
      </c>
      <c r="E584" t="s">
        <v>70</v>
      </c>
      <c r="F584">
        <v>830</v>
      </c>
      <c r="G584" t="s">
        <v>72</v>
      </c>
      <c r="H584">
        <v>16.8</v>
      </c>
      <c r="I584">
        <v>41</v>
      </c>
      <c r="J584" s="10">
        <f t="shared" si="26"/>
        <v>1.070336391437309E-2</v>
      </c>
      <c r="K584" s="10">
        <f t="shared" si="26"/>
        <v>1.9783825516309591E-3</v>
      </c>
      <c r="L584" s="10">
        <f t="shared" si="27"/>
        <v>6.3408732330020243E-3</v>
      </c>
      <c r="O584">
        <v>1569.6</v>
      </c>
      <c r="P584">
        <v>20724</v>
      </c>
    </row>
    <row r="585" spans="1:16">
      <c r="A585">
        <v>11070</v>
      </c>
      <c r="B585" t="s">
        <v>422</v>
      </c>
      <c r="C585">
        <v>1</v>
      </c>
      <c r="D585">
        <v>9</v>
      </c>
      <c r="E585" t="s">
        <v>70</v>
      </c>
      <c r="F585" t="s">
        <v>6</v>
      </c>
      <c r="G585" t="s">
        <v>580</v>
      </c>
      <c r="H585">
        <v>69</v>
      </c>
      <c r="I585">
        <v>665</v>
      </c>
      <c r="J585" s="10">
        <f t="shared" si="26"/>
        <v>4.3960244648318048E-2</v>
      </c>
      <c r="K585" s="10">
        <f t="shared" si="26"/>
        <v>3.208839992279483E-2</v>
      </c>
      <c r="L585" s="10">
        <f t="shared" si="27"/>
        <v>3.8024322285556439E-2</v>
      </c>
      <c r="O585">
        <v>1569.6</v>
      </c>
      <c r="P585">
        <v>20724</v>
      </c>
    </row>
    <row r="586" spans="1:16">
      <c r="A586" s="11">
        <v>11070</v>
      </c>
      <c r="B586" s="11" t="s">
        <v>422</v>
      </c>
      <c r="C586" s="11">
        <v>1</v>
      </c>
      <c r="D586" s="11" t="s">
        <v>7</v>
      </c>
      <c r="E586" s="11" t="s">
        <v>581</v>
      </c>
      <c r="F586" s="11" t="s">
        <v>6</v>
      </c>
      <c r="G586" s="11" t="s">
        <v>580</v>
      </c>
      <c r="H586" s="11">
        <v>1569.6</v>
      </c>
      <c r="I586" s="11">
        <v>20724</v>
      </c>
      <c r="J586" s="12">
        <f t="shared" si="26"/>
        <v>1</v>
      </c>
      <c r="K586" s="12">
        <f t="shared" si="26"/>
        <v>1</v>
      </c>
      <c r="L586" s="12">
        <f t="shared" si="27"/>
        <v>1</v>
      </c>
      <c r="O586">
        <v>1569.6</v>
      </c>
      <c r="P586">
        <v>20724</v>
      </c>
    </row>
    <row r="587" spans="1:16">
      <c r="A587">
        <v>11070</v>
      </c>
      <c r="B587" t="s">
        <v>422</v>
      </c>
      <c r="C587">
        <v>2</v>
      </c>
      <c r="D587" t="s">
        <v>7</v>
      </c>
      <c r="E587" t="s">
        <v>582</v>
      </c>
      <c r="F587" t="s">
        <v>6</v>
      </c>
      <c r="G587" t="s">
        <v>580</v>
      </c>
      <c r="H587">
        <v>623.20000000000005</v>
      </c>
      <c r="I587">
        <v>0</v>
      </c>
    </row>
    <row r="588" spans="1:16">
      <c r="A588">
        <v>11070</v>
      </c>
      <c r="B588" t="s">
        <v>422</v>
      </c>
      <c r="C588" t="s">
        <v>8</v>
      </c>
      <c r="D588" t="s">
        <v>7</v>
      </c>
      <c r="E588" t="s">
        <v>583</v>
      </c>
      <c r="F588" t="s">
        <v>6</v>
      </c>
      <c r="G588" t="s">
        <v>580</v>
      </c>
      <c r="H588">
        <v>2192.8000000000002</v>
      </c>
      <c r="I588">
        <v>20724</v>
      </c>
    </row>
    <row r="589" spans="1:16">
      <c r="A589">
        <v>11075</v>
      </c>
      <c r="B589" t="s">
        <v>423</v>
      </c>
      <c r="C589">
        <v>1</v>
      </c>
      <c r="D589">
        <v>1</v>
      </c>
      <c r="E589" t="s">
        <v>21</v>
      </c>
      <c r="F589">
        <v>10</v>
      </c>
      <c r="G589" t="s">
        <v>22</v>
      </c>
      <c r="H589">
        <v>15.6</v>
      </c>
      <c r="I589">
        <v>0</v>
      </c>
      <c r="J589" s="10">
        <f t="shared" ref="J589:K610" si="28">H589/O589</f>
        <v>3.9836567926455561E-2</v>
      </c>
      <c r="K589" s="10">
        <f t="shared" si="28"/>
        <v>0</v>
      </c>
      <c r="L589" s="10">
        <f t="shared" ref="L589:L610" si="29">(J589+K589)/2</f>
        <v>1.9918283963227781E-2</v>
      </c>
      <c r="O589">
        <v>391.6</v>
      </c>
      <c r="P589">
        <v>3242</v>
      </c>
    </row>
    <row r="590" spans="1:16">
      <c r="A590">
        <v>11075</v>
      </c>
      <c r="B590" t="s">
        <v>423</v>
      </c>
      <c r="C590">
        <v>1</v>
      </c>
      <c r="D590">
        <v>1</v>
      </c>
      <c r="E590" t="s">
        <v>21</v>
      </c>
      <c r="F590">
        <v>40</v>
      </c>
      <c r="G590" t="s">
        <v>24</v>
      </c>
      <c r="H590">
        <v>4</v>
      </c>
      <c r="I590">
        <v>54</v>
      </c>
      <c r="J590" s="10">
        <f t="shared" si="28"/>
        <v>1.0214504596527068E-2</v>
      </c>
      <c r="K590" s="10">
        <f t="shared" si="28"/>
        <v>1.6656384947563233E-2</v>
      </c>
      <c r="L590" s="10">
        <f t="shared" si="29"/>
        <v>1.3435444772045151E-2</v>
      </c>
      <c r="O590">
        <v>391.6</v>
      </c>
      <c r="P590">
        <v>3242</v>
      </c>
    </row>
    <row r="591" spans="1:16">
      <c r="A591">
        <v>11075</v>
      </c>
      <c r="B591" t="s">
        <v>423</v>
      </c>
      <c r="C591">
        <v>1</v>
      </c>
      <c r="D591">
        <v>1</v>
      </c>
      <c r="E591" t="s">
        <v>21</v>
      </c>
      <c r="F591">
        <v>197</v>
      </c>
      <c r="G591" t="s">
        <v>35</v>
      </c>
      <c r="H591">
        <v>1</v>
      </c>
      <c r="I591">
        <v>0</v>
      </c>
      <c r="J591" s="10">
        <f t="shared" si="28"/>
        <v>2.5536261491317671E-3</v>
      </c>
      <c r="K591" s="10">
        <f t="shared" si="28"/>
        <v>0</v>
      </c>
      <c r="L591" s="10">
        <f t="shared" si="29"/>
        <v>1.2768130745658835E-3</v>
      </c>
      <c r="O591">
        <v>391.6</v>
      </c>
      <c r="P591">
        <v>3242</v>
      </c>
    </row>
    <row r="592" spans="1:16">
      <c r="A592">
        <v>11075</v>
      </c>
      <c r="B592" t="s">
        <v>423</v>
      </c>
      <c r="C592">
        <v>1</v>
      </c>
      <c r="D592">
        <v>1</v>
      </c>
      <c r="E592" t="s">
        <v>21</v>
      </c>
      <c r="F592" t="s">
        <v>6</v>
      </c>
      <c r="G592" t="s">
        <v>580</v>
      </c>
      <c r="H592">
        <v>20.6</v>
      </c>
      <c r="I592">
        <v>54</v>
      </c>
      <c r="J592" s="10">
        <f t="shared" si="28"/>
        <v>5.2604698672114404E-2</v>
      </c>
      <c r="K592" s="10">
        <f t="shared" si="28"/>
        <v>1.6656384947563233E-2</v>
      </c>
      <c r="L592" s="10">
        <f t="shared" si="29"/>
        <v>3.4630541809838822E-2</v>
      </c>
      <c r="O592">
        <v>391.6</v>
      </c>
      <c r="P592">
        <v>3242</v>
      </c>
    </row>
    <row r="593" spans="1:16">
      <c r="A593">
        <v>11075</v>
      </c>
      <c r="B593" t="s">
        <v>423</v>
      </c>
      <c r="C593">
        <v>1</v>
      </c>
      <c r="D593">
        <v>3</v>
      </c>
      <c r="E593" t="s">
        <v>37</v>
      </c>
      <c r="F593">
        <v>220</v>
      </c>
      <c r="G593" t="s">
        <v>38</v>
      </c>
      <c r="H593">
        <v>0</v>
      </c>
      <c r="I593">
        <v>204</v>
      </c>
      <c r="J593" s="10">
        <f t="shared" si="28"/>
        <v>0</v>
      </c>
      <c r="K593" s="10">
        <f t="shared" si="28"/>
        <v>6.2924120913016662E-2</v>
      </c>
      <c r="L593" s="10">
        <f t="shared" si="29"/>
        <v>3.1462060456508331E-2</v>
      </c>
      <c r="O593">
        <v>391.6</v>
      </c>
      <c r="P593">
        <v>3242</v>
      </c>
    </row>
    <row r="594" spans="1:16">
      <c r="A594">
        <v>11075</v>
      </c>
      <c r="B594" t="s">
        <v>423</v>
      </c>
      <c r="C594">
        <v>1</v>
      </c>
      <c r="D594">
        <v>3</v>
      </c>
      <c r="E594" t="s">
        <v>37</v>
      </c>
      <c r="F594">
        <v>230</v>
      </c>
      <c r="G594" t="s">
        <v>39</v>
      </c>
      <c r="H594">
        <v>6</v>
      </c>
      <c r="I594">
        <v>0</v>
      </c>
      <c r="J594" s="10">
        <f t="shared" si="28"/>
        <v>1.5321756894790602E-2</v>
      </c>
      <c r="K594" s="10">
        <f t="shared" si="28"/>
        <v>0</v>
      </c>
      <c r="L594" s="10">
        <f t="shared" si="29"/>
        <v>7.6608784473953008E-3</v>
      </c>
      <c r="O594">
        <v>391.6</v>
      </c>
      <c r="P594">
        <v>3242</v>
      </c>
    </row>
    <row r="595" spans="1:16">
      <c r="A595">
        <v>11075</v>
      </c>
      <c r="B595" t="s">
        <v>423</v>
      </c>
      <c r="C595">
        <v>1</v>
      </c>
      <c r="D595">
        <v>3</v>
      </c>
      <c r="E595" t="s">
        <v>37</v>
      </c>
      <c r="F595">
        <v>235</v>
      </c>
      <c r="G595" t="s">
        <v>40</v>
      </c>
      <c r="H595">
        <v>4.4000000000000004</v>
      </c>
      <c r="I595">
        <v>0</v>
      </c>
      <c r="J595" s="10">
        <f t="shared" si="28"/>
        <v>1.1235955056179775E-2</v>
      </c>
      <c r="K595" s="10">
        <f t="shared" si="28"/>
        <v>0</v>
      </c>
      <c r="L595" s="10">
        <f t="shared" si="29"/>
        <v>5.6179775280898875E-3</v>
      </c>
      <c r="O595">
        <v>391.6</v>
      </c>
      <c r="P595">
        <v>3242</v>
      </c>
    </row>
    <row r="596" spans="1:16">
      <c r="A596">
        <v>11075</v>
      </c>
      <c r="B596" t="s">
        <v>423</v>
      </c>
      <c r="C596">
        <v>1</v>
      </c>
      <c r="D596">
        <v>3</v>
      </c>
      <c r="E596" t="s">
        <v>37</v>
      </c>
      <c r="F596">
        <v>240</v>
      </c>
      <c r="G596" t="s">
        <v>75</v>
      </c>
      <c r="H596">
        <v>4</v>
      </c>
      <c r="I596">
        <v>0</v>
      </c>
      <c r="J596" s="10">
        <f t="shared" si="28"/>
        <v>1.0214504596527068E-2</v>
      </c>
      <c r="K596" s="10">
        <f t="shared" si="28"/>
        <v>0</v>
      </c>
      <c r="L596" s="10">
        <f t="shared" si="29"/>
        <v>5.1072522982635342E-3</v>
      </c>
      <c r="O596">
        <v>391.6</v>
      </c>
      <c r="P596">
        <v>3242</v>
      </c>
    </row>
    <row r="597" spans="1:16">
      <c r="A597">
        <v>11075</v>
      </c>
      <c r="B597" t="s">
        <v>423</v>
      </c>
      <c r="C597">
        <v>1</v>
      </c>
      <c r="D597">
        <v>3</v>
      </c>
      <c r="E597" t="s">
        <v>37</v>
      </c>
      <c r="F597">
        <v>290</v>
      </c>
      <c r="G597" t="s">
        <v>42</v>
      </c>
      <c r="H597">
        <v>45.8</v>
      </c>
      <c r="I597">
        <v>275</v>
      </c>
      <c r="J597" s="10">
        <f t="shared" si="28"/>
        <v>0.11695607763023493</v>
      </c>
      <c r="K597" s="10">
        <f t="shared" si="28"/>
        <v>8.4824182603331272E-2</v>
      </c>
      <c r="L597" s="10">
        <f t="shared" si="29"/>
        <v>0.10089013011678311</v>
      </c>
      <c r="O597">
        <v>391.6</v>
      </c>
      <c r="P597">
        <v>3242</v>
      </c>
    </row>
    <row r="598" spans="1:16">
      <c r="A598">
        <v>11075</v>
      </c>
      <c r="B598" t="s">
        <v>423</v>
      </c>
      <c r="C598">
        <v>1</v>
      </c>
      <c r="D598">
        <v>3</v>
      </c>
      <c r="E598" t="s">
        <v>37</v>
      </c>
      <c r="F598">
        <v>315</v>
      </c>
      <c r="G598" t="s">
        <v>43</v>
      </c>
      <c r="H598">
        <v>27.9</v>
      </c>
      <c r="I598">
        <v>598</v>
      </c>
      <c r="J598" s="10">
        <f t="shared" si="28"/>
        <v>7.1246169560776298E-2</v>
      </c>
      <c r="K598" s="10">
        <f t="shared" si="28"/>
        <v>0.18445404071560764</v>
      </c>
      <c r="L598" s="10">
        <f t="shared" si="29"/>
        <v>0.12785010513819198</v>
      </c>
      <c r="O598">
        <v>391.6</v>
      </c>
      <c r="P598">
        <v>3242</v>
      </c>
    </row>
    <row r="599" spans="1:16">
      <c r="A599">
        <v>11075</v>
      </c>
      <c r="B599" t="s">
        <v>423</v>
      </c>
      <c r="C599">
        <v>1</v>
      </c>
      <c r="D599">
        <v>3</v>
      </c>
      <c r="E599" t="s">
        <v>37</v>
      </c>
      <c r="F599" t="s">
        <v>6</v>
      </c>
      <c r="G599" t="s">
        <v>580</v>
      </c>
      <c r="H599">
        <v>88.1</v>
      </c>
      <c r="I599">
        <v>1077</v>
      </c>
      <c r="J599" s="10">
        <f t="shared" si="28"/>
        <v>0.22497446373850866</v>
      </c>
      <c r="K599" s="10">
        <f t="shared" si="28"/>
        <v>0.3322023442319556</v>
      </c>
      <c r="L599" s="10">
        <f t="shared" si="29"/>
        <v>0.2785884039852321</v>
      </c>
      <c r="O599">
        <v>391.6</v>
      </c>
      <c r="P599">
        <v>3242</v>
      </c>
    </row>
    <row r="600" spans="1:16">
      <c r="A600">
        <v>11075</v>
      </c>
      <c r="B600" t="s">
        <v>423</v>
      </c>
      <c r="C600">
        <v>1</v>
      </c>
      <c r="D600">
        <v>4</v>
      </c>
      <c r="E600" t="s">
        <v>46</v>
      </c>
      <c r="F600">
        <v>330</v>
      </c>
      <c r="G600" t="s">
        <v>47</v>
      </c>
      <c r="H600">
        <v>0</v>
      </c>
      <c r="I600">
        <v>4</v>
      </c>
      <c r="J600" s="10">
        <f t="shared" si="28"/>
        <v>0</v>
      </c>
      <c r="K600" s="10">
        <f t="shared" si="28"/>
        <v>1.2338062924120913E-3</v>
      </c>
      <c r="L600" s="10">
        <f t="shared" si="29"/>
        <v>6.1690314620604567E-4</v>
      </c>
      <c r="O600">
        <v>391.6</v>
      </c>
      <c r="P600">
        <v>3242</v>
      </c>
    </row>
    <row r="601" spans="1:16">
      <c r="A601">
        <v>11075</v>
      </c>
      <c r="B601" t="s">
        <v>423</v>
      </c>
      <c r="C601">
        <v>1</v>
      </c>
      <c r="D601">
        <v>4</v>
      </c>
      <c r="E601" t="s">
        <v>46</v>
      </c>
      <c r="F601">
        <v>370</v>
      </c>
      <c r="G601" t="s">
        <v>50</v>
      </c>
      <c r="H601">
        <v>0</v>
      </c>
      <c r="I601">
        <v>10</v>
      </c>
      <c r="J601" s="10">
        <f t="shared" si="28"/>
        <v>0</v>
      </c>
      <c r="K601" s="10">
        <f t="shared" si="28"/>
        <v>3.0845157310302285E-3</v>
      </c>
      <c r="L601" s="10">
        <f t="shared" si="29"/>
        <v>1.5422578655151142E-3</v>
      </c>
      <c r="O601">
        <v>391.6</v>
      </c>
      <c r="P601">
        <v>3242</v>
      </c>
    </row>
    <row r="602" spans="1:16">
      <c r="A602">
        <v>11075</v>
      </c>
      <c r="B602" t="s">
        <v>423</v>
      </c>
      <c r="C602">
        <v>1</v>
      </c>
      <c r="D602">
        <v>4</v>
      </c>
      <c r="E602" t="s">
        <v>46</v>
      </c>
      <c r="F602">
        <v>400</v>
      </c>
      <c r="G602" t="s">
        <v>52</v>
      </c>
      <c r="H602">
        <v>14.9</v>
      </c>
      <c r="I602">
        <v>19</v>
      </c>
      <c r="J602" s="10">
        <f t="shared" si="28"/>
        <v>3.804902962206333E-2</v>
      </c>
      <c r="K602" s="10">
        <f t="shared" si="28"/>
        <v>5.860579888957434E-3</v>
      </c>
      <c r="L602" s="10">
        <f t="shared" si="29"/>
        <v>2.1954804755510381E-2</v>
      </c>
      <c r="O602">
        <v>391.6</v>
      </c>
      <c r="P602">
        <v>3242</v>
      </c>
    </row>
    <row r="603" spans="1:16">
      <c r="A603">
        <v>11075</v>
      </c>
      <c r="B603" t="s">
        <v>423</v>
      </c>
      <c r="C603">
        <v>1</v>
      </c>
      <c r="D603">
        <v>4</v>
      </c>
      <c r="E603" t="s">
        <v>46</v>
      </c>
      <c r="F603" t="s">
        <v>6</v>
      </c>
      <c r="G603" t="s">
        <v>580</v>
      </c>
      <c r="H603">
        <v>14.9</v>
      </c>
      <c r="I603">
        <v>33</v>
      </c>
      <c r="J603" s="10">
        <f t="shared" si="28"/>
        <v>3.804902962206333E-2</v>
      </c>
      <c r="K603" s="10">
        <f t="shared" si="28"/>
        <v>1.0178901912399754E-2</v>
      </c>
      <c r="L603" s="10">
        <f t="shared" si="29"/>
        <v>2.4113965767231543E-2</v>
      </c>
      <c r="O603">
        <v>391.6</v>
      </c>
      <c r="P603">
        <v>3242</v>
      </c>
    </row>
    <row r="604" spans="1:16">
      <c r="A604">
        <v>11075</v>
      </c>
      <c r="B604" t="s">
        <v>423</v>
      </c>
      <c r="C604">
        <v>1</v>
      </c>
      <c r="D604">
        <v>5</v>
      </c>
      <c r="E604" t="s">
        <v>55</v>
      </c>
      <c r="F604">
        <v>440</v>
      </c>
      <c r="G604" t="s">
        <v>56</v>
      </c>
      <c r="H604">
        <v>216.6</v>
      </c>
      <c r="I604">
        <v>1996</v>
      </c>
      <c r="J604" s="10">
        <f t="shared" si="28"/>
        <v>0.55311542390194068</v>
      </c>
      <c r="K604" s="10">
        <f t="shared" si="28"/>
        <v>0.6156693399136336</v>
      </c>
      <c r="L604" s="10">
        <f t="shared" si="29"/>
        <v>0.5843923819077872</v>
      </c>
      <c r="O604">
        <v>391.6</v>
      </c>
      <c r="P604">
        <v>3242</v>
      </c>
    </row>
    <row r="605" spans="1:16">
      <c r="A605">
        <v>11075</v>
      </c>
      <c r="B605" t="s">
        <v>423</v>
      </c>
      <c r="C605">
        <v>1</v>
      </c>
      <c r="D605">
        <v>5</v>
      </c>
      <c r="E605" t="s">
        <v>55</v>
      </c>
      <c r="F605">
        <v>445</v>
      </c>
      <c r="G605" t="s">
        <v>57</v>
      </c>
      <c r="H605">
        <v>46.9</v>
      </c>
      <c r="I605">
        <v>82</v>
      </c>
      <c r="J605" s="10">
        <f t="shared" si="28"/>
        <v>0.11976506639427986</v>
      </c>
      <c r="K605" s="10">
        <f t="shared" si="28"/>
        <v>2.5293028994447873E-2</v>
      </c>
      <c r="L605" s="10">
        <f t="shared" si="29"/>
        <v>7.2529047694363871E-2</v>
      </c>
      <c r="O605">
        <v>391.6</v>
      </c>
      <c r="P605">
        <v>3242</v>
      </c>
    </row>
    <row r="606" spans="1:16">
      <c r="A606">
        <v>11075</v>
      </c>
      <c r="B606" t="s">
        <v>423</v>
      </c>
      <c r="C606">
        <v>1</v>
      </c>
      <c r="D606">
        <v>5</v>
      </c>
      <c r="E606" t="s">
        <v>55</v>
      </c>
      <c r="F606" t="s">
        <v>6</v>
      </c>
      <c r="G606" t="s">
        <v>580</v>
      </c>
      <c r="H606">
        <v>263.5</v>
      </c>
      <c r="I606">
        <v>2078</v>
      </c>
      <c r="J606" s="10">
        <f t="shared" si="28"/>
        <v>0.67288049029622055</v>
      </c>
      <c r="K606" s="10">
        <f t="shared" si="28"/>
        <v>0.64096236890808145</v>
      </c>
      <c r="L606" s="10">
        <f t="shared" si="29"/>
        <v>0.65692142960215105</v>
      </c>
      <c r="O606">
        <v>391.6</v>
      </c>
      <c r="P606">
        <v>3242</v>
      </c>
    </row>
    <row r="607" spans="1:16">
      <c r="A607">
        <v>11075</v>
      </c>
      <c r="B607" t="s">
        <v>423</v>
      </c>
      <c r="C607">
        <v>1</v>
      </c>
      <c r="D607">
        <v>9</v>
      </c>
      <c r="E607" t="s">
        <v>70</v>
      </c>
      <c r="F607">
        <v>780</v>
      </c>
      <c r="G607" t="s">
        <v>71</v>
      </c>
      <c r="H607">
        <v>3.5</v>
      </c>
      <c r="I607">
        <v>0</v>
      </c>
      <c r="J607" s="10">
        <f t="shared" si="28"/>
        <v>8.9376915219611837E-3</v>
      </c>
      <c r="K607" s="10">
        <f t="shared" si="28"/>
        <v>0</v>
      </c>
      <c r="L607" s="10">
        <f t="shared" si="29"/>
        <v>4.4688457609805918E-3</v>
      </c>
      <c r="O607">
        <v>391.6</v>
      </c>
      <c r="P607">
        <v>3242</v>
      </c>
    </row>
    <row r="608" spans="1:16">
      <c r="A608">
        <v>11075</v>
      </c>
      <c r="B608" t="s">
        <v>423</v>
      </c>
      <c r="C608">
        <v>1</v>
      </c>
      <c r="D608">
        <v>9</v>
      </c>
      <c r="E608" t="s">
        <v>70</v>
      </c>
      <c r="F608">
        <v>830</v>
      </c>
      <c r="G608" t="s">
        <v>72</v>
      </c>
      <c r="H608">
        <v>1</v>
      </c>
      <c r="I608">
        <v>0</v>
      </c>
      <c r="J608" s="10">
        <f t="shared" si="28"/>
        <v>2.5536261491317671E-3</v>
      </c>
      <c r="K608" s="10">
        <f t="shared" si="28"/>
        <v>0</v>
      </c>
      <c r="L608" s="10">
        <f t="shared" si="29"/>
        <v>1.2768130745658835E-3</v>
      </c>
      <c r="O608">
        <v>391.6</v>
      </c>
      <c r="P608">
        <v>3242</v>
      </c>
    </row>
    <row r="609" spans="1:16">
      <c r="A609">
        <v>11075</v>
      </c>
      <c r="B609" t="s">
        <v>423</v>
      </c>
      <c r="C609">
        <v>1</v>
      </c>
      <c r="D609">
        <v>9</v>
      </c>
      <c r="E609" t="s">
        <v>70</v>
      </c>
      <c r="F609" t="s">
        <v>6</v>
      </c>
      <c r="G609" t="s">
        <v>580</v>
      </c>
      <c r="H609">
        <v>4.5</v>
      </c>
      <c r="I609">
        <v>0</v>
      </c>
      <c r="J609" s="10">
        <f t="shared" si="28"/>
        <v>1.1491317671092951E-2</v>
      </c>
      <c r="K609" s="10">
        <f t="shared" si="28"/>
        <v>0</v>
      </c>
      <c r="L609" s="10">
        <f t="shared" si="29"/>
        <v>5.7456588355464756E-3</v>
      </c>
      <c r="O609">
        <v>391.6</v>
      </c>
      <c r="P609">
        <v>3242</v>
      </c>
    </row>
    <row r="610" spans="1:16">
      <c r="A610" s="11">
        <v>11075</v>
      </c>
      <c r="B610" s="11" t="s">
        <v>423</v>
      </c>
      <c r="C610" s="11">
        <v>1</v>
      </c>
      <c r="D610" s="11" t="s">
        <v>7</v>
      </c>
      <c r="E610" s="11" t="s">
        <v>581</v>
      </c>
      <c r="F610" s="11" t="s">
        <v>6</v>
      </c>
      <c r="G610" s="11" t="s">
        <v>580</v>
      </c>
      <c r="H610" s="11">
        <v>391.6</v>
      </c>
      <c r="I610" s="11">
        <v>3242</v>
      </c>
      <c r="J610" s="12">
        <f t="shared" si="28"/>
        <v>1</v>
      </c>
      <c r="K610" s="12">
        <f t="shared" si="28"/>
        <v>1</v>
      </c>
      <c r="L610" s="12">
        <f t="shared" si="29"/>
        <v>1</v>
      </c>
      <c r="O610">
        <v>391.6</v>
      </c>
      <c r="P610">
        <v>3242</v>
      </c>
    </row>
    <row r="611" spans="1:16">
      <c r="A611">
        <v>11075</v>
      </c>
      <c r="B611" t="s">
        <v>423</v>
      </c>
      <c r="C611">
        <v>2</v>
      </c>
      <c r="D611" t="s">
        <v>7</v>
      </c>
      <c r="E611" t="s">
        <v>582</v>
      </c>
      <c r="F611" t="s">
        <v>6</v>
      </c>
      <c r="G611" t="s">
        <v>580</v>
      </c>
      <c r="H611">
        <v>224.9</v>
      </c>
      <c r="I611">
        <v>0</v>
      </c>
    </row>
    <row r="612" spans="1:16">
      <c r="A612">
        <v>11075</v>
      </c>
      <c r="B612" t="s">
        <v>423</v>
      </c>
      <c r="C612" t="s">
        <v>8</v>
      </c>
      <c r="D612" t="s">
        <v>7</v>
      </c>
      <c r="E612" t="s">
        <v>583</v>
      </c>
      <c r="F612" t="s">
        <v>6</v>
      </c>
      <c r="G612" t="s">
        <v>580</v>
      </c>
      <c r="H612">
        <v>616.5</v>
      </c>
      <c r="I612">
        <v>3242</v>
      </c>
    </row>
    <row r="613" spans="1:16">
      <c r="A613">
        <v>11077</v>
      </c>
      <c r="B613" t="s">
        <v>424</v>
      </c>
      <c r="C613">
        <v>1</v>
      </c>
      <c r="D613">
        <v>3</v>
      </c>
      <c r="E613" t="s">
        <v>37</v>
      </c>
      <c r="F613">
        <v>290</v>
      </c>
      <c r="G613" t="s">
        <v>42</v>
      </c>
      <c r="H613">
        <v>0.2</v>
      </c>
      <c r="I613">
        <v>0</v>
      </c>
      <c r="J613" s="10">
        <f t="shared" ref="J613:K618" si="30">H613/O613</f>
        <v>2.247191011235955E-2</v>
      </c>
      <c r="K613" s="10">
        <f t="shared" si="30"/>
        <v>0</v>
      </c>
      <c r="L613" s="10">
        <f t="shared" ref="L613:L618" si="31">(J613+K613)/2</f>
        <v>1.1235955056179775E-2</v>
      </c>
      <c r="O613">
        <v>8.9</v>
      </c>
      <c r="P613">
        <v>312</v>
      </c>
    </row>
    <row r="614" spans="1:16">
      <c r="A614">
        <v>11077</v>
      </c>
      <c r="B614" t="s">
        <v>424</v>
      </c>
      <c r="C614">
        <v>1</v>
      </c>
      <c r="D614">
        <v>3</v>
      </c>
      <c r="E614" t="s">
        <v>37</v>
      </c>
      <c r="F614">
        <v>315</v>
      </c>
      <c r="G614" t="s">
        <v>43</v>
      </c>
      <c r="H614">
        <v>6.7</v>
      </c>
      <c r="I614">
        <v>312</v>
      </c>
      <c r="J614" s="10">
        <f t="shared" si="30"/>
        <v>0.7528089887640449</v>
      </c>
      <c r="K614" s="10">
        <f t="shared" si="30"/>
        <v>1</v>
      </c>
      <c r="L614" s="10">
        <f t="shared" si="31"/>
        <v>0.87640449438202239</v>
      </c>
      <c r="O614">
        <v>8.9</v>
      </c>
      <c r="P614">
        <v>312</v>
      </c>
    </row>
    <row r="615" spans="1:16">
      <c r="A615">
        <v>11077</v>
      </c>
      <c r="B615" t="s">
        <v>424</v>
      </c>
      <c r="C615">
        <v>1</v>
      </c>
      <c r="D615">
        <v>3</v>
      </c>
      <c r="E615" t="s">
        <v>37</v>
      </c>
      <c r="F615" t="s">
        <v>6</v>
      </c>
      <c r="G615" t="s">
        <v>580</v>
      </c>
      <c r="H615">
        <v>6.9</v>
      </c>
      <c r="I615">
        <v>312</v>
      </c>
      <c r="J615" s="10">
        <f t="shared" si="30"/>
        <v>0.7752808988764045</v>
      </c>
      <c r="K615" s="10">
        <f t="shared" si="30"/>
        <v>1</v>
      </c>
      <c r="L615" s="10">
        <f t="shared" si="31"/>
        <v>0.88764044943820219</v>
      </c>
      <c r="O615">
        <v>8.9</v>
      </c>
      <c r="P615">
        <v>312</v>
      </c>
    </row>
    <row r="616" spans="1:16">
      <c r="A616">
        <v>11077</v>
      </c>
      <c r="B616" t="s">
        <v>424</v>
      </c>
      <c r="C616">
        <v>1</v>
      </c>
      <c r="D616">
        <v>5</v>
      </c>
      <c r="E616" t="s">
        <v>55</v>
      </c>
      <c r="F616">
        <v>445</v>
      </c>
      <c r="G616" t="s">
        <v>57</v>
      </c>
      <c r="H616">
        <v>2</v>
      </c>
      <c r="I616">
        <v>0</v>
      </c>
      <c r="J616" s="10">
        <f t="shared" si="30"/>
        <v>0.2247191011235955</v>
      </c>
      <c r="K616" s="10">
        <f t="shared" si="30"/>
        <v>0</v>
      </c>
      <c r="L616" s="10">
        <f t="shared" si="31"/>
        <v>0.11235955056179775</v>
      </c>
      <c r="O616">
        <v>8.9</v>
      </c>
      <c r="P616">
        <v>312</v>
      </c>
    </row>
    <row r="617" spans="1:16">
      <c r="A617">
        <v>11077</v>
      </c>
      <c r="B617" t="s">
        <v>424</v>
      </c>
      <c r="C617">
        <v>1</v>
      </c>
      <c r="D617">
        <v>5</v>
      </c>
      <c r="E617" t="s">
        <v>55</v>
      </c>
      <c r="F617" t="s">
        <v>6</v>
      </c>
      <c r="G617" t="s">
        <v>580</v>
      </c>
      <c r="H617">
        <v>2</v>
      </c>
      <c r="I617">
        <v>0</v>
      </c>
      <c r="J617" s="10">
        <f t="shared" si="30"/>
        <v>0.2247191011235955</v>
      </c>
      <c r="K617" s="10">
        <f t="shared" si="30"/>
        <v>0</v>
      </c>
      <c r="L617" s="10">
        <f t="shared" si="31"/>
        <v>0.11235955056179775</v>
      </c>
      <c r="O617">
        <v>8.9</v>
      </c>
      <c r="P617">
        <v>312</v>
      </c>
    </row>
    <row r="618" spans="1:16">
      <c r="A618" s="11">
        <v>11077</v>
      </c>
      <c r="B618" s="11" t="s">
        <v>424</v>
      </c>
      <c r="C618" s="11">
        <v>1</v>
      </c>
      <c r="D618" s="11" t="s">
        <v>7</v>
      </c>
      <c r="E618" s="11" t="s">
        <v>581</v>
      </c>
      <c r="F618" s="11" t="s">
        <v>6</v>
      </c>
      <c r="G618" s="11" t="s">
        <v>580</v>
      </c>
      <c r="H618" s="11">
        <v>8.9</v>
      </c>
      <c r="I618" s="11">
        <v>312</v>
      </c>
      <c r="J618" s="12">
        <f t="shared" si="30"/>
        <v>1</v>
      </c>
      <c r="K618" s="12">
        <f t="shared" si="30"/>
        <v>1</v>
      </c>
      <c r="L618" s="12">
        <f t="shared" si="31"/>
        <v>1</v>
      </c>
      <c r="O618">
        <v>8.9</v>
      </c>
      <c r="P618">
        <v>312</v>
      </c>
    </row>
    <row r="619" spans="1:16">
      <c r="A619">
        <v>11077</v>
      </c>
      <c r="B619" t="s">
        <v>424</v>
      </c>
      <c r="C619">
        <v>2</v>
      </c>
      <c r="D619" t="s">
        <v>7</v>
      </c>
      <c r="E619" t="s">
        <v>582</v>
      </c>
      <c r="F619" t="s">
        <v>6</v>
      </c>
      <c r="G619" t="s">
        <v>580</v>
      </c>
      <c r="H619">
        <v>4</v>
      </c>
      <c r="I619">
        <v>0</v>
      </c>
    </row>
    <row r="620" spans="1:16">
      <c r="A620">
        <v>11077</v>
      </c>
      <c r="B620" t="s">
        <v>424</v>
      </c>
      <c r="C620" t="s">
        <v>8</v>
      </c>
      <c r="D620" t="s">
        <v>7</v>
      </c>
      <c r="E620" t="s">
        <v>583</v>
      </c>
      <c r="F620" t="s">
        <v>6</v>
      </c>
      <c r="G620" t="s">
        <v>580</v>
      </c>
      <c r="H620">
        <v>12.9</v>
      </c>
      <c r="I620">
        <v>312</v>
      </c>
    </row>
    <row r="621" spans="1:16">
      <c r="A621">
        <v>11080</v>
      </c>
      <c r="B621" t="s">
        <v>425</v>
      </c>
      <c r="C621">
        <v>1</v>
      </c>
      <c r="D621">
        <v>1</v>
      </c>
      <c r="E621" t="s">
        <v>21</v>
      </c>
      <c r="F621">
        <v>50</v>
      </c>
      <c r="G621" t="s">
        <v>25</v>
      </c>
      <c r="H621">
        <v>1.7</v>
      </c>
      <c r="I621">
        <v>0</v>
      </c>
      <c r="J621" s="10">
        <f t="shared" ref="J621:K629" si="32">H621/O621</f>
        <v>2.6941362916006337E-2</v>
      </c>
      <c r="K621" s="10">
        <f t="shared" si="32"/>
        <v>0</v>
      </c>
      <c r="L621" s="10">
        <f t="shared" ref="L621:L629" si="33">(J621+K621)/2</f>
        <v>1.3470681458003168E-2</v>
      </c>
      <c r="O621">
        <v>63.1</v>
      </c>
      <c r="P621">
        <v>476</v>
      </c>
    </row>
    <row r="622" spans="1:16">
      <c r="A622">
        <v>11080</v>
      </c>
      <c r="B622" t="s">
        <v>425</v>
      </c>
      <c r="C622">
        <v>1</v>
      </c>
      <c r="D622">
        <v>1</v>
      </c>
      <c r="E622" t="s">
        <v>21</v>
      </c>
      <c r="F622" t="s">
        <v>6</v>
      </c>
      <c r="G622" t="s">
        <v>580</v>
      </c>
      <c r="H622">
        <v>1.7</v>
      </c>
      <c r="I622">
        <v>0</v>
      </c>
      <c r="J622" s="10">
        <f t="shared" si="32"/>
        <v>2.6941362916006337E-2</v>
      </c>
      <c r="K622" s="10">
        <f t="shared" si="32"/>
        <v>0</v>
      </c>
      <c r="L622" s="10">
        <f t="shared" si="33"/>
        <v>1.3470681458003168E-2</v>
      </c>
      <c r="O622">
        <v>63.1</v>
      </c>
      <c r="P622">
        <v>476</v>
      </c>
    </row>
    <row r="623" spans="1:16">
      <c r="A623">
        <v>11080</v>
      </c>
      <c r="B623" t="s">
        <v>425</v>
      </c>
      <c r="C623">
        <v>1</v>
      </c>
      <c r="D623">
        <v>3</v>
      </c>
      <c r="E623" t="s">
        <v>37</v>
      </c>
      <c r="F623">
        <v>250</v>
      </c>
      <c r="G623" t="s">
        <v>41</v>
      </c>
      <c r="H623">
        <v>19.600000000000001</v>
      </c>
      <c r="I623">
        <v>0</v>
      </c>
      <c r="J623" s="10">
        <f t="shared" si="32"/>
        <v>0.31061806656101426</v>
      </c>
      <c r="K623" s="10">
        <f t="shared" si="32"/>
        <v>0</v>
      </c>
      <c r="L623" s="10">
        <f t="shared" si="33"/>
        <v>0.15530903328050713</v>
      </c>
      <c r="O623">
        <v>63.1</v>
      </c>
      <c r="P623">
        <v>476</v>
      </c>
    </row>
    <row r="624" spans="1:16">
      <c r="A624">
        <v>11080</v>
      </c>
      <c r="B624" t="s">
        <v>425</v>
      </c>
      <c r="C624">
        <v>1</v>
      </c>
      <c r="D624">
        <v>3</v>
      </c>
      <c r="E624" t="s">
        <v>37</v>
      </c>
      <c r="F624">
        <v>270</v>
      </c>
      <c r="G624" t="s">
        <v>85</v>
      </c>
      <c r="H624">
        <v>33.6</v>
      </c>
      <c r="I624">
        <v>476</v>
      </c>
      <c r="J624" s="10">
        <f t="shared" si="32"/>
        <v>0.53248811410459584</v>
      </c>
      <c r="K624" s="10">
        <f t="shared" si="32"/>
        <v>1</v>
      </c>
      <c r="L624" s="10">
        <f t="shared" si="33"/>
        <v>0.76624405705229792</v>
      </c>
      <c r="O624">
        <v>63.1</v>
      </c>
      <c r="P624">
        <v>476</v>
      </c>
    </row>
    <row r="625" spans="1:16">
      <c r="A625">
        <v>11080</v>
      </c>
      <c r="B625" t="s">
        <v>425</v>
      </c>
      <c r="C625">
        <v>1</v>
      </c>
      <c r="D625">
        <v>3</v>
      </c>
      <c r="E625" t="s">
        <v>37</v>
      </c>
      <c r="F625">
        <v>290</v>
      </c>
      <c r="G625" t="s">
        <v>42</v>
      </c>
      <c r="H625">
        <v>1</v>
      </c>
      <c r="I625">
        <v>0</v>
      </c>
      <c r="J625" s="10">
        <f t="shared" si="32"/>
        <v>1.5847860538827259E-2</v>
      </c>
      <c r="K625" s="10">
        <f t="shared" si="32"/>
        <v>0</v>
      </c>
      <c r="L625" s="10">
        <f t="shared" si="33"/>
        <v>7.9239302694136295E-3</v>
      </c>
      <c r="O625">
        <v>63.1</v>
      </c>
      <c r="P625">
        <v>476</v>
      </c>
    </row>
    <row r="626" spans="1:16">
      <c r="A626">
        <v>11080</v>
      </c>
      <c r="B626" t="s">
        <v>425</v>
      </c>
      <c r="C626">
        <v>1</v>
      </c>
      <c r="D626">
        <v>3</v>
      </c>
      <c r="E626" t="s">
        <v>37</v>
      </c>
      <c r="F626">
        <v>315</v>
      </c>
      <c r="G626" t="s">
        <v>43</v>
      </c>
      <c r="H626">
        <v>3.5</v>
      </c>
      <c r="I626">
        <v>0</v>
      </c>
      <c r="J626" s="10">
        <f t="shared" si="32"/>
        <v>5.5467511885895403E-2</v>
      </c>
      <c r="K626" s="10">
        <f t="shared" si="32"/>
        <v>0</v>
      </c>
      <c r="L626" s="10">
        <f t="shared" si="33"/>
        <v>2.7733755942947701E-2</v>
      </c>
      <c r="O626">
        <v>63.1</v>
      </c>
      <c r="P626">
        <v>476</v>
      </c>
    </row>
    <row r="627" spans="1:16">
      <c r="A627">
        <v>11080</v>
      </c>
      <c r="B627" t="s">
        <v>425</v>
      </c>
      <c r="C627">
        <v>1</v>
      </c>
      <c r="D627">
        <v>3</v>
      </c>
      <c r="E627" t="s">
        <v>37</v>
      </c>
      <c r="F627">
        <v>325</v>
      </c>
      <c r="G627" t="s">
        <v>45</v>
      </c>
      <c r="H627">
        <v>3.7</v>
      </c>
      <c r="I627">
        <v>0</v>
      </c>
      <c r="J627" s="10">
        <f t="shared" si="32"/>
        <v>5.8637083993660855E-2</v>
      </c>
      <c r="K627" s="10">
        <f t="shared" si="32"/>
        <v>0</v>
      </c>
      <c r="L627" s="10">
        <f t="shared" si="33"/>
        <v>2.9318541996830427E-2</v>
      </c>
      <c r="O627">
        <v>63.1</v>
      </c>
      <c r="P627">
        <v>476</v>
      </c>
    </row>
    <row r="628" spans="1:16">
      <c r="A628">
        <v>11080</v>
      </c>
      <c r="B628" t="s">
        <v>425</v>
      </c>
      <c r="C628">
        <v>1</v>
      </c>
      <c r="D628">
        <v>3</v>
      </c>
      <c r="E628" t="s">
        <v>37</v>
      </c>
      <c r="F628" t="s">
        <v>6</v>
      </c>
      <c r="G628" t="s">
        <v>580</v>
      </c>
      <c r="H628">
        <v>61.4</v>
      </c>
      <c r="I628">
        <v>476</v>
      </c>
      <c r="J628" s="10">
        <f t="shared" si="32"/>
        <v>0.97305863708399365</v>
      </c>
      <c r="K628" s="10">
        <f t="shared" si="32"/>
        <v>1</v>
      </c>
      <c r="L628" s="10">
        <f t="shared" si="33"/>
        <v>0.98652931854199677</v>
      </c>
      <c r="O628">
        <v>63.1</v>
      </c>
      <c r="P628">
        <v>476</v>
      </c>
    </row>
    <row r="629" spans="1:16">
      <c r="A629" s="11">
        <v>11080</v>
      </c>
      <c r="B629" s="11" t="s">
        <v>425</v>
      </c>
      <c r="C629" s="11">
        <v>1</v>
      </c>
      <c r="D629" s="11" t="s">
        <v>7</v>
      </c>
      <c r="E629" s="11" t="s">
        <v>581</v>
      </c>
      <c r="F629" s="11" t="s">
        <v>6</v>
      </c>
      <c r="G629" s="11" t="s">
        <v>580</v>
      </c>
      <c r="H629" s="11">
        <v>63.1</v>
      </c>
      <c r="I629" s="11">
        <v>476</v>
      </c>
      <c r="J629" s="12">
        <f t="shared" si="32"/>
        <v>1</v>
      </c>
      <c r="K629" s="12">
        <f t="shared" si="32"/>
        <v>1</v>
      </c>
      <c r="L629" s="12">
        <f t="shared" si="33"/>
        <v>1</v>
      </c>
      <c r="O629">
        <v>63.1</v>
      </c>
      <c r="P629">
        <v>476</v>
      </c>
    </row>
    <row r="630" spans="1:16">
      <c r="A630">
        <v>11080</v>
      </c>
      <c r="B630" t="s">
        <v>425</v>
      </c>
      <c r="C630">
        <v>2</v>
      </c>
      <c r="D630" t="s">
        <v>7</v>
      </c>
      <c r="E630" t="s">
        <v>582</v>
      </c>
      <c r="F630" t="s">
        <v>6</v>
      </c>
      <c r="G630" t="s">
        <v>580</v>
      </c>
      <c r="H630">
        <v>84</v>
      </c>
      <c r="I630">
        <v>0</v>
      </c>
    </row>
    <row r="631" spans="1:16">
      <c r="A631">
        <v>11080</v>
      </c>
      <c r="B631" t="s">
        <v>425</v>
      </c>
      <c r="C631" t="s">
        <v>8</v>
      </c>
      <c r="D631" t="s">
        <v>7</v>
      </c>
      <c r="E631" t="s">
        <v>583</v>
      </c>
      <c r="F631" t="s">
        <v>6</v>
      </c>
      <c r="G631" t="s">
        <v>580</v>
      </c>
      <c r="H631">
        <v>147.1</v>
      </c>
      <c r="I631">
        <v>476</v>
      </c>
    </row>
    <row r="632" spans="1:16">
      <c r="A632">
        <v>41012</v>
      </c>
      <c r="B632" t="s">
        <v>426</v>
      </c>
      <c r="C632">
        <v>1</v>
      </c>
      <c r="D632">
        <v>9</v>
      </c>
      <c r="E632" t="s">
        <v>70</v>
      </c>
      <c r="F632">
        <v>830</v>
      </c>
      <c r="G632" t="s">
        <v>72</v>
      </c>
      <c r="H632">
        <v>18.100000000000001</v>
      </c>
      <c r="I632">
        <v>39</v>
      </c>
      <c r="J632" s="10">
        <f t="shared" ref="J632:K634" si="34">H632/O632</f>
        <v>1</v>
      </c>
      <c r="K632" s="10">
        <f t="shared" si="34"/>
        <v>1</v>
      </c>
      <c r="L632" s="10">
        <f t="shared" ref="L632:L634" si="35">(J632+K632)/2</f>
        <v>1</v>
      </c>
      <c r="O632">
        <v>18.100000000000001</v>
      </c>
      <c r="P632">
        <v>39</v>
      </c>
    </row>
    <row r="633" spans="1:16">
      <c r="A633">
        <v>41012</v>
      </c>
      <c r="B633" t="s">
        <v>426</v>
      </c>
      <c r="C633">
        <v>1</v>
      </c>
      <c r="D633">
        <v>9</v>
      </c>
      <c r="E633" t="s">
        <v>70</v>
      </c>
      <c r="F633" t="s">
        <v>6</v>
      </c>
      <c r="G633" t="s">
        <v>580</v>
      </c>
      <c r="H633">
        <v>18.100000000000001</v>
      </c>
      <c r="I633">
        <v>39</v>
      </c>
      <c r="J633" s="10">
        <f t="shared" si="34"/>
        <v>1</v>
      </c>
      <c r="K633" s="10">
        <f t="shared" si="34"/>
        <v>1</v>
      </c>
      <c r="L633" s="10">
        <f t="shared" si="35"/>
        <v>1</v>
      </c>
      <c r="O633">
        <v>18.100000000000001</v>
      </c>
      <c r="P633">
        <v>39</v>
      </c>
    </row>
    <row r="634" spans="1:16">
      <c r="A634" s="11">
        <v>41012</v>
      </c>
      <c r="B634" s="11" t="s">
        <v>426</v>
      </c>
      <c r="C634" s="11">
        <v>1</v>
      </c>
      <c r="D634" s="11" t="s">
        <v>7</v>
      </c>
      <c r="E634" s="11" t="s">
        <v>581</v>
      </c>
      <c r="F634" s="11" t="s">
        <v>6</v>
      </c>
      <c r="G634" s="11" t="s">
        <v>580</v>
      </c>
      <c r="H634" s="11">
        <v>18.100000000000001</v>
      </c>
      <c r="I634" s="11">
        <v>39</v>
      </c>
      <c r="J634" s="12">
        <f t="shared" si="34"/>
        <v>1</v>
      </c>
      <c r="K634" s="12">
        <f t="shared" si="34"/>
        <v>1</v>
      </c>
      <c r="L634" s="12">
        <f t="shared" si="35"/>
        <v>1</v>
      </c>
      <c r="O634">
        <v>18.100000000000001</v>
      </c>
      <c r="P634">
        <v>39</v>
      </c>
    </row>
    <row r="635" spans="1:16">
      <c r="A635">
        <v>41012</v>
      </c>
      <c r="B635" t="s">
        <v>426</v>
      </c>
      <c r="C635">
        <v>2</v>
      </c>
      <c r="D635" t="s">
        <v>7</v>
      </c>
      <c r="E635" t="s">
        <v>582</v>
      </c>
      <c r="F635" t="s">
        <v>6</v>
      </c>
      <c r="G635" t="s">
        <v>580</v>
      </c>
      <c r="H635">
        <v>5</v>
      </c>
      <c r="I635">
        <v>0</v>
      </c>
    </row>
    <row r="636" spans="1:16">
      <c r="A636">
        <v>41012</v>
      </c>
      <c r="B636" t="s">
        <v>426</v>
      </c>
      <c r="C636" t="s">
        <v>8</v>
      </c>
      <c r="D636" t="s">
        <v>7</v>
      </c>
      <c r="E636" t="s">
        <v>583</v>
      </c>
      <c r="F636" t="s">
        <v>6</v>
      </c>
      <c r="G636" t="s">
        <v>580</v>
      </c>
      <c r="H636">
        <v>23.1</v>
      </c>
      <c r="I636">
        <v>39</v>
      </c>
    </row>
    <row r="637" spans="1:16">
      <c r="A637">
        <v>41015</v>
      </c>
      <c r="B637" t="s">
        <v>427</v>
      </c>
      <c r="C637">
        <v>1</v>
      </c>
      <c r="D637">
        <v>1</v>
      </c>
      <c r="E637" t="s">
        <v>21</v>
      </c>
      <c r="F637">
        <v>30</v>
      </c>
      <c r="G637" t="s">
        <v>23</v>
      </c>
      <c r="H637">
        <v>6.5</v>
      </c>
      <c r="I637">
        <v>7</v>
      </c>
      <c r="J637" s="10">
        <f t="shared" ref="J637:K641" si="36">H637/O637</f>
        <v>0.94202898550724634</v>
      </c>
      <c r="K637" s="10">
        <f t="shared" si="36"/>
        <v>1</v>
      </c>
      <c r="L637" s="10">
        <f t="shared" ref="L637:L641" si="37">(J637+K637)/2</f>
        <v>0.97101449275362317</v>
      </c>
      <c r="O637">
        <v>6.9</v>
      </c>
      <c r="P637">
        <v>7</v>
      </c>
    </row>
    <row r="638" spans="1:16">
      <c r="A638">
        <v>41015</v>
      </c>
      <c r="B638" t="s">
        <v>427</v>
      </c>
      <c r="C638">
        <v>1</v>
      </c>
      <c r="D638">
        <v>1</v>
      </c>
      <c r="E638" t="s">
        <v>21</v>
      </c>
      <c r="F638" t="s">
        <v>6</v>
      </c>
      <c r="G638" t="s">
        <v>580</v>
      </c>
      <c r="H638">
        <v>6.5</v>
      </c>
      <c r="I638">
        <v>7</v>
      </c>
      <c r="J638" s="10">
        <f t="shared" si="36"/>
        <v>0.94202898550724634</v>
      </c>
      <c r="K638" s="10">
        <f t="shared" si="36"/>
        <v>1</v>
      </c>
      <c r="L638" s="10">
        <f t="shared" si="37"/>
        <v>0.97101449275362317</v>
      </c>
      <c r="O638">
        <v>6.9</v>
      </c>
      <c r="P638">
        <v>7</v>
      </c>
    </row>
    <row r="639" spans="1:16">
      <c r="A639">
        <v>41015</v>
      </c>
      <c r="B639" t="s">
        <v>427</v>
      </c>
      <c r="C639">
        <v>1</v>
      </c>
      <c r="D639">
        <v>3</v>
      </c>
      <c r="E639" t="s">
        <v>37</v>
      </c>
      <c r="F639">
        <v>315</v>
      </c>
      <c r="G639" t="s">
        <v>43</v>
      </c>
      <c r="H639">
        <v>0.4</v>
      </c>
      <c r="I639">
        <v>0</v>
      </c>
      <c r="J639" s="10">
        <f t="shared" si="36"/>
        <v>5.7971014492753624E-2</v>
      </c>
      <c r="K639" s="10">
        <f t="shared" si="36"/>
        <v>0</v>
      </c>
      <c r="L639" s="10">
        <f t="shared" si="37"/>
        <v>2.8985507246376812E-2</v>
      </c>
      <c r="O639">
        <v>6.9</v>
      </c>
      <c r="P639">
        <v>7</v>
      </c>
    </row>
    <row r="640" spans="1:16">
      <c r="A640">
        <v>41015</v>
      </c>
      <c r="B640" t="s">
        <v>427</v>
      </c>
      <c r="C640">
        <v>1</v>
      </c>
      <c r="D640">
        <v>3</v>
      </c>
      <c r="E640" t="s">
        <v>37</v>
      </c>
      <c r="F640" t="s">
        <v>6</v>
      </c>
      <c r="G640" t="s">
        <v>580</v>
      </c>
      <c r="H640">
        <v>0.4</v>
      </c>
      <c r="I640">
        <v>0</v>
      </c>
      <c r="J640" s="10">
        <f t="shared" si="36"/>
        <v>5.7971014492753624E-2</v>
      </c>
      <c r="K640" s="10">
        <f t="shared" si="36"/>
        <v>0</v>
      </c>
      <c r="L640" s="10">
        <f t="shared" si="37"/>
        <v>2.8985507246376812E-2</v>
      </c>
      <c r="O640">
        <v>6.9</v>
      </c>
      <c r="P640">
        <v>7</v>
      </c>
    </row>
    <row r="641" spans="1:16">
      <c r="A641" s="11">
        <v>41015</v>
      </c>
      <c r="B641" s="11" t="s">
        <v>427</v>
      </c>
      <c r="C641" s="11">
        <v>1</v>
      </c>
      <c r="D641" s="11" t="s">
        <v>7</v>
      </c>
      <c r="E641" s="11" t="s">
        <v>581</v>
      </c>
      <c r="F641" s="11" t="s">
        <v>6</v>
      </c>
      <c r="G641" s="11" t="s">
        <v>580</v>
      </c>
      <c r="H641" s="11">
        <v>6.9</v>
      </c>
      <c r="I641" s="11">
        <v>7</v>
      </c>
      <c r="J641" s="12">
        <f t="shared" si="36"/>
        <v>1</v>
      </c>
      <c r="K641" s="12">
        <f t="shared" si="36"/>
        <v>1</v>
      </c>
      <c r="L641" s="12">
        <f t="shared" si="37"/>
        <v>1</v>
      </c>
      <c r="O641">
        <v>6.9</v>
      </c>
      <c r="P641">
        <v>7</v>
      </c>
    </row>
    <row r="642" spans="1:16">
      <c r="A642">
        <v>41015</v>
      </c>
      <c r="B642" t="s">
        <v>427</v>
      </c>
      <c r="C642" t="s">
        <v>8</v>
      </c>
      <c r="D642" t="s">
        <v>7</v>
      </c>
      <c r="E642" t="s">
        <v>583</v>
      </c>
      <c r="F642" t="s">
        <v>6</v>
      </c>
      <c r="G642" t="s">
        <v>580</v>
      </c>
      <c r="H642">
        <v>6.9</v>
      </c>
      <c r="I642">
        <v>7</v>
      </c>
    </row>
    <row r="643" spans="1:16">
      <c r="A643">
        <v>41020</v>
      </c>
      <c r="B643" t="s">
        <v>428</v>
      </c>
      <c r="C643">
        <v>1</v>
      </c>
      <c r="D643">
        <v>1</v>
      </c>
      <c r="E643" t="s">
        <v>21</v>
      </c>
      <c r="F643">
        <v>30</v>
      </c>
      <c r="G643" t="s">
        <v>23</v>
      </c>
      <c r="H643">
        <v>22.7</v>
      </c>
      <c r="I643">
        <v>61</v>
      </c>
      <c r="J643" s="10">
        <f t="shared" ref="J643:K647" si="38">H643/O643</f>
        <v>0.70496894409937882</v>
      </c>
      <c r="K643" s="10">
        <f t="shared" si="38"/>
        <v>1</v>
      </c>
      <c r="L643" s="10">
        <f t="shared" ref="L643:L647" si="39">(J643+K643)/2</f>
        <v>0.85248447204968936</v>
      </c>
      <c r="O643">
        <v>32.200000000000003</v>
      </c>
      <c r="P643">
        <v>61</v>
      </c>
    </row>
    <row r="644" spans="1:16">
      <c r="A644">
        <v>41020</v>
      </c>
      <c r="B644" t="s">
        <v>428</v>
      </c>
      <c r="C644">
        <v>1</v>
      </c>
      <c r="D644">
        <v>1</v>
      </c>
      <c r="E644" t="s">
        <v>21</v>
      </c>
      <c r="F644">
        <v>40</v>
      </c>
      <c r="G644" t="s">
        <v>24</v>
      </c>
      <c r="H644">
        <v>3.5</v>
      </c>
      <c r="I644">
        <v>0</v>
      </c>
      <c r="J644" s="10">
        <f t="shared" si="38"/>
        <v>0.10869565217391304</v>
      </c>
      <c r="K644" s="10">
        <f t="shared" si="38"/>
        <v>0</v>
      </c>
      <c r="L644" s="10">
        <f t="shared" si="39"/>
        <v>5.434782608695652E-2</v>
      </c>
      <c r="O644">
        <v>32.200000000000003</v>
      </c>
      <c r="P644">
        <v>61</v>
      </c>
    </row>
    <row r="645" spans="1:16">
      <c r="A645">
        <v>41020</v>
      </c>
      <c r="B645" t="s">
        <v>428</v>
      </c>
      <c r="C645">
        <v>1</v>
      </c>
      <c r="D645">
        <v>1</v>
      </c>
      <c r="E645" t="s">
        <v>21</v>
      </c>
      <c r="F645">
        <v>70</v>
      </c>
      <c r="G645" t="s">
        <v>133</v>
      </c>
      <c r="H645">
        <v>6</v>
      </c>
      <c r="I645">
        <v>0</v>
      </c>
      <c r="J645" s="10">
        <f t="shared" si="38"/>
        <v>0.18633540372670807</v>
      </c>
      <c r="K645" s="10">
        <f t="shared" si="38"/>
        <v>0</v>
      </c>
      <c r="L645" s="10">
        <f t="shared" si="39"/>
        <v>9.3167701863354033E-2</v>
      </c>
      <c r="O645">
        <v>32.200000000000003</v>
      </c>
      <c r="P645">
        <v>61</v>
      </c>
    </row>
    <row r="646" spans="1:16">
      <c r="A646">
        <v>41020</v>
      </c>
      <c r="B646" t="s">
        <v>428</v>
      </c>
      <c r="C646">
        <v>1</v>
      </c>
      <c r="D646">
        <v>1</v>
      </c>
      <c r="E646" t="s">
        <v>21</v>
      </c>
      <c r="F646" t="s">
        <v>6</v>
      </c>
      <c r="G646" t="s">
        <v>580</v>
      </c>
      <c r="H646">
        <v>32.200000000000003</v>
      </c>
      <c r="I646">
        <v>61</v>
      </c>
      <c r="J646" s="10">
        <f t="shared" si="38"/>
        <v>1</v>
      </c>
      <c r="K646" s="10">
        <f t="shared" si="38"/>
        <v>1</v>
      </c>
      <c r="L646" s="10">
        <f t="shared" si="39"/>
        <v>1</v>
      </c>
      <c r="O646">
        <v>32.200000000000003</v>
      </c>
      <c r="P646">
        <v>61</v>
      </c>
    </row>
    <row r="647" spans="1:16">
      <c r="A647" s="11">
        <v>41020</v>
      </c>
      <c r="B647" s="11" t="s">
        <v>428</v>
      </c>
      <c r="C647" s="11">
        <v>1</v>
      </c>
      <c r="D647" s="11" t="s">
        <v>7</v>
      </c>
      <c r="E647" s="11" t="s">
        <v>581</v>
      </c>
      <c r="F647" s="11" t="s">
        <v>6</v>
      </c>
      <c r="G647" s="11" t="s">
        <v>580</v>
      </c>
      <c r="H647" s="11">
        <v>32.200000000000003</v>
      </c>
      <c r="I647" s="11">
        <v>61</v>
      </c>
      <c r="J647" s="12">
        <f t="shared" si="38"/>
        <v>1</v>
      </c>
      <c r="K647" s="12">
        <f t="shared" si="38"/>
        <v>1</v>
      </c>
      <c r="L647" s="12">
        <f t="shared" si="39"/>
        <v>1</v>
      </c>
      <c r="O647">
        <v>32.200000000000003</v>
      </c>
      <c r="P647">
        <v>61</v>
      </c>
    </row>
    <row r="648" spans="1:16">
      <c r="A648">
        <v>41020</v>
      </c>
      <c r="B648" t="s">
        <v>428</v>
      </c>
      <c r="C648">
        <v>2</v>
      </c>
      <c r="D648" t="s">
        <v>7</v>
      </c>
      <c r="E648" t="s">
        <v>582</v>
      </c>
      <c r="F648" t="s">
        <v>6</v>
      </c>
      <c r="G648" t="s">
        <v>580</v>
      </c>
      <c r="H648">
        <v>3.5</v>
      </c>
      <c r="I648">
        <v>0</v>
      </c>
    </row>
    <row r="649" spans="1:16">
      <c r="A649">
        <v>41020</v>
      </c>
      <c r="B649" t="s">
        <v>428</v>
      </c>
      <c r="C649" t="s">
        <v>8</v>
      </c>
      <c r="D649" t="s">
        <v>7</v>
      </c>
      <c r="E649" t="s">
        <v>583</v>
      </c>
      <c r="F649" t="s">
        <v>6</v>
      </c>
      <c r="G649" t="s">
        <v>580</v>
      </c>
      <c r="H649">
        <v>35.700000000000003</v>
      </c>
      <c r="I649">
        <v>61</v>
      </c>
    </row>
    <row r="650" spans="1:16">
      <c r="A650">
        <v>41025</v>
      </c>
      <c r="B650" t="s">
        <v>429</v>
      </c>
      <c r="C650">
        <v>1</v>
      </c>
      <c r="D650">
        <v>1</v>
      </c>
      <c r="E650" t="s">
        <v>21</v>
      </c>
      <c r="F650">
        <v>30</v>
      </c>
      <c r="G650" t="s">
        <v>23</v>
      </c>
      <c r="H650">
        <v>16.899999999999999</v>
      </c>
      <c r="I650">
        <v>105</v>
      </c>
      <c r="J650" s="10">
        <f t="shared" ref="J650:K656" si="40">H650/O650</f>
        <v>0.79342723004694826</v>
      </c>
      <c r="K650" s="10">
        <f t="shared" si="40"/>
        <v>1</v>
      </c>
      <c r="L650" s="10">
        <f t="shared" ref="L650:L656" si="41">(J650+K650)/2</f>
        <v>0.89671361502347413</v>
      </c>
      <c r="O650">
        <v>21.3</v>
      </c>
      <c r="P650">
        <v>105</v>
      </c>
    </row>
    <row r="651" spans="1:16">
      <c r="A651">
        <v>41025</v>
      </c>
      <c r="B651" t="s">
        <v>429</v>
      </c>
      <c r="C651">
        <v>1</v>
      </c>
      <c r="D651">
        <v>1</v>
      </c>
      <c r="E651" t="s">
        <v>21</v>
      </c>
      <c r="F651">
        <v>40</v>
      </c>
      <c r="G651" t="s">
        <v>24</v>
      </c>
      <c r="H651">
        <v>3.6</v>
      </c>
      <c r="I651">
        <v>0</v>
      </c>
      <c r="J651" s="10">
        <f t="shared" si="40"/>
        <v>0.16901408450704225</v>
      </c>
      <c r="K651" s="10">
        <f t="shared" si="40"/>
        <v>0</v>
      </c>
      <c r="L651" s="10">
        <f t="shared" si="41"/>
        <v>8.4507042253521125E-2</v>
      </c>
      <c r="O651">
        <v>21.3</v>
      </c>
      <c r="P651">
        <v>105</v>
      </c>
    </row>
    <row r="652" spans="1:16">
      <c r="A652">
        <v>41025</v>
      </c>
      <c r="B652" t="s">
        <v>429</v>
      </c>
      <c r="C652">
        <v>1</v>
      </c>
      <c r="D652">
        <v>1</v>
      </c>
      <c r="E652" t="s">
        <v>21</v>
      </c>
      <c r="F652">
        <v>90</v>
      </c>
      <c r="G652" t="s">
        <v>27</v>
      </c>
      <c r="H652">
        <v>0.4</v>
      </c>
      <c r="I652">
        <v>0</v>
      </c>
      <c r="J652" s="10">
        <f t="shared" si="40"/>
        <v>1.8779342723004695E-2</v>
      </c>
      <c r="K652" s="10">
        <f t="shared" si="40"/>
        <v>0</v>
      </c>
      <c r="L652" s="10">
        <f t="shared" si="41"/>
        <v>9.3896713615023476E-3</v>
      </c>
      <c r="O652">
        <v>21.3</v>
      </c>
      <c r="P652">
        <v>105</v>
      </c>
    </row>
    <row r="653" spans="1:16">
      <c r="A653">
        <v>41025</v>
      </c>
      <c r="B653" t="s">
        <v>429</v>
      </c>
      <c r="C653">
        <v>1</v>
      </c>
      <c r="D653">
        <v>1</v>
      </c>
      <c r="E653" t="s">
        <v>21</v>
      </c>
      <c r="F653">
        <v>100</v>
      </c>
      <c r="G653" t="s">
        <v>28</v>
      </c>
      <c r="H653">
        <v>0.2</v>
      </c>
      <c r="I653">
        <v>0</v>
      </c>
      <c r="J653" s="10">
        <f t="shared" si="40"/>
        <v>9.3896713615023476E-3</v>
      </c>
      <c r="K653" s="10">
        <f t="shared" si="40"/>
        <v>0</v>
      </c>
      <c r="L653" s="10">
        <f t="shared" si="41"/>
        <v>4.6948356807511738E-3</v>
      </c>
      <c r="O653">
        <v>21.3</v>
      </c>
      <c r="P653">
        <v>105</v>
      </c>
    </row>
    <row r="654" spans="1:16">
      <c r="A654">
        <v>41025</v>
      </c>
      <c r="B654" t="s">
        <v>429</v>
      </c>
      <c r="C654">
        <v>1</v>
      </c>
      <c r="D654">
        <v>1</v>
      </c>
      <c r="E654" t="s">
        <v>21</v>
      </c>
      <c r="F654">
        <v>140</v>
      </c>
      <c r="G654" t="s">
        <v>32</v>
      </c>
      <c r="H654">
        <v>0.2</v>
      </c>
      <c r="I654">
        <v>0</v>
      </c>
      <c r="J654" s="10">
        <f t="shared" si="40"/>
        <v>9.3896713615023476E-3</v>
      </c>
      <c r="K654" s="10">
        <f t="shared" si="40"/>
        <v>0</v>
      </c>
      <c r="L654" s="10">
        <f t="shared" si="41"/>
        <v>4.6948356807511738E-3</v>
      </c>
      <c r="O654">
        <v>21.3</v>
      </c>
      <c r="P654">
        <v>105</v>
      </c>
    </row>
    <row r="655" spans="1:16">
      <c r="A655">
        <v>41025</v>
      </c>
      <c r="B655" t="s">
        <v>429</v>
      </c>
      <c r="C655">
        <v>1</v>
      </c>
      <c r="D655">
        <v>1</v>
      </c>
      <c r="E655" t="s">
        <v>21</v>
      </c>
      <c r="F655" t="s">
        <v>6</v>
      </c>
      <c r="G655" t="s">
        <v>580</v>
      </c>
      <c r="H655">
        <v>21.3</v>
      </c>
      <c r="I655">
        <v>105</v>
      </c>
      <c r="J655" s="10">
        <f t="shared" si="40"/>
        <v>1</v>
      </c>
      <c r="K655" s="10">
        <f t="shared" si="40"/>
        <v>1</v>
      </c>
      <c r="L655" s="10">
        <f t="shared" si="41"/>
        <v>1</v>
      </c>
      <c r="O655">
        <v>21.3</v>
      </c>
      <c r="P655">
        <v>105</v>
      </c>
    </row>
    <row r="656" spans="1:16">
      <c r="A656" s="11">
        <v>41025</v>
      </c>
      <c r="B656" s="11" t="s">
        <v>429</v>
      </c>
      <c r="C656" s="11">
        <v>1</v>
      </c>
      <c r="D656" s="11" t="s">
        <v>7</v>
      </c>
      <c r="E656" s="11" t="s">
        <v>581</v>
      </c>
      <c r="F656" s="11" t="s">
        <v>6</v>
      </c>
      <c r="G656" s="11" t="s">
        <v>580</v>
      </c>
      <c r="H656" s="11">
        <v>21.3</v>
      </c>
      <c r="I656" s="11">
        <v>105</v>
      </c>
      <c r="J656" s="12">
        <f t="shared" si="40"/>
        <v>1</v>
      </c>
      <c r="K656" s="12">
        <f t="shared" si="40"/>
        <v>1</v>
      </c>
      <c r="L656" s="12">
        <f t="shared" si="41"/>
        <v>1</v>
      </c>
      <c r="O656">
        <v>21.3</v>
      </c>
      <c r="P656">
        <v>105</v>
      </c>
    </row>
    <row r="657" spans="1:16">
      <c r="A657">
        <v>41025</v>
      </c>
      <c r="B657" t="s">
        <v>429</v>
      </c>
      <c r="C657" t="s">
        <v>8</v>
      </c>
      <c r="D657" t="s">
        <v>7</v>
      </c>
      <c r="E657" t="s">
        <v>583</v>
      </c>
      <c r="F657" t="s">
        <v>6</v>
      </c>
      <c r="G657" t="s">
        <v>580</v>
      </c>
      <c r="H657">
        <v>21.3</v>
      </c>
      <c r="I657">
        <v>105</v>
      </c>
    </row>
    <row r="658" spans="1:16">
      <c r="A658">
        <v>41035</v>
      </c>
      <c r="B658" t="s">
        <v>430</v>
      </c>
      <c r="C658">
        <v>1</v>
      </c>
      <c r="D658">
        <v>1</v>
      </c>
      <c r="E658" t="s">
        <v>21</v>
      </c>
      <c r="F658">
        <v>20</v>
      </c>
      <c r="G658" t="s">
        <v>74</v>
      </c>
      <c r="H658">
        <v>16.2</v>
      </c>
      <c r="I658">
        <v>160</v>
      </c>
      <c r="J658" s="10">
        <f t="shared" ref="J658:K661" si="42">H658/O658</f>
        <v>0.89010989010989006</v>
      </c>
      <c r="K658" s="10">
        <f t="shared" si="42"/>
        <v>1</v>
      </c>
      <c r="L658" s="10">
        <f t="shared" ref="L658:L661" si="43">(J658+K658)/2</f>
        <v>0.94505494505494503</v>
      </c>
      <c r="O658">
        <v>18.2</v>
      </c>
      <c r="P658">
        <v>160</v>
      </c>
    </row>
    <row r="659" spans="1:16">
      <c r="A659">
        <v>41035</v>
      </c>
      <c r="B659" t="s">
        <v>430</v>
      </c>
      <c r="C659">
        <v>1</v>
      </c>
      <c r="D659">
        <v>1</v>
      </c>
      <c r="E659" t="s">
        <v>21</v>
      </c>
      <c r="F659">
        <v>90</v>
      </c>
      <c r="G659" t="s">
        <v>27</v>
      </c>
      <c r="H659">
        <v>2</v>
      </c>
      <c r="I659">
        <v>0</v>
      </c>
      <c r="J659" s="10">
        <f t="shared" si="42"/>
        <v>0.10989010989010989</v>
      </c>
      <c r="K659" s="10">
        <f t="shared" si="42"/>
        <v>0</v>
      </c>
      <c r="L659" s="10">
        <f t="shared" si="43"/>
        <v>5.4945054945054944E-2</v>
      </c>
      <c r="O659">
        <v>18.2</v>
      </c>
      <c r="P659">
        <v>160</v>
      </c>
    </row>
    <row r="660" spans="1:16">
      <c r="A660">
        <v>41035</v>
      </c>
      <c r="B660" t="s">
        <v>430</v>
      </c>
      <c r="C660">
        <v>1</v>
      </c>
      <c r="D660">
        <v>1</v>
      </c>
      <c r="E660" t="s">
        <v>21</v>
      </c>
      <c r="F660" t="s">
        <v>6</v>
      </c>
      <c r="G660" t="s">
        <v>580</v>
      </c>
      <c r="H660">
        <v>18.2</v>
      </c>
      <c r="I660">
        <v>160</v>
      </c>
      <c r="J660" s="10">
        <f t="shared" si="42"/>
        <v>1</v>
      </c>
      <c r="K660" s="10">
        <f t="shared" si="42"/>
        <v>1</v>
      </c>
      <c r="L660" s="10">
        <f t="shared" si="43"/>
        <v>1</v>
      </c>
      <c r="O660">
        <v>18.2</v>
      </c>
      <c r="P660">
        <v>160</v>
      </c>
    </row>
    <row r="661" spans="1:16">
      <c r="A661" s="11">
        <v>41035</v>
      </c>
      <c r="B661" s="11" t="s">
        <v>430</v>
      </c>
      <c r="C661" s="11">
        <v>1</v>
      </c>
      <c r="D661" s="11" t="s">
        <v>7</v>
      </c>
      <c r="E661" s="11" t="s">
        <v>581</v>
      </c>
      <c r="F661" s="11" t="s">
        <v>6</v>
      </c>
      <c r="G661" s="11" t="s">
        <v>580</v>
      </c>
      <c r="H661" s="11">
        <v>18.2</v>
      </c>
      <c r="I661" s="11">
        <v>160</v>
      </c>
      <c r="J661" s="12">
        <f t="shared" si="42"/>
        <v>1</v>
      </c>
      <c r="K661" s="12">
        <f t="shared" si="42"/>
        <v>1</v>
      </c>
      <c r="L661" s="12">
        <f t="shared" si="43"/>
        <v>1</v>
      </c>
      <c r="O661">
        <v>18.2</v>
      </c>
      <c r="P661">
        <v>160</v>
      </c>
    </row>
    <row r="662" spans="1:16">
      <c r="A662">
        <v>41035</v>
      </c>
      <c r="B662" t="s">
        <v>430</v>
      </c>
      <c r="C662">
        <v>2</v>
      </c>
      <c r="D662" t="s">
        <v>7</v>
      </c>
      <c r="E662" t="s">
        <v>582</v>
      </c>
      <c r="F662" t="s">
        <v>6</v>
      </c>
      <c r="G662" t="s">
        <v>580</v>
      </c>
      <c r="H662">
        <v>8</v>
      </c>
      <c r="I662">
        <v>0</v>
      </c>
    </row>
    <row r="663" spans="1:16">
      <c r="A663">
        <v>41035</v>
      </c>
      <c r="B663" t="s">
        <v>430</v>
      </c>
      <c r="C663" t="s">
        <v>8</v>
      </c>
      <c r="D663" t="s">
        <v>7</v>
      </c>
      <c r="E663" t="s">
        <v>583</v>
      </c>
      <c r="F663" t="s">
        <v>6</v>
      </c>
      <c r="G663" t="s">
        <v>580</v>
      </c>
      <c r="H663">
        <v>26.2</v>
      </c>
      <c r="I663">
        <v>160</v>
      </c>
    </row>
    <row r="664" spans="1:16">
      <c r="A664">
        <v>51005</v>
      </c>
      <c r="B664" t="s">
        <v>431</v>
      </c>
      <c r="C664">
        <v>1</v>
      </c>
      <c r="D664">
        <v>9</v>
      </c>
      <c r="E664" t="s">
        <v>70</v>
      </c>
      <c r="F664">
        <v>780</v>
      </c>
      <c r="G664" t="s">
        <v>71</v>
      </c>
      <c r="H664">
        <v>0</v>
      </c>
      <c r="I664">
        <v>2</v>
      </c>
      <c r="J664" s="10">
        <f t="shared" ref="J664:K667" si="44">H664/O664</f>
        <v>0</v>
      </c>
      <c r="K664" s="10">
        <f t="shared" si="44"/>
        <v>3.1496062992125984E-3</v>
      </c>
      <c r="L664" s="10">
        <f t="shared" ref="L664:L667" si="45">(J664+K664)/2</f>
        <v>1.5748031496062992E-3</v>
      </c>
      <c r="O664">
        <v>99.9</v>
      </c>
      <c r="P664">
        <v>635</v>
      </c>
    </row>
    <row r="665" spans="1:16">
      <c r="A665">
        <v>51005</v>
      </c>
      <c r="B665" t="s">
        <v>431</v>
      </c>
      <c r="C665">
        <v>1</v>
      </c>
      <c r="D665">
        <v>9</v>
      </c>
      <c r="E665" t="s">
        <v>70</v>
      </c>
      <c r="F665">
        <v>830</v>
      </c>
      <c r="G665" t="s">
        <v>72</v>
      </c>
      <c r="H665">
        <v>99.9</v>
      </c>
      <c r="I665">
        <v>633</v>
      </c>
      <c r="J665" s="10">
        <f t="shared" si="44"/>
        <v>1</v>
      </c>
      <c r="K665" s="10">
        <f t="shared" si="44"/>
        <v>0.99685039370078743</v>
      </c>
      <c r="L665" s="10">
        <f t="shared" si="45"/>
        <v>0.99842519685039366</v>
      </c>
      <c r="O665">
        <v>99.9</v>
      </c>
      <c r="P665">
        <v>635</v>
      </c>
    </row>
    <row r="666" spans="1:16">
      <c r="A666">
        <v>51005</v>
      </c>
      <c r="B666" t="s">
        <v>431</v>
      </c>
      <c r="C666">
        <v>1</v>
      </c>
      <c r="D666">
        <v>9</v>
      </c>
      <c r="E666" t="s">
        <v>70</v>
      </c>
      <c r="F666" t="s">
        <v>6</v>
      </c>
      <c r="G666" t="s">
        <v>580</v>
      </c>
      <c r="H666">
        <v>99.9</v>
      </c>
      <c r="I666">
        <v>635</v>
      </c>
      <c r="J666" s="10">
        <f t="shared" si="44"/>
        <v>1</v>
      </c>
      <c r="K666" s="10">
        <f t="shared" si="44"/>
        <v>1</v>
      </c>
      <c r="L666" s="10">
        <f t="shared" si="45"/>
        <v>1</v>
      </c>
      <c r="O666">
        <v>99.9</v>
      </c>
      <c r="P666">
        <v>635</v>
      </c>
    </row>
    <row r="667" spans="1:16">
      <c r="A667" s="11">
        <v>51005</v>
      </c>
      <c r="B667" s="11" t="s">
        <v>431</v>
      </c>
      <c r="C667" s="11">
        <v>1</v>
      </c>
      <c r="D667" s="11" t="s">
        <v>7</v>
      </c>
      <c r="E667" s="11" t="s">
        <v>581</v>
      </c>
      <c r="F667" s="11" t="s">
        <v>6</v>
      </c>
      <c r="G667" s="11" t="s">
        <v>580</v>
      </c>
      <c r="H667" s="11">
        <v>99.9</v>
      </c>
      <c r="I667" s="11">
        <v>635</v>
      </c>
      <c r="J667" s="12">
        <f t="shared" si="44"/>
        <v>1</v>
      </c>
      <c r="K667" s="12">
        <f t="shared" si="44"/>
        <v>1</v>
      </c>
      <c r="L667" s="12">
        <f t="shared" si="45"/>
        <v>1</v>
      </c>
      <c r="O667">
        <v>99.9</v>
      </c>
      <c r="P667">
        <v>635</v>
      </c>
    </row>
    <row r="668" spans="1:16">
      <c r="A668">
        <v>51005</v>
      </c>
      <c r="B668" t="s">
        <v>431</v>
      </c>
      <c r="C668">
        <v>2</v>
      </c>
      <c r="D668" t="s">
        <v>7</v>
      </c>
      <c r="E668" t="s">
        <v>582</v>
      </c>
      <c r="F668" t="s">
        <v>6</v>
      </c>
      <c r="G668" t="s">
        <v>580</v>
      </c>
      <c r="H668">
        <v>75.599999999999994</v>
      </c>
      <c r="I668">
        <v>0</v>
      </c>
    </row>
    <row r="669" spans="1:16">
      <c r="A669">
        <v>51005</v>
      </c>
      <c r="B669" t="s">
        <v>431</v>
      </c>
      <c r="C669" t="s">
        <v>8</v>
      </c>
      <c r="D669" t="s">
        <v>7</v>
      </c>
      <c r="E669" t="s">
        <v>583</v>
      </c>
      <c r="F669" t="s">
        <v>6</v>
      </c>
      <c r="G669" t="s">
        <v>580</v>
      </c>
      <c r="H669">
        <v>175.5</v>
      </c>
      <c r="I669">
        <v>635</v>
      </c>
    </row>
    <row r="670" spans="1:16">
      <c r="A670">
        <v>51010</v>
      </c>
      <c r="B670" t="s">
        <v>432</v>
      </c>
      <c r="C670">
        <v>1</v>
      </c>
      <c r="D670">
        <v>3</v>
      </c>
      <c r="E670" t="s">
        <v>37</v>
      </c>
      <c r="F670">
        <v>320</v>
      </c>
      <c r="G670" t="s">
        <v>44</v>
      </c>
      <c r="H670">
        <v>1</v>
      </c>
      <c r="I670">
        <v>0</v>
      </c>
      <c r="J670" s="10">
        <f t="shared" ref="J670:K678" si="46">H670/O670</f>
        <v>2.1052631578947368E-2</v>
      </c>
      <c r="K670" s="10">
        <f t="shared" si="46"/>
        <v>0</v>
      </c>
      <c r="L670" s="10">
        <f t="shared" ref="L670:L678" si="47">(J670+K670)/2</f>
        <v>1.0526315789473684E-2</v>
      </c>
      <c r="O670">
        <v>47.5</v>
      </c>
      <c r="P670">
        <v>547</v>
      </c>
    </row>
    <row r="671" spans="1:16">
      <c r="A671">
        <v>51010</v>
      </c>
      <c r="B671" t="s">
        <v>432</v>
      </c>
      <c r="C671">
        <v>1</v>
      </c>
      <c r="D671">
        <v>3</v>
      </c>
      <c r="E671" t="s">
        <v>37</v>
      </c>
      <c r="F671" t="s">
        <v>6</v>
      </c>
      <c r="G671" t="s">
        <v>580</v>
      </c>
      <c r="H671">
        <v>1</v>
      </c>
      <c r="I671">
        <v>0</v>
      </c>
      <c r="J671" s="10">
        <f t="shared" si="46"/>
        <v>2.1052631578947368E-2</v>
      </c>
      <c r="K671" s="10">
        <f t="shared" si="46"/>
        <v>0</v>
      </c>
      <c r="L671" s="10">
        <f t="shared" si="47"/>
        <v>1.0526315789473684E-2</v>
      </c>
      <c r="O671">
        <v>47.5</v>
      </c>
      <c r="P671">
        <v>547</v>
      </c>
    </row>
    <row r="672" spans="1:16">
      <c r="A672">
        <v>51010</v>
      </c>
      <c r="B672" t="s">
        <v>432</v>
      </c>
      <c r="C672">
        <v>1</v>
      </c>
      <c r="D672">
        <v>8</v>
      </c>
      <c r="E672" t="s">
        <v>61</v>
      </c>
      <c r="F672">
        <v>730</v>
      </c>
      <c r="G672" t="s">
        <v>81</v>
      </c>
      <c r="H672">
        <v>0</v>
      </c>
      <c r="I672">
        <v>23</v>
      </c>
      <c r="J672" s="10">
        <f t="shared" si="46"/>
        <v>0</v>
      </c>
      <c r="K672" s="10">
        <f t="shared" si="46"/>
        <v>4.2047531992687383E-2</v>
      </c>
      <c r="L672" s="10">
        <f t="shared" si="47"/>
        <v>2.1023765996343691E-2</v>
      </c>
      <c r="O672">
        <v>47.5</v>
      </c>
      <c r="P672">
        <v>547</v>
      </c>
    </row>
    <row r="673" spans="1:16">
      <c r="A673">
        <v>51010</v>
      </c>
      <c r="B673" t="s">
        <v>432</v>
      </c>
      <c r="C673">
        <v>1</v>
      </c>
      <c r="D673">
        <v>8</v>
      </c>
      <c r="E673" t="s">
        <v>61</v>
      </c>
      <c r="F673" t="s">
        <v>6</v>
      </c>
      <c r="G673" t="s">
        <v>580</v>
      </c>
      <c r="H673">
        <v>0</v>
      </c>
      <c r="I673">
        <v>23</v>
      </c>
      <c r="J673" s="10">
        <f t="shared" si="46"/>
        <v>0</v>
      </c>
      <c r="K673" s="10">
        <f t="shared" si="46"/>
        <v>4.2047531992687383E-2</v>
      </c>
      <c r="L673" s="10">
        <f t="shared" si="47"/>
        <v>2.1023765996343691E-2</v>
      </c>
      <c r="O673">
        <v>47.5</v>
      </c>
      <c r="P673">
        <v>547</v>
      </c>
    </row>
    <row r="674" spans="1:16">
      <c r="A674">
        <v>51010</v>
      </c>
      <c r="B674" t="s">
        <v>432</v>
      </c>
      <c r="C674">
        <v>1</v>
      </c>
      <c r="D674">
        <v>9</v>
      </c>
      <c r="E674" t="s">
        <v>70</v>
      </c>
      <c r="F674">
        <v>780</v>
      </c>
      <c r="G674" t="s">
        <v>71</v>
      </c>
      <c r="H674">
        <v>14.2</v>
      </c>
      <c r="I674">
        <v>98</v>
      </c>
      <c r="J674" s="10">
        <f t="shared" si="46"/>
        <v>0.29894736842105263</v>
      </c>
      <c r="K674" s="10">
        <f t="shared" si="46"/>
        <v>0.17915904936014626</v>
      </c>
      <c r="L674" s="10">
        <f t="shared" si="47"/>
        <v>0.23905320889059944</v>
      </c>
      <c r="O674">
        <v>47.5</v>
      </c>
      <c r="P674">
        <v>547</v>
      </c>
    </row>
    <row r="675" spans="1:16">
      <c r="A675">
        <v>51010</v>
      </c>
      <c r="B675" t="s">
        <v>432</v>
      </c>
      <c r="C675">
        <v>1</v>
      </c>
      <c r="D675">
        <v>9</v>
      </c>
      <c r="E675" t="s">
        <v>70</v>
      </c>
      <c r="F675">
        <v>790</v>
      </c>
      <c r="G675" t="s">
        <v>82</v>
      </c>
      <c r="H675">
        <v>31.3</v>
      </c>
      <c r="I675">
        <v>426</v>
      </c>
      <c r="J675" s="10">
        <f t="shared" si="46"/>
        <v>0.65894736842105261</v>
      </c>
      <c r="K675" s="10">
        <f t="shared" si="46"/>
        <v>0.77879341864716634</v>
      </c>
      <c r="L675" s="10">
        <f t="shared" si="47"/>
        <v>0.71887039353410942</v>
      </c>
      <c r="O675">
        <v>47.5</v>
      </c>
      <c r="P675">
        <v>547</v>
      </c>
    </row>
    <row r="676" spans="1:16">
      <c r="A676">
        <v>51010</v>
      </c>
      <c r="B676" t="s">
        <v>432</v>
      </c>
      <c r="C676">
        <v>1</v>
      </c>
      <c r="D676">
        <v>9</v>
      </c>
      <c r="E676" t="s">
        <v>70</v>
      </c>
      <c r="F676">
        <v>800</v>
      </c>
      <c r="G676" t="s">
        <v>106</v>
      </c>
      <c r="H676">
        <v>1</v>
      </c>
      <c r="I676">
        <v>0</v>
      </c>
      <c r="J676" s="10">
        <f t="shared" si="46"/>
        <v>2.1052631578947368E-2</v>
      </c>
      <c r="K676" s="10">
        <f t="shared" si="46"/>
        <v>0</v>
      </c>
      <c r="L676" s="10">
        <f t="shared" si="47"/>
        <v>1.0526315789473684E-2</v>
      </c>
      <c r="O676">
        <v>47.5</v>
      </c>
      <c r="P676">
        <v>547</v>
      </c>
    </row>
    <row r="677" spans="1:16">
      <c r="A677">
        <v>51010</v>
      </c>
      <c r="B677" t="s">
        <v>432</v>
      </c>
      <c r="C677">
        <v>1</v>
      </c>
      <c r="D677">
        <v>9</v>
      </c>
      <c r="E677" t="s">
        <v>70</v>
      </c>
      <c r="F677" t="s">
        <v>6</v>
      </c>
      <c r="G677" t="s">
        <v>580</v>
      </c>
      <c r="H677">
        <v>46.5</v>
      </c>
      <c r="I677">
        <v>524</v>
      </c>
      <c r="J677" s="10">
        <f t="shared" si="46"/>
        <v>0.97894736842105268</v>
      </c>
      <c r="K677" s="10">
        <f t="shared" si="46"/>
        <v>0.9579524680073126</v>
      </c>
      <c r="L677" s="10">
        <f t="shared" si="47"/>
        <v>0.96844991821418258</v>
      </c>
      <c r="O677">
        <v>47.5</v>
      </c>
      <c r="P677">
        <v>547</v>
      </c>
    </row>
    <row r="678" spans="1:16">
      <c r="A678" s="11">
        <v>51010</v>
      </c>
      <c r="B678" s="11" t="s">
        <v>432</v>
      </c>
      <c r="C678" s="11">
        <v>1</v>
      </c>
      <c r="D678" s="11" t="s">
        <v>7</v>
      </c>
      <c r="E678" s="11" t="s">
        <v>581</v>
      </c>
      <c r="F678" s="11" t="s">
        <v>6</v>
      </c>
      <c r="G678" s="11" t="s">
        <v>580</v>
      </c>
      <c r="H678" s="11">
        <v>47.5</v>
      </c>
      <c r="I678" s="11">
        <v>547</v>
      </c>
      <c r="J678" s="12">
        <f t="shared" si="46"/>
        <v>1</v>
      </c>
      <c r="K678" s="12">
        <f t="shared" si="46"/>
        <v>1</v>
      </c>
      <c r="L678" s="12">
        <f t="shared" si="47"/>
        <v>1</v>
      </c>
      <c r="O678">
        <v>47.5</v>
      </c>
      <c r="P678">
        <v>547</v>
      </c>
    </row>
    <row r="679" spans="1:16">
      <c r="A679">
        <v>51010</v>
      </c>
      <c r="B679" t="s">
        <v>432</v>
      </c>
      <c r="C679">
        <v>2</v>
      </c>
      <c r="D679" t="s">
        <v>7</v>
      </c>
      <c r="E679" t="s">
        <v>582</v>
      </c>
      <c r="F679" t="s">
        <v>6</v>
      </c>
      <c r="G679" t="s">
        <v>580</v>
      </c>
      <c r="H679">
        <v>59.3</v>
      </c>
      <c r="I679">
        <v>0</v>
      </c>
    </row>
    <row r="680" spans="1:16">
      <c r="A680">
        <v>51010</v>
      </c>
      <c r="B680" t="s">
        <v>432</v>
      </c>
      <c r="C680" t="s">
        <v>8</v>
      </c>
      <c r="D680" t="s">
        <v>7</v>
      </c>
      <c r="E680" t="s">
        <v>583</v>
      </c>
      <c r="F680" t="s">
        <v>6</v>
      </c>
      <c r="G680" t="s">
        <v>580</v>
      </c>
      <c r="H680">
        <v>106.8</v>
      </c>
      <c r="I680">
        <v>547</v>
      </c>
    </row>
    <row r="681" spans="1:16">
      <c r="A681">
        <v>51015</v>
      </c>
      <c r="B681" t="s">
        <v>433</v>
      </c>
      <c r="C681">
        <v>1</v>
      </c>
      <c r="D681">
        <v>8</v>
      </c>
      <c r="E681" t="s">
        <v>61</v>
      </c>
      <c r="F681">
        <v>670</v>
      </c>
      <c r="G681" t="s">
        <v>62</v>
      </c>
      <c r="H681">
        <v>0</v>
      </c>
      <c r="I681">
        <v>89</v>
      </c>
      <c r="J681" s="10">
        <f t="shared" ref="J681:K686" si="48">H681/O681</f>
        <v>0</v>
      </c>
      <c r="K681" s="10">
        <f t="shared" si="48"/>
        <v>0.10960591133004927</v>
      </c>
      <c r="L681" s="10">
        <f t="shared" ref="L681:L686" si="49">(J681+K681)/2</f>
        <v>5.4802955665024633E-2</v>
      </c>
      <c r="O681">
        <v>110.1</v>
      </c>
      <c r="P681">
        <v>812</v>
      </c>
    </row>
    <row r="682" spans="1:16">
      <c r="A682">
        <v>51015</v>
      </c>
      <c r="B682" t="s">
        <v>433</v>
      </c>
      <c r="C682">
        <v>1</v>
      </c>
      <c r="D682">
        <v>8</v>
      </c>
      <c r="E682" t="s">
        <v>61</v>
      </c>
      <c r="F682" t="s">
        <v>6</v>
      </c>
      <c r="G682" t="s">
        <v>580</v>
      </c>
      <c r="H682">
        <v>0</v>
      </c>
      <c r="I682">
        <v>89</v>
      </c>
      <c r="J682" s="10">
        <f t="shared" si="48"/>
        <v>0</v>
      </c>
      <c r="K682" s="10">
        <f t="shared" si="48"/>
        <v>0.10960591133004927</v>
      </c>
      <c r="L682" s="10">
        <f t="shared" si="49"/>
        <v>5.4802955665024633E-2</v>
      </c>
      <c r="O682">
        <v>110.1</v>
      </c>
      <c r="P682">
        <v>812</v>
      </c>
    </row>
    <row r="683" spans="1:16">
      <c r="A683">
        <v>51015</v>
      </c>
      <c r="B683" t="s">
        <v>433</v>
      </c>
      <c r="C683">
        <v>1</v>
      </c>
      <c r="D683">
        <v>9</v>
      </c>
      <c r="E683" t="s">
        <v>70</v>
      </c>
      <c r="F683">
        <v>790</v>
      </c>
      <c r="G683" t="s">
        <v>82</v>
      </c>
      <c r="H683">
        <v>0</v>
      </c>
      <c r="I683">
        <v>18</v>
      </c>
      <c r="J683" s="10">
        <f t="shared" si="48"/>
        <v>0</v>
      </c>
      <c r="K683" s="10">
        <f t="shared" si="48"/>
        <v>2.2167487684729065E-2</v>
      </c>
      <c r="L683" s="10">
        <f t="shared" si="49"/>
        <v>1.1083743842364532E-2</v>
      </c>
      <c r="O683">
        <v>110.1</v>
      </c>
      <c r="P683">
        <v>812</v>
      </c>
    </row>
    <row r="684" spans="1:16">
      <c r="A684">
        <v>51015</v>
      </c>
      <c r="B684" t="s">
        <v>433</v>
      </c>
      <c r="C684">
        <v>1</v>
      </c>
      <c r="D684">
        <v>9</v>
      </c>
      <c r="E684" t="s">
        <v>70</v>
      </c>
      <c r="F684">
        <v>830</v>
      </c>
      <c r="G684" t="s">
        <v>72</v>
      </c>
      <c r="H684">
        <v>110.1</v>
      </c>
      <c r="I684">
        <v>705</v>
      </c>
      <c r="J684" s="10">
        <f t="shared" si="48"/>
        <v>1</v>
      </c>
      <c r="K684" s="10">
        <f t="shared" si="48"/>
        <v>0.86822660098522164</v>
      </c>
      <c r="L684" s="10">
        <f t="shared" si="49"/>
        <v>0.93411330049261077</v>
      </c>
      <c r="O684">
        <v>110.1</v>
      </c>
      <c r="P684">
        <v>812</v>
      </c>
    </row>
    <row r="685" spans="1:16">
      <c r="A685">
        <v>51015</v>
      </c>
      <c r="B685" t="s">
        <v>433</v>
      </c>
      <c r="C685">
        <v>1</v>
      </c>
      <c r="D685">
        <v>9</v>
      </c>
      <c r="E685" t="s">
        <v>70</v>
      </c>
      <c r="F685" t="s">
        <v>6</v>
      </c>
      <c r="G685" t="s">
        <v>580</v>
      </c>
      <c r="H685">
        <v>110.1</v>
      </c>
      <c r="I685">
        <v>723</v>
      </c>
      <c r="J685" s="10">
        <f t="shared" si="48"/>
        <v>1</v>
      </c>
      <c r="K685" s="10">
        <f t="shared" si="48"/>
        <v>0.89039408866995073</v>
      </c>
      <c r="L685" s="10">
        <f t="shared" si="49"/>
        <v>0.94519704433497531</v>
      </c>
      <c r="O685">
        <v>110.1</v>
      </c>
      <c r="P685">
        <v>812</v>
      </c>
    </row>
    <row r="686" spans="1:16">
      <c r="A686" s="11">
        <v>51015</v>
      </c>
      <c r="B686" s="11" t="s">
        <v>433</v>
      </c>
      <c r="C686" s="11">
        <v>1</v>
      </c>
      <c r="D686" s="11" t="s">
        <v>7</v>
      </c>
      <c r="E686" s="11" t="s">
        <v>581</v>
      </c>
      <c r="F686" s="11" t="s">
        <v>6</v>
      </c>
      <c r="G686" s="11" t="s">
        <v>580</v>
      </c>
      <c r="H686" s="11">
        <v>110.1</v>
      </c>
      <c r="I686" s="11">
        <v>812</v>
      </c>
      <c r="J686" s="12">
        <f t="shared" si="48"/>
        <v>1</v>
      </c>
      <c r="K686" s="12">
        <f t="shared" si="48"/>
        <v>1</v>
      </c>
      <c r="L686" s="12">
        <f t="shared" si="49"/>
        <v>1</v>
      </c>
      <c r="O686">
        <v>110.1</v>
      </c>
      <c r="P686">
        <v>812</v>
      </c>
    </row>
    <row r="687" spans="1:16">
      <c r="A687">
        <v>51015</v>
      </c>
      <c r="B687" t="s">
        <v>433</v>
      </c>
      <c r="C687">
        <v>2</v>
      </c>
      <c r="D687" t="s">
        <v>7</v>
      </c>
      <c r="E687" t="s">
        <v>582</v>
      </c>
      <c r="F687" t="s">
        <v>6</v>
      </c>
      <c r="G687" t="s">
        <v>580</v>
      </c>
      <c r="H687">
        <v>42.5</v>
      </c>
      <c r="I687">
        <v>0</v>
      </c>
    </row>
    <row r="688" spans="1:16">
      <c r="A688">
        <v>51015</v>
      </c>
      <c r="B688" t="s">
        <v>433</v>
      </c>
      <c r="C688" t="s">
        <v>8</v>
      </c>
      <c r="D688" t="s">
        <v>7</v>
      </c>
      <c r="E688" t="s">
        <v>583</v>
      </c>
      <c r="F688" t="s">
        <v>6</v>
      </c>
      <c r="G688" t="s">
        <v>580</v>
      </c>
      <c r="H688">
        <v>152.6</v>
      </c>
      <c r="I688">
        <v>812</v>
      </c>
    </row>
    <row r="689" spans="1:16">
      <c r="A689">
        <v>51020</v>
      </c>
      <c r="B689" t="s">
        <v>434</v>
      </c>
      <c r="C689">
        <v>1</v>
      </c>
      <c r="D689">
        <v>9</v>
      </c>
      <c r="E689" t="s">
        <v>70</v>
      </c>
      <c r="F689">
        <v>790</v>
      </c>
      <c r="G689" t="s">
        <v>82</v>
      </c>
      <c r="H689">
        <v>10.6</v>
      </c>
      <c r="I689">
        <v>0</v>
      </c>
      <c r="J689" s="10">
        <f t="shared" ref="J689:K694" si="50">H689/O689</f>
        <v>5.0023596035865973E-2</v>
      </c>
      <c r="K689" s="10">
        <f t="shared" si="50"/>
        <v>0</v>
      </c>
      <c r="L689" s="10">
        <f t="shared" ref="L689:L694" si="51">(J689+K689)/2</f>
        <v>2.5011798017932987E-2</v>
      </c>
      <c r="O689">
        <v>211.9</v>
      </c>
      <c r="P689">
        <v>1615</v>
      </c>
    </row>
    <row r="690" spans="1:16">
      <c r="A690">
        <v>51020</v>
      </c>
      <c r="B690" t="s">
        <v>434</v>
      </c>
      <c r="C690">
        <v>1</v>
      </c>
      <c r="D690">
        <v>9</v>
      </c>
      <c r="E690" t="s">
        <v>70</v>
      </c>
      <c r="F690">
        <v>800</v>
      </c>
      <c r="G690" t="s">
        <v>106</v>
      </c>
      <c r="H690">
        <v>37.4</v>
      </c>
      <c r="I690">
        <v>436</v>
      </c>
      <c r="J690" s="10">
        <f t="shared" si="50"/>
        <v>0.17649834827748936</v>
      </c>
      <c r="K690" s="10">
        <f t="shared" si="50"/>
        <v>0.26996904024767804</v>
      </c>
      <c r="L690" s="10">
        <f t="shared" si="51"/>
        <v>0.22323369426258372</v>
      </c>
      <c r="O690">
        <v>211.9</v>
      </c>
      <c r="P690">
        <v>1615</v>
      </c>
    </row>
    <row r="691" spans="1:16">
      <c r="A691">
        <v>51020</v>
      </c>
      <c r="B691" t="s">
        <v>434</v>
      </c>
      <c r="C691">
        <v>1</v>
      </c>
      <c r="D691">
        <v>9</v>
      </c>
      <c r="E691" t="s">
        <v>70</v>
      </c>
      <c r="F691">
        <v>820</v>
      </c>
      <c r="G691" t="s">
        <v>94</v>
      </c>
      <c r="H691">
        <v>61.6</v>
      </c>
      <c r="I691">
        <v>231</v>
      </c>
      <c r="J691" s="10">
        <f t="shared" si="50"/>
        <v>0.29070316186880601</v>
      </c>
      <c r="K691" s="10">
        <f t="shared" si="50"/>
        <v>0.14303405572755418</v>
      </c>
      <c r="L691" s="10">
        <f t="shared" si="51"/>
        <v>0.2168686087981801</v>
      </c>
      <c r="O691">
        <v>211.9</v>
      </c>
      <c r="P691">
        <v>1615</v>
      </c>
    </row>
    <row r="692" spans="1:16">
      <c r="A692">
        <v>51020</v>
      </c>
      <c r="B692" t="s">
        <v>434</v>
      </c>
      <c r="C692">
        <v>1</v>
      </c>
      <c r="D692">
        <v>9</v>
      </c>
      <c r="E692" t="s">
        <v>70</v>
      </c>
      <c r="F692">
        <v>830</v>
      </c>
      <c r="G692" t="s">
        <v>72</v>
      </c>
      <c r="H692">
        <v>102.3</v>
      </c>
      <c r="I692">
        <v>948</v>
      </c>
      <c r="J692" s="10">
        <f t="shared" si="50"/>
        <v>0.48277489381783856</v>
      </c>
      <c r="K692" s="10">
        <f t="shared" si="50"/>
        <v>0.58699690402476778</v>
      </c>
      <c r="L692" s="10">
        <f t="shared" si="51"/>
        <v>0.53488589892130323</v>
      </c>
      <c r="O692">
        <v>211.9</v>
      </c>
      <c r="P692">
        <v>1615</v>
      </c>
    </row>
    <row r="693" spans="1:16">
      <c r="A693">
        <v>51020</v>
      </c>
      <c r="B693" t="s">
        <v>434</v>
      </c>
      <c r="C693">
        <v>1</v>
      </c>
      <c r="D693">
        <v>9</v>
      </c>
      <c r="E693" t="s">
        <v>70</v>
      </c>
      <c r="F693" t="s">
        <v>6</v>
      </c>
      <c r="G693" t="s">
        <v>580</v>
      </c>
      <c r="H693">
        <v>211.9</v>
      </c>
      <c r="I693">
        <v>1615</v>
      </c>
      <c r="J693" s="10">
        <f t="shared" si="50"/>
        <v>1</v>
      </c>
      <c r="K693" s="10">
        <f t="shared" si="50"/>
        <v>1</v>
      </c>
      <c r="L693" s="10">
        <f t="shared" si="51"/>
        <v>1</v>
      </c>
      <c r="O693">
        <v>211.9</v>
      </c>
      <c r="P693">
        <v>1615</v>
      </c>
    </row>
    <row r="694" spans="1:16">
      <c r="A694" s="11">
        <v>51020</v>
      </c>
      <c r="B694" s="11" t="s">
        <v>434</v>
      </c>
      <c r="C694" s="11">
        <v>1</v>
      </c>
      <c r="D694" s="11" t="s">
        <v>7</v>
      </c>
      <c r="E694" s="11" t="s">
        <v>581</v>
      </c>
      <c r="F694" s="11" t="s">
        <v>6</v>
      </c>
      <c r="G694" s="11" t="s">
        <v>580</v>
      </c>
      <c r="H694" s="11">
        <v>211.9</v>
      </c>
      <c r="I694" s="11">
        <v>1615</v>
      </c>
      <c r="J694" s="12">
        <f t="shared" si="50"/>
        <v>1</v>
      </c>
      <c r="K694" s="12">
        <f t="shared" si="50"/>
        <v>1</v>
      </c>
      <c r="L694" s="12">
        <f t="shared" si="51"/>
        <v>1</v>
      </c>
      <c r="O694">
        <v>211.9</v>
      </c>
      <c r="P694">
        <v>1615</v>
      </c>
    </row>
    <row r="695" spans="1:16">
      <c r="A695">
        <v>51020</v>
      </c>
      <c r="B695" t="s">
        <v>434</v>
      </c>
      <c r="C695">
        <v>2</v>
      </c>
      <c r="D695" t="s">
        <v>7</v>
      </c>
      <c r="E695" t="s">
        <v>582</v>
      </c>
      <c r="F695" t="s">
        <v>6</v>
      </c>
      <c r="G695" t="s">
        <v>580</v>
      </c>
      <c r="H695">
        <v>130.30000000000001</v>
      </c>
      <c r="I695">
        <v>0</v>
      </c>
    </row>
    <row r="696" spans="1:16">
      <c r="A696">
        <v>51020</v>
      </c>
      <c r="B696" t="s">
        <v>434</v>
      </c>
      <c r="C696" t="s">
        <v>8</v>
      </c>
      <c r="D696" t="s">
        <v>7</v>
      </c>
      <c r="E696" t="s">
        <v>583</v>
      </c>
      <c r="F696" t="s">
        <v>6</v>
      </c>
      <c r="G696" t="s">
        <v>580</v>
      </c>
      <c r="H696">
        <v>342.2</v>
      </c>
      <c r="I696">
        <v>1615</v>
      </c>
    </row>
    <row r="697" spans="1:16">
      <c r="A697">
        <v>51025</v>
      </c>
      <c r="B697" t="s">
        <v>435</v>
      </c>
      <c r="C697">
        <v>1</v>
      </c>
      <c r="D697">
        <v>9</v>
      </c>
      <c r="E697" t="s">
        <v>70</v>
      </c>
      <c r="F697">
        <v>790</v>
      </c>
      <c r="G697" t="s">
        <v>82</v>
      </c>
      <c r="H697">
        <v>48.8</v>
      </c>
      <c r="I697">
        <v>415</v>
      </c>
      <c r="J697" s="10">
        <f t="shared" ref="J697:K699" si="52">H697/O697</f>
        <v>1</v>
      </c>
      <c r="K697" s="10">
        <f t="shared" si="52"/>
        <v>1</v>
      </c>
      <c r="L697" s="10">
        <f t="shared" ref="L697:L699" si="53">(J697+K697)/2</f>
        <v>1</v>
      </c>
      <c r="O697">
        <v>48.8</v>
      </c>
      <c r="P697">
        <v>415</v>
      </c>
    </row>
    <row r="698" spans="1:16">
      <c r="A698">
        <v>51025</v>
      </c>
      <c r="B698" t="s">
        <v>435</v>
      </c>
      <c r="C698">
        <v>1</v>
      </c>
      <c r="D698">
        <v>9</v>
      </c>
      <c r="E698" t="s">
        <v>70</v>
      </c>
      <c r="F698" t="s">
        <v>6</v>
      </c>
      <c r="G698" t="s">
        <v>580</v>
      </c>
      <c r="H698">
        <v>48.8</v>
      </c>
      <c r="I698">
        <v>415</v>
      </c>
      <c r="J698" s="10">
        <f t="shared" si="52"/>
        <v>1</v>
      </c>
      <c r="K698" s="10">
        <f t="shared" si="52"/>
        <v>1</v>
      </c>
      <c r="L698" s="10">
        <f t="shared" si="53"/>
        <v>1</v>
      </c>
      <c r="O698">
        <v>48.8</v>
      </c>
      <c r="P698">
        <v>415</v>
      </c>
    </row>
    <row r="699" spans="1:16">
      <c r="A699" s="11">
        <v>51025</v>
      </c>
      <c r="B699" s="11" t="s">
        <v>435</v>
      </c>
      <c r="C699" s="11">
        <v>1</v>
      </c>
      <c r="D699" s="11" t="s">
        <v>7</v>
      </c>
      <c r="E699" s="11" t="s">
        <v>581</v>
      </c>
      <c r="F699" s="11" t="s">
        <v>6</v>
      </c>
      <c r="G699" s="11" t="s">
        <v>580</v>
      </c>
      <c r="H699" s="11">
        <v>48.8</v>
      </c>
      <c r="I699" s="11">
        <v>415</v>
      </c>
      <c r="J699" s="12">
        <f t="shared" si="52"/>
        <v>1</v>
      </c>
      <c r="K699" s="12">
        <f t="shared" si="52"/>
        <v>1</v>
      </c>
      <c r="L699" s="12">
        <f t="shared" si="53"/>
        <v>1</v>
      </c>
      <c r="O699">
        <v>48.8</v>
      </c>
      <c r="P699">
        <v>415</v>
      </c>
    </row>
    <row r="700" spans="1:16">
      <c r="A700">
        <v>51025</v>
      </c>
      <c r="B700" t="s">
        <v>435</v>
      </c>
      <c r="C700">
        <v>2</v>
      </c>
      <c r="D700" t="s">
        <v>7</v>
      </c>
      <c r="E700" t="s">
        <v>582</v>
      </c>
      <c r="F700" t="s">
        <v>6</v>
      </c>
      <c r="G700" t="s">
        <v>580</v>
      </c>
      <c r="H700">
        <v>81</v>
      </c>
      <c r="I700">
        <v>0</v>
      </c>
    </row>
    <row r="701" spans="1:16">
      <c r="A701">
        <v>51025</v>
      </c>
      <c r="B701" t="s">
        <v>435</v>
      </c>
      <c r="C701" t="s">
        <v>8</v>
      </c>
      <c r="D701" t="s">
        <v>7</v>
      </c>
      <c r="E701" t="s">
        <v>583</v>
      </c>
      <c r="F701" t="s">
        <v>6</v>
      </c>
      <c r="G701" t="s">
        <v>580</v>
      </c>
      <c r="H701">
        <v>129.80000000000001</v>
      </c>
      <c r="I701">
        <v>415</v>
      </c>
    </row>
    <row r="702" spans="1:16">
      <c r="A702">
        <v>51030</v>
      </c>
      <c r="B702" t="s">
        <v>436</v>
      </c>
      <c r="C702">
        <v>1</v>
      </c>
      <c r="D702">
        <v>9</v>
      </c>
      <c r="E702" t="s">
        <v>70</v>
      </c>
      <c r="F702">
        <v>780</v>
      </c>
      <c r="G702" t="s">
        <v>71</v>
      </c>
      <c r="H702">
        <v>1</v>
      </c>
      <c r="I702">
        <v>0</v>
      </c>
      <c r="J702" s="10">
        <f t="shared" ref="J702:K706" si="54">H702/O702</f>
        <v>4.8732943469785581E-3</v>
      </c>
      <c r="K702" s="10">
        <f t="shared" si="54"/>
        <v>0</v>
      </c>
      <c r="L702" s="10">
        <f t="shared" ref="L702:L706" si="55">(J702+K702)/2</f>
        <v>2.4366471734892791E-3</v>
      </c>
      <c r="O702">
        <v>205.2</v>
      </c>
      <c r="P702">
        <v>1388</v>
      </c>
    </row>
    <row r="703" spans="1:16">
      <c r="A703">
        <v>51030</v>
      </c>
      <c r="B703" t="s">
        <v>436</v>
      </c>
      <c r="C703">
        <v>1</v>
      </c>
      <c r="D703">
        <v>9</v>
      </c>
      <c r="E703" t="s">
        <v>70</v>
      </c>
      <c r="F703">
        <v>820</v>
      </c>
      <c r="G703" t="s">
        <v>94</v>
      </c>
      <c r="H703">
        <v>17.8</v>
      </c>
      <c r="I703">
        <v>88</v>
      </c>
      <c r="J703" s="10">
        <f t="shared" si="54"/>
        <v>8.6744639376218333E-2</v>
      </c>
      <c r="K703" s="10">
        <f t="shared" si="54"/>
        <v>6.3400576368876083E-2</v>
      </c>
      <c r="L703" s="10">
        <f t="shared" si="55"/>
        <v>7.5072607872547215E-2</v>
      </c>
      <c r="O703">
        <v>205.2</v>
      </c>
      <c r="P703">
        <v>1388</v>
      </c>
    </row>
    <row r="704" spans="1:16">
      <c r="A704">
        <v>51030</v>
      </c>
      <c r="B704" t="s">
        <v>436</v>
      </c>
      <c r="C704">
        <v>1</v>
      </c>
      <c r="D704">
        <v>9</v>
      </c>
      <c r="E704" t="s">
        <v>70</v>
      </c>
      <c r="F704">
        <v>830</v>
      </c>
      <c r="G704" t="s">
        <v>72</v>
      </c>
      <c r="H704">
        <v>186.4</v>
      </c>
      <c r="I704">
        <v>1300</v>
      </c>
      <c r="J704" s="10">
        <f t="shared" si="54"/>
        <v>0.90838206627680318</v>
      </c>
      <c r="K704" s="10">
        <f t="shared" si="54"/>
        <v>0.93659942363112392</v>
      </c>
      <c r="L704" s="10">
        <f t="shared" si="55"/>
        <v>0.92249074495396355</v>
      </c>
      <c r="O704">
        <v>205.2</v>
      </c>
      <c r="P704">
        <v>1388</v>
      </c>
    </row>
    <row r="705" spans="1:16">
      <c r="A705">
        <v>51030</v>
      </c>
      <c r="B705" t="s">
        <v>436</v>
      </c>
      <c r="C705">
        <v>1</v>
      </c>
      <c r="D705">
        <v>9</v>
      </c>
      <c r="E705" t="s">
        <v>70</v>
      </c>
      <c r="F705" t="s">
        <v>6</v>
      </c>
      <c r="G705" t="s">
        <v>580</v>
      </c>
      <c r="H705">
        <v>205.2</v>
      </c>
      <c r="I705">
        <v>1388</v>
      </c>
      <c r="J705" s="10">
        <f t="shared" si="54"/>
        <v>1</v>
      </c>
      <c r="K705" s="10">
        <f t="shared" si="54"/>
        <v>1</v>
      </c>
      <c r="L705" s="10">
        <f t="shared" si="55"/>
        <v>1</v>
      </c>
      <c r="O705">
        <v>205.2</v>
      </c>
      <c r="P705">
        <v>1388</v>
      </c>
    </row>
    <row r="706" spans="1:16">
      <c r="A706" s="11">
        <v>51030</v>
      </c>
      <c r="B706" s="11" t="s">
        <v>436</v>
      </c>
      <c r="C706" s="11">
        <v>1</v>
      </c>
      <c r="D706" s="11" t="s">
        <v>7</v>
      </c>
      <c r="E706" s="11" t="s">
        <v>581</v>
      </c>
      <c r="F706" s="11" t="s">
        <v>6</v>
      </c>
      <c r="G706" s="11" t="s">
        <v>580</v>
      </c>
      <c r="H706" s="11">
        <v>205.2</v>
      </c>
      <c r="I706" s="11">
        <v>1388</v>
      </c>
      <c r="J706" s="12">
        <f t="shared" si="54"/>
        <v>1</v>
      </c>
      <c r="K706" s="12">
        <f t="shared" si="54"/>
        <v>1</v>
      </c>
      <c r="L706" s="12">
        <f t="shared" si="55"/>
        <v>1</v>
      </c>
      <c r="O706">
        <v>205.2</v>
      </c>
      <c r="P706">
        <v>1388</v>
      </c>
    </row>
    <row r="707" spans="1:16">
      <c r="A707">
        <v>51030</v>
      </c>
      <c r="B707" t="s">
        <v>436</v>
      </c>
      <c r="C707">
        <v>2</v>
      </c>
      <c r="D707" t="s">
        <v>7</v>
      </c>
      <c r="E707" t="s">
        <v>582</v>
      </c>
      <c r="F707" t="s">
        <v>6</v>
      </c>
      <c r="G707" t="s">
        <v>580</v>
      </c>
      <c r="H707">
        <v>107.5</v>
      </c>
      <c r="I707">
        <v>0</v>
      </c>
    </row>
    <row r="708" spans="1:16">
      <c r="A708">
        <v>51030</v>
      </c>
      <c r="B708" t="s">
        <v>436</v>
      </c>
      <c r="C708" t="s">
        <v>8</v>
      </c>
      <c r="D708" t="s">
        <v>7</v>
      </c>
      <c r="E708" t="s">
        <v>583</v>
      </c>
      <c r="F708" t="s">
        <v>6</v>
      </c>
      <c r="G708" t="s">
        <v>580</v>
      </c>
      <c r="H708">
        <v>312.7</v>
      </c>
      <c r="I708">
        <v>1388</v>
      </c>
    </row>
    <row r="709" spans="1:16">
      <c r="A709">
        <v>51035</v>
      </c>
      <c r="B709" t="s">
        <v>437</v>
      </c>
      <c r="C709">
        <v>1</v>
      </c>
      <c r="D709">
        <v>9</v>
      </c>
      <c r="E709" t="s">
        <v>70</v>
      </c>
      <c r="F709">
        <v>780</v>
      </c>
      <c r="G709" t="s">
        <v>71</v>
      </c>
      <c r="H709">
        <v>10.5</v>
      </c>
      <c r="I709">
        <v>190</v>
      </c>
      <c r="J709" s="10">
        <f t="shared" ref="J709:K712" si="56">H709/O709</f>
        <v>0.41832669322709159</v>
      </c>
      <c r="K709" s="10">
        <f t="shared" si="56"/>
        <v>0.50264550264550267</v>
      </c>
      <c r="L709" s="10">
        <f t="shared" ref="L709:L712" si="57">(J709+K709)/2</f>
        <v>0.46048609793629713</v>
      </c>
      <c r="O709">
        <v>25.1</v>
      </c>
      <c r="P709">
        <v>378</v>
      </c>
    </row>
    <row r="710" spans="1:16">
      <c r="A710">
        <v>51035</v>
      </c>
      <c r="B710" t="s">
        <v>437</v>
      </c>
      <c r="C710">
        <v>1</v>
      </c>
      <c r="D710">
        <v>9</v>
      </c>
      <c r="E710" t="s">
        <v>70</v>
      </c>
      <c r="F710">
        <v>790</v>
      </c>
      <c r="G710" t="s">
        <v>82</v>
      </c>
      <c r="H710">
        <v>14.6</v>
      </c>
      <c r="I710">
        <v>188</v>
      </c>
      <c r="J710" s="10">
        <f t="shared" si="56"/>
        <v>0.58167330677290829</v>
      </c>
      <c r="K710" s="10">
        <f t="shared" si="56"/>
        <v>0.49735449735449733</v>
      </c>
      <c r="L710" s="10">
        <f t="shared" si="57"/>
        <v>0.53951390206370275</v>
      </c>
      <c r="O710">
        <v>25.1</v>
      </c>
      <c r="P710">
        <v>378</v>
      </c>
    </row>
    <row r="711" spans="1:16">
      <c r="A711">
        <v>51035</v>
      </c>
      <c r="B711" t="s">
        <v>437</v>
      </c>
      <c r="C711">
        <v>1</v>
      </c>
      <c r="D711">
        <v>9</v>
      </c>
      <c r="E711" t="s">
        <v>70</v>
      </c>
      <c r="F711" t="s">
        <v>6</v>
      </c>
      <c r="G711" t="s">
        <v>580</v>
      </c>
      <c r="H711">
        <v>25.1</v>
      </c>
      <c r="I711">
        <v>378</v>
      </c>
      <c r="J711" s="10">
        <f t="shared" si="56"/>
        <v>1</v>
      </c>
      <c r="K711" s="10">
        <f t="shared" si="56"/>
        <v>1</v>
      </c>
      <c r="L711" s="10">
        <f t="shared" si="57"/>
        <v>1</v>
      </c>
      <c r="O711">
        <v>25.1</v>
      </c>
      <c r="P711">
        <v>378</v>
      </c>
    </row>
    <row r="712" spans="1:16">
      <c r="A712" s="11">
        <v>51035</v>
      </c>
      <c r="B712" s="11" t="s">
        <v>437</v>
      </c>
      <c r="C712" s="11">
        <v>1</v>
      </c>
      <c r="D712" s="11" t="s">
        <v>7</v>
      </c>
      <c r="E712" s="11" t="s">
        <v>581</v>
      </c>
      <c r="F712" s="11" t="s">
        <v>6</v>
      </c>
      <c r="G712" s="11" t="s">
        <v>580</v>
      </c>
      <c r="H712" s="11">
        <v>25.1</v>
      </c>
      <c r="I712" s="11">
        <v>378</v>
      </c>
      <c r="J712" s="12">
        <f t="shared" si="56"/>
        <v>1</v>
      </c>
      <c r="K712" s="12">
        <f t="shared" si="56"/>
        <v>1</v>
      </c>
      <c r="L712" s="12">
        <f t="shared" si="57"/>
        <v>1</v>
      </c>
      <c r="O712">
        <v>25.1</v>
      </c>
      <c r="P712">
        <v>378</v>
      </c>
    </row>
    <row r="713" spans="1:16">
      <c r="A713">
        <v>51035</v>
      </c>
      <c r="B713" t="s">
        <v>437</v>
      </c>
      <c r="C713">
        <v>2</v>
      </c>
      <c r="D713" t="s">
        <v>7</v>
      </c>
      <c r="E713" t="s">
        <v>582</v>
      </c>
      <c r="F713" t="s">
        <v>6</v>
      </c>
      <c r="G713" t="s">
        <v>580</v>
      </c>
      <c r="H713">
        <v>37</v>
      </c>
      <c r="I713">
        <v>0</v>
      </c>
    </row>
    <row r="714" spans="1:16">
      <c r="A714">
        <v>51035</v>
      </c>
      <c r="B714" t="s">
        <v>437</v>
      </c>
      <c r="C714" t="s">
        <v>8</v>
      </c>
      <c r="D714" t="s">
        <v>7</v>
      </c>
      <c r="E714" t="s">
        <v>583</v>
      </c>
      <c r="F714" t="s">
        <v>6</v>
      </c>
      <c r="G714" t="s">
        <v>580</v>
      </c>
      <c r="H714">
        <v>62.1</v>
      </c>
      <c r="I714">
        <v>378</v>
      </c>
    </row>
    <row r="715" spans="1:16">
      <c r="A715">
        <v>51040</v>
      </c>
      <c r="B715" t="s">
        <v>438</v>
      </c>
      <c r="C715">
        <v>1</v>
      </c>
      <c r="D715">
        <v>1</v>
      </c>
      <c r="E715" t="s">
        <v>21</v>
      </c>
      <c r="F715">
        <v>40</v>
      </c>
      <c r="G715" t="s">
        <v>24</v>
      </c>
      <c r="H715">
        <v>3</v>
      </c>
      <c r="I715">
        <v>52</v>
      </c>
      <c r="J715" s="10">
        <f t="shared" ref="J715:K731" si="58">H715/O715</f>
        <v>3.2258064516129031E-2</v>
      </c>
      <c r="K715" s="10">
        <f t="shared" si="58"/>
        <v>3.7356321839080463E-2</v>
      </c>
      <c r="L715" s="10">
        <f t="shared" ref="L715:L731" si="59">(J715+K715)/2</f>
        <v>3.4807193177604751E-2</v>
      </c>
      <c r="O715">
        <v>93</v>
      </c>
      <c r="P715">
        <v>1392</v>
      </c>
    </row>
    <row r="716" spans="1:16">
      <c r="A716">
        <v>51040</v>
      </c>
      <c r="B716" t="s">
        <v>438</v>
      </c>
      <c r="C716">
        <v>1</v>
      </c>
      <c r="D716">
        <v>1</v>
      </c>
      <c r="E716" t="s">
        <v>21</v>
      </c>
      <c r="F716">
        <v>160</v>
      </c>
      <c r="G716" t="s">
        <v>33</v>
      </c>
      <c r="H716">
        <v>1</v>
      </c>
      <c r="I716">
        <v>0</v>
      </c>
      <c r="J716" s="10">
        <f t="shared" si="58"/>
        <v>1.0752688172043012E-2</v>
      </c>
      <c r="K716" s="10">
        <f t="shared" si="58"/>
        <v>0</v>
      </c>
      <c r="L716" s="10">
        <f t="shared" si="59"/>
        <v>5.3763440860215058E-3</v>
      </c>
      <c r="O716">
        <v>93</v>
      </c>
      <c r="P716">
        <v>1392</v>
      </c>
    </row>
    <row r="717" spans="1:16">
      <c r="A717">
        <v>51040</v>
      </c>
      <c r="B717" t="s">
        <v>438</v>
      </c>
      <c r="C717">
        <v>1</v>
      </c>
      <c r="D717">
        <v>1</v>
      </c>
      <c r="E717" t="s">
        <v>21</v>
      </c>
      <c r="F717" t="s">
        <v>6</v>
      </c>
      <c r="G717" t="s">
        <v>580</v>
      </c>
      <c r="H717">
        <v>4</v>
      </c>
      <c r="I717">
        <v>52</v>
      </c>
      <c r="J717" s="10">
        <f t="shared" si="58"/>
        <v>4.3010752688172046E-2</v>
      </c>
      <c r="K717" s="10">
        <f t="shared" si="58"/>
        <v>3.7356321839080463E-2</v>
      </c>
      <c r="L717" s="10">
        <f t="shared" si="59"/>
        <v>4.0183537263626251E-2</v>
      </c>
      <c r="O717">
        <v>93</v>
      </c>
      <c r="P717">
        <v>1392</v>
      </c>
    </row>
    <row r="718" spans="1:16">
      <c r="A718">
        <v>51040</v>
      </c>
      <c r="B718" t="s">
        <v>438</v>
      </c>
      <c r="C718">
        <v>1</v>
      </c>
      <c r="D718">
        <v>3</v>
      </c>
      <c r="E718" t="s">
        <v>37</v>
      </c>
      <c r="F718">
        <v>240</v>
      </c>
      <c r="G718" t="s">
        <v>75</v>
      </c>
      <c r="H718">
        <v>0</v>
      </c>
      <c r="I718">
        <v>75</v>
      </c>
      <c r="J718" s="10">
        <f t="shared" si="58"/>
        <v>0</v>
      </c>
      <c r="K718" s="10">
        <f t="shared" si="58"/>
        <v>5.3879310344827583E-2</v>
      </c>
      <c r="L718" s="10">
        <f t="shared" si="59"/>
        <v>2.6939655172413791E-2</v>
      </c>
      <c r="O718">
        <v>93</v>
      </c>
      <c r="P718">
        <v>1392</v>
      </c>
    </row>
    <row r="719" spans="1:16">
      <c r="A719">
        <v>51040</v>
      </c>
      <c r="B719" t="s">
        <v>438</v>
      </c>
      <c r="C719">
        <v>1</v>
      </c>
      <c r="D719">
        <v>3</v>
      </c>
      <c r="E719" t="s">
        <v>37</v>
      </c>
      <c r="F719">
        <v>290</v>
      </c>
      <c r="G719" t="s">
        <v>42</v>
      </c>
      <c r="H719">
        <v>13</v>
      </c>
      <c r="I719">
        <v>151</v>
      </c>
      <c r="J719" s="10">
        <f t="shared" si="58"/>
        <v>0.13978494623655913</v>
      </c>
      <c r="K719" s="10">
        <f t="shared" si="58"/>
        <v>0.10847701149425287</v>
      </c>
      <c r="L719" s="10">
        <f t="shared" si="59"/>
        <v>0.124130978865406</v>
      </c>
      <c r="O719">
        <v>93</v>
      </c>
      <c r="P719">
        <v>1392</v>
      </c>
    </row>
    <row r="720" spans="1:16">
      <c r="A720">
        <v>51040</v>
      </c>
      <c r="B720" t="s">
        <v>438</v>
      </c>
      <c r="C720">
        <v>1</v>
      </c>
      <c r="D720">
        <v>3</v>
      </c>
      <c r="E720" t="s">
        <v>37</v>
      </c>
      <c r="F720">
        <v>320</v>
      </c>
      <c r="G720" t="s">
        <v>44</v>
      </c>
      <c r="H720">
        <v>19.5</v>
      </c>
      <c r="I720">
        <v>347</v>
      </c>
      <c r="J720" s="10">
        <f t="shared" si="58"/>
        <v>0.20967741935483872</v>
      </c>
      <c r="K720" s="10">
        <f t="shared" si="58"/>
        <v>0.24928160919540229</v>
      </c>
      <c r="L720" s="10">
        <f t="shared" si="59"/>
        <v>0.22947951427512051</v>
      </c>
      <c r="O720">
        <v>93</v>
      </c>
      <c r="P720">
        <v>1392</v>
      </c>
    </row>
    <row r="721" spans="1:16">
      <c r="A721">
        <v>51040</v>
      </c>
      <c r="B721" t="s">
        <v>438</v>
      </c>
      <c r="C721">
        <v>1</v>
      </c>
      <c r="D721">
        <v>3</v>
      </c>
      <c r="E721" t="s">
        <v>37</v>
      </c>
      <c r="F721" t="s">
        <v>6</v>
      </c>
      <c r="G721" t="s">
        <v>580</v>
      </c>
      <c r="H721">
        <v>32.5</v>
      </c>
      <c r="I721">
        <v>573</v>
      </c>
      <c r="J721" s="10">
        <f t="shared" si="58"/>
        <v>0.34946236559139787</v>
      </c>
      <c r="K721" s="10">
        <f t="shared" si="58"/>
        <v>0.41163793103448276</v>
      </c>
      <c r="L721" s="10">
        <f t="shared" si="59"/>
        <v>0.38055014831294032</v>
      </c>
      <c r="O721">
        <v>93</v>
      </c>
      <c r="P721">
        <v>1392</v>
      </c>
    </row>
    <row r="722" spans="1:16">
      <c r="A722">
        <v>51040</v>
      </c>
      <c r="B722" t="s">
        <v>438</v>
      </c>
      <c r="C722">
        <v>1</v>
      </c>
      <c r="D722">
        <v>5</v>
      </c>
      <c r="E722" t="s">
        <v>55</v>
      </c>
      <c r="F722">
        <v>445</v>
      </c>
      <c r="G722" t="s">
        <v>57</v>
      </c>
      <c r="H722">
        <v>0</v>
      </c>
      <c r="I722">
        <v>134</v>
      </c>
      <c r="J722" s="10">
        <f t="shared" si="58"/>
        <v>0</v>
      </c>
      <c r="K722" s="10">
        <f t="shared" si="58"/>
        <v>9.6264367816091947E-2</v>
      </c>
      <c r="L722" s="10">
        <f t="shared" si="59"/>
        <v>4.8132183908045974E-2</v>
      </c>
      <c r="O722">
        <v>93</v>
      </c>
      <c r="P722">
        <v>1392</v>
      </c>
    </row>
    <row r="723" spans="1:16">
      <c r="A723">
        <v>51040</v>
      </c>
      <c r="B723" t="s">
        <v>438</v>
      </c>
      <c r="C723">
        <v>1</v>
      </c>
      <c r="D723">
        <v>5</v>
      </c>
      <c r="E723" t="s">
        <v>55</v>
      </c>
      <c r="F723" t="s">
        <v>6</v>
      </c>
      <c r="G723" t="s">
        <v>580</v>
      </c>
      <c r="H723">
        <v>0</v>
      </c>
      <c r="I723">
        <v>134</v>
      </c>
      <c r="J723" s="10">
        <f t="shared" si="58"/>
        <v>0</v>
      </c>
      <c r="K723" s="10">
        <f t="shared" si="58"/>
        <v>9.6264367816091947E-2</v>
      </c>
      <c r="L723" s="10">
        <f t="shared" si="59"/>
        <v>4.8132183908045974E-2</v>
      </c>
      <c r="O723">
        <v>93</v>
      </c>
      <c r="P723">
        <v>1392</v>
      </c>
    </row>
    <row r="724" spans="1:16">
      <c r="A724">
        <v>51040</v>
      </c>
      <c r="B724" t="s">
        <v>438</v>
      </c>
      <c r="C724">
        <v>1</v>
      </c>
      <c r="D724">
        <v>8</v>
      </c>
      <c r="E724" t="s">
        <v>61</v>
      </c>
      <c r="F724">
        <v>730</v>
      </c>
      <c r="G724" t="s">
        <v>81</v>
      </c>
      <c r="H724">
        <v>10</v>
      </c>
      <c r="I724">
        <v>163</v>
      </c>
      <c r="J724" s="10">
        <f t="shared" si="58"/>
        <v>0.10752688172043011</v>
      </c>
      <c r="K724" s="10">
        <f t="shared" si="58"/>
        <v>0.11709770114942529</v>
      </c>
      <c r="L724" s="10">
        <f t="shared" si="59"/>
        <v>0.1123122914349277</v>
      </c>
      <c r="O724">
        <v>93</v>
      </c>
      <c r="P724">
        <v>1392</v>
      </c>
    </row>
    <row r="725" spans="1:16">
      <c r="A725">
        <v>51040</v>
      </c>
      <c r="B725" t="s">
        <v>438</v>
      </c>
      <c r="C725">
        <v>1</v>
      </c>
      <c r="D725">
        <v>8</v>
      </c>
      <c r="E725" t="s">
        <v>61</v>
      </c>
      <c r="F725" t="s">
        <v>6</v>
      </c>
      <c r="G725" t="s">
        <v>580</v>
      </c>
      <c r="H725">
        <v>10</v>
      </c>
      <c r="I725">
        <v>163</v>
      </c>
      <c r="J725" s="10">
        <f t="shared" si="58"/>
        <v>0.10752688172043011</v>
      </c>
      <c r="K725" s="10">
        <f t="shared" si="58"/>
        <v>0.11709770114942529</v>
      </c>
      <c r="L725" s="10">
        <f t="shared" si="59"/>
        <v>0.1123122914349277</v>
      </c>
      <c r="O725">
        <v>93</v>
      </c>
      <c r="P725">
        <v>1392</v>
      </c>
    </row>
    <row r="726" spans="1:16">
      <c r="A726">
        <v>51040</v>
      </c>
      <c r="B726" t="s">
        <v>438</v>
      </c>
      <c r="C726">
        <v>1</v>
      </c>
      <c r="D726">
        <v>9</v>
      </c>
      <c r="E726" t="s">
        <v>70</v>
      </c>
      <c r="F726">
        <v>780</v>
      </c>
      <c r="G726" t="s">
        <v>71</v>
      </c>
      <c r="H726">
        <v>14</v>
      </c>
      <c r="I726">
        <v>165</v>
      </c>
      <c r="J726" s="10">
        <f t="shared" si="58"/>
        <v>0.15053763440860216</v>
      </c>
      <c r="K726" s="10">
        <f t="shared" si="58"/>
        <v>0.11853448275862069</v>
      </c>
      <c r="L726" s="10">
        <f t="shared" si="59"/>
        <v>0.13453605858361142</v>
      </c>
      <c r="O726">
        <v>93</v>
      </c>
      <c r="P726">
        <v>1392</v>
      </c>
    </row>
    <row r="727" spans="1:16">
      <c r="A727">
        <v>51040</v>
      </c>
      <c r="B727" t="s">
        <v>438</v>
      </c>
      <c r="C727">
        <v>1</v>
      </c>
      <c r="D727">
        <v>9</v>
      </c>
      <c r="E727" t="s">
        <v>70</v>
      </c>
      <c r="F727">
        <v>790</v>
      </c>
      <c r="G727" t="s">
        <v>82</v>
      </c>
      <c r="H727">
        <v>16</v>
      </c>
      <c r="I727">
        <v>147</v>
      </c>
      <c r="J727" s="10">
        <f t="shared" si="58"/>
        <v>0.17204301075268819</v>
      </c>
      <c r="K727" s="10">
        <f t="shared" si="58"/>
        <v>0.10560344827586207</v>
      </c>
      <c r="L727" s="10">
        <f t="shared" si="59"/>
        <v>0.13882322951427511</v>
      </c>
      <c r="O727">
        <v>93</v>
      </c>
      <c r="P727">
        <v>1392</v>
      </c>
    </row>
    <row r="728" spans="1:16">
      <c r="A728">
        <v>51040</v>
      </c>
      <c r="B728" t="s">
        <v>438</v>
      </c>
      <c r="C728">
        <v>1</v>
      </c>
      <c r="D728">
        <v>9</v>
      </c>
      <c r="E728" t="s">
        <v>70</v>
      </c>
      <c r="F728">
        <v>820</v>
      </c>
      <c r="G728" t="s">
        <v>94</v>
      </c>
      <c r="H728">
        <v>16.5</v>
      </c>
      <c r="I728">
        <v>146</v>
      </c>
      <c r="J728" s="10">
        <f t="shared" si="58"/>
        <v>0.17741935483870969</v>
      </c>
      <c r="K728" s="10">
        <f t="shared" si="58"/>
        <v>0.10488505747126436</v>
      </c>
      <c r="L728" s="10">
        <f t="shared" si="59"/>
        <v>0.14115220615498703</v>
      </c>
      <c r="O728">
        <v>93</v>
      </c>
      <c r="P728">
        <v>1392</v>
      </c>
    </row>
    <row r="729" spans="1:16">
      <c r="A729">
        <v>51040</v>
      </c>
      <c r="B729" t="s">
        <v>438</v>
      </c>
      <c r="C729">
        <v>1</v>
      </c>
      <c r="D729">
        <v>9</v>
      </c>
      <c r="E729" t="s">
        <v>70</v>
      </c>
      <c r="F729">
        <v>830</v>
      </c>
      <c r="G729" t="s">
        <v>72</v>
      </c>
      <c r="H729">
        <v>0</v>
      </c>
      <c r="I729">
        <v>12</v>
      </c>
      <c r="J729" s="10">
        <f t="shared" si="58"/>
        <v>0</v>
      </c>
      <c r="K729" s="10">
        <f t="shared" si="58"/>
        <v>8.6206896551724137E-3</v>
      </c>
      <c r="L729" s="10">
        <f t="shared" si="59"/>
        <v>4.3103448275862068E-3</v>
      </c>
      <c r="O729">
        <v>93</v>
      </c>
      <c r="P729">
        <v>1392</v>
      </c>
    </row>
    <row r="730" spans="1:16">
      <c r="A730">
        <v>51040</v>
      </c>
      <c r="B730" t="s">
        <v>438</v>
      </c>
      <c r="C730">
        <v>1</v>
      </c>
      <c r="D730">
        <v>9</v>
      </c>
      <c r="E730" t="s">
        <v>70</v>
      </c>
      <c r="F730" t="s">
        <v>6</v>
      </c>
      <c r="G730" t="s">
        <v>580</v>
      </c>
      <c r="H730">
        <v>46.5</v>
      </c>
      <c r="I730">
        <v>470</v>
      </c>
      <c r="J730" s="10">
        <f t="shared" si="58"/>
        <v>0.5</v>
      </c>
      <c r="K730" s="10">
        <f t="shared" si="58"/>
        <v>0.33764367816091956</v>
      </c>
      <c r="L730" s="10">
        <f t="shared" si="59"/>
        <v>0.41882183908045978</v>
      </c>
      <c r="O730">
        <v>93</v>
      </c>
      <c r="P730">
        <v>1392</v>
      </c>
    </row>
    <row r="731" spans="1:16">
      <c r="A731" s="11">
        <v>51040</v>
      </c>
      <c r="B731" s="11" t="s">
        <v>438</v>
      </c>
      <c r="C731" s="11">
        <v>1</v>
      </c>
      <c r="D731" s="11" t="s">
        <v>7</v>
      </c>
      <c r="E731" s="11" t="s">
        <v>581</v>
      </c>
      <c r="F731" s="11" t="s">
        <v>6</v>
      </c>
      <c r="G731" s="11" t="s">
        <v>580</v>
      </c>
      <c r="H731" s="11">
        <v>93</v>
      </c>
      <c r="I731" s="11">
        <v>1392</v>
      </c>
      <c r="J731" s="12">
        <f t="shared" si="58"/>
        <v>1</v>
      </c>
      <c r="K731" s="12">
        <f t="shared" si="58"/>
        <v>1</v>
      </c>
      <c r="L731" s="12">
        <f t="shared" si="59"/>
        <v>1</v>
      </c>
      <c r="O731">
        <v>93</v>
      </c>
      <c r="P731">
        <v>1392</v>
      </c>
    </row>
    <row r="732" spans="1:16">
      <c r="A732">
        <v>51040</v>
      </c>
      <c r="B732" t="s">
        <v>438</v>
      </c>
      <c r="C732">
        <v>2</v>
      </c>
      <c r="D732" t="s">
        <v>7</v>
      </c>
      <c r="E732" t="s">
        <v>582</v>
      </c>
      <c r="F732" t="s">
        <v>6</v>
      </c>
      <c r="G732" t="s">
        <v>580</v>
      </c>
      <c r="H732">
        <v>47.5</v>
      </c>
      <c r="I732">
        <v>0</v>
      </c>
    </row>
    <row r="733" spans="1:16">
      <c r="A733">
        <v>51040</v>
      </c>
      <c r="B733" t="s">
        <v>438</v>
      </c>
      <c r="C733" t="s">
        <v>8</v>
      </c>
      <c r="D733" t="s">
        <v>7</v>
      </c>
      <c r="E733" t="s">
        <v>583</v>
      </c>
      <c r="F733" t="s">
        <v>6</v>
      </c>
      <c r="G733" t="s">
        <v>580</v>
      </c>
      <c r="H733">
        <v>140.5</v>
      </c>
      <c r="I733">
        <v>1392</v>
      </c>
    </row>
    <row r="734" spans="1:16">
      <c r="A734">
        <v>51045</v>
      </c>
      <c r="B734" t="s">
        <v>439</v>
      </c>
      <c r="C734">
        <v>1</v>
      </c>
      <c r="D734">
        <v>3</v>
      </c>
      <c r="E734" t="s">
        <v>37</v>
      </c>
      <c r="F734">
        <v>290</v>
      </c>
      <c r="G734" t="s">
        <v>42</v>
      </c>
      <c r="H734">
        <v>1</v>
      </c>
      <c r="I734">
        <v>0</v>
      </c>
      <c r="J734" s="10">
        <f t="shared" ref="J734:K740" si="60">H734/O734</f>
        <v>4.3668122270742363E-2</v>
      </c>
      <c r="K734" s="10">
        <f t="shared" si="60"/>
        <v>0</v>
      </c>
      <c r="L734" s="10">
        <f t="shared" ref="L734:L740" si="61">(J734+K734)/2</f>
        <v>2.1834061135371181E-2</v>
      </c>
      <c r="O734">
        <v>22.9</v>
      </c>
      <c r="P734">
        <v>317</v>
      </c>
    </row>
    <row r="735" spans="1:16">
      <c r="A735">
        <v>51045</v>
      </c>
      <c r="B735" t="s">
        <v>439</v>
      </c>
      <c r="C735">
        <v>1</v>
      </c>
      <c r="D735">
        <v>3</v>
      </c>
      <c r="E735" t="s">
        <v>37</v>
      </c>
      <c r="F735" t="s">
        <v>6</v>
      </c>
      <c r="G735" t="s">
        <v>580</v>
      </c>
      <c r="H735">
        <v>1</v>
      </c>
      <c r="I735">
        <v>0</v>
      </c>
      <c r="J735" s="10">
        <f t="shared" si="60"/>
        <v>4.3668122270742363E-2</v>
      </c>
      <c r="K735" s="10">
        <f t="shared" si="60"/>
        <v>0</v>
      </c>
      <c r="L735" s="10">
        <f t="shared" si="61"/>
        <v>2.1834061135371181E-2</v>
      </c>
      <c r="O735">
        <v>22.9</v>
      </c>
      <c r="P735">
        <v>317</v>
      </c>
    </row>
    <row r="736" spans="1:16">
      <c r="A736">
        <v>51045</v>
      </c>
      <c r="B736" t="s">
        <v>439</v>
      </c>
      <c r="C736">
        <v>1</v>
      </c>
      <c r="D736">
        <v>9</v>
      </c>
      <c r="E736" t="s">
        <v>70</v>
      </c>
      <c r="F736">
        <v>780</v>
      </c>
      <c r="G736" t="s">
        <v>71</v>
      </c>
      <c r="H736">
        <v>3</v>
      </c>
      <c r="I736">
        <v>0</v>
      </c>
      <c r="J736" s="10">
        <f t="shared" si="60"/>
        <v>0.13100436681222707</v>
      </c>
      <c r="K736" s="10">
        <f t="shared" si="60"/>
        <v>0</v>
      </c>
      <c r="L736" s="10">
        <f t="shared" si="61"/>
        <v>6.5502183406113537E-2</v>
      </c>
      <c r="O736">
        <v>22.9</v>
      </c>
      <c r="P736">
        <v>317</v>
      </c>
    </row>
    <row r="737" spans="1:16">
      <c r="A737">
        <v>51045</v>
      </c>
      <c r="B737" t="s">
        <v>439</v>
      </c>
      <c r="C737">
        <v>1</v>
      </c>
      <c r="D737">
        <v>9</v>
      </c>
      <c r="E737" t="s">
        <v>70</v>
      </c>
      <c r="F737">
        <v>790</v>
      </c>
      <c r="G737" t="s">
        <v>82</v>
      </c>
      <c r="H737">
        <v>9.5</v>
      </c>
      <c r="I737">
        <v>99</v>
      </c>
      <c r="J737" s="10">
        <f t="shared" si="60"/>
        <v>0.41484716157205243</v>
      </c>
      <c r="K737" s="10">
        <f t="shared" si="60"/>
        <v>0.31230283911671924</v>
      </c>
      <c r="L737" s="10">
        <f t="shared" si="61"/>
        <v>0.36357500034438583</v>
      </c>
      <c r="O737">
        <v>22.9</v>
      </c>
      <c r="P737">
        <v>317</v>
      </c>
    </row>
    <row r="738" spans="1:16">
      <c r="A738">
        <v>51045</v>
      </c>
      <c r="B738" t="s">
        <v>439</v>
      </c>
      <c r="C738">
        <v>1</v>
      </c>
      <c r="D738">
        <v>9</v>
      </c>
      <c r="E738" t="s">
        <v>70</v>
      </c>
      <c r="F738">
        <v>800</v>
      </c>
      <c r="G738" t="s">
        <v>106</v>
      </c>
      <c r="H738">
        <v>9.4</v>
      </c>
      <c r="I738">
        <v>218</v>
      </c>
      <c r="J738" s="10">
        <f t="shared" si="60"/>
        <v>0.41048034934497818</v>
      </c>
      <c r="K738" s="10">
        <f t="shared" si="60"/>
        <v>0.68769716088328081</v>
      </c>
      <c r="L738" s="10">
        <f t="shared" si="61"/>
        <v>0.54908875511412947</v>
      </c>
      <c r="O738">
        <v>22.9</v>
      </c>
      <c r="P738">
        <v>317</v>
      </c>
    </row>
    <row r="739" spans="1:16">
      <c r="A739">
        <v>51045</v>
      </c>
      <c r="B739" t="s">
        <v>439</v>
      </c>
      <c r="C739">
        <v>1</v>
      </c>
      <c r="D739">
        <v>9</v>
      </c>
      <c r="E739" t="s">
        <v>70</v>
      </c>
      <c r="F739" t="s">
        <v>6</v>
      </c>
      <c r="G739" t="s">
        <v>580</v>
      </c>
      <c r="H739">
        <v>21.9</v>
      </c>
      <c r="I739">
        <v>317</v>
      </c>
      <c r="J739" s="10">
        <f t="shared" si="60"/>
        <v>0.95633187772925765</v>
      </c>
      <c r="K739" s="10">
        <f t="shared" si="60"/>
        <v>1</v>
      </c>
      <c r="L739" s="10">
        <f t="shared" si="61"/>
        <v>0.97816593886462888</v>
      </c>
      <c r="O739">
        <v>22.9</v>
      </c>
      <c r="P739">
        <v>317</v>
      </c>
    </row>
    <row r="740" spans="1:16">
      <c r="A740" s="11">
        <v>51045</v>
      </c>
      <c r="B740" s="11" t="s">
        <v>439</v>
      </c>
      <c r="C740" s="11">
        <v>1</v>
      </c>
      <c r="D740" s="11" t="s">
        <v>7</v>
      </c>
      <c r="E740" s="11" t="s">
        <v>581</v>
      </c>
      <c r="F740" s="11" t="s">
        <v>6</v>
      </c>
      <c r="G740" s="11" t="s">
        <v>580</v>
      </c>
      <c r="H740" s="11">
        <v>22.9</v>
      </c>
      <c r="I740" s="11">
        <v>317</v>
      </c>
      <c r="J740" s="12">
        <f t="shared" si="60"/>
        <v>1</v>
      </c>
      <c r="K740" s="12">
        <f t="shared" si="60"/>
        <v>1</v>
      </c>
      <c r="L740" s="12">
        <f t="shared" si="61"/>
        <v>1</v>
      </c>
      <c r="O740">
        <v>22.9</v>
      </c>
      <c r="P740">
        <v>317</v>
      </c>
    </row>
    <row r="741" spans="1:16">
      <c r="A741">
        <v>51045</v>
      </c>
      <c r="B741" t="s">
        <v>439</v>
      </c>
      <c r="C741">
        <v>2</v>
      </c>
      <c r="D741" t="s">
        <v>7</v>
      </c>
      <c r="E741" t="s">
        <v>582</v>
      </c>
      <c r="F741" t="s">
        <v>6</v>
      </c>
      <c r="G741" t="s">
        <v>580</v>
      </c>
      <c r="H741">
        <v>13.5</v>
      </c>
      <c r="I741">
        <v>0</v>
      </c>
    </row>
    <row r="742" spans="1:16">
      <c r="A742">
        <v>51045</v>
      </c>
      <c r="B742" t="s">
        <v>439</v>
      </c>
      <c r="C742" t="s">
        <v>8</v>
      </c>
      <c r="D742" t="s">
        <v>7</v>
      </c>
      <c r="E742" t="s">
        <v>583</v>
      </c>
      <c r="F742" t="s">
        <v>6</v>
      </c>
      <c r="G742" t="s">
        <v>580</v>
      </c>
      <c r="H742">
        <v>36.4</v>
      </c>
      <c r="I742">
        <v>317</v>
      </c>
    </row>
    <row r="743" spans="1:16">
      <c r="A743">
        <v>61003</v>
      </c>
      <c r="B743" t="s">
        <v>440</v>
      </c>
      <c r="C743">
        <v>1</v>
      </c>
      <c r="D743">
        <v>3</v>
      </c>
      <c r="E743" t="s">
        <v>37</v>
      </c>
      <c r="F743">
        <v>250</v>
      </c>
      <c r="G743" t="s">
        <v>41</v>
      </c>
      <c r="H743">
        <v>0</v>
      </c>
      <c r="I743">
        <v>411</v>
      </c>
      <c r="J743" s="10">
        <f t="shared" ref="J743:K764" si="62">H743/O743</f>
        <v>0</v>
      </c>
      <c r="K743" s="10">
        <f t="shared" si="62"/>
        <v>3.0383677090263916E-2</v>
      </c>
      <c r="L743" s="10">
        <f t="shared" ref="L743:L764" si="63">(J743+K743)/2</f>
        <v>1.5191838545131958E-2</v>
      </c>
      <c r="O743">
        <v>610.20000000000005</v>
      </c>
      <c r="P743">
        <v>13527</v>
      </c>
    </row>
    <row r="744" spans="1:16">
      <c r="A744">
        <v>61003</v>
      </c>
      <c r="B744" t="s">
        <v>440</v>
      </c>
      <c r="C744">
        <v>1</v>
      </c>
      <c r="D744">
        <v>3</v>
      </c>
      <c r="E744" t="s">
        <v>37</v>
      </c>
      <c r="F744">
        <v>290</v>
      </c>
      <c r="G744" t="s">
        <v>42</v>
      </c>
      <c r="H744">
        <v>56</v>
      </c>
      <c r="I744">
        <v>1665</v>
      </c>
      <c r="J744" s="10">
        <f t="shared" si="62"/>
        <v>9.1773189118321857E-2</v>
      </c>
      <c r="K744" s="10">
        <f t="shared" si="62"/>
        <v>0.12308715901530273</v>
      </c>
      <c r="L744" s="10">
        <f t="shared" si="63"/>
        <v>0.1074301740668123</v>
      </c>
      <c r="O744">
        <v>610.20000000000005</v>
      </c>
      <c r="P744">
        <v>13527</v>
      </c>
    </row>
    <row r="745" spans="1:16">
      <c r="A745">
        <v>61003</v>
      </c>
      <c r="B745" t="s">
        <v>440</v>
      </c>
      <c r="C745">
        <v>1</v>
      </c>
      <c r="D745">
        <v>3</v>
      </c>
      <c r="E745" t="s">
        <v>37</v>
      </c>
      <c r="F745">
        <v>310</v>
      </c>
      <c r="G745" t="s">
        <v>80</v>
      </c>
      <c r="H745">
        <v>0</v>
      </c>
      <c r="I745">
        <v>79</v>
      </c>
      <c r="J745" s="10">
        <f t="shared" si="62"/>
        <v>0</v>
      </c>
      <c r="K745" s="10">
        <f t="shared" si="62"/>
        <v>5.8401715088341839E-3</v>
      </c>
      <c r="L745" s="10">
        <f t="shared" si="63"/>
        <v>2.9200857544170919E-3</v>
      </c>
      <c r="O745">
        <v>610.20000000000005</v>
      </c>
      <c r="P745">
        <v>13527</v>
      </c>
    </row>
    <row r="746" spans="1:16">
      <c r="A746">
        <v>61003</v>
      </c>
      <c r="B746" t="s">
        <v>440</v>
      </c>
      <c r="C746">
        <v>1</v>
      </c>
      <c r="D746">
        <v>3</v>
      </c>
      <c r="E746" t="s">
        <v>37</v>
      </c>
      <c r="F746" t="s">
        <v>6</v>
      </c>
      <c r="G746" t="s">
        <v>580</v>
      </c>
      <c r="H746">
        <v>56</v>
      </c>
      <c r="I746">
        <v>2155</v>
      </c>
      <c r="J746" s="10">
        <f t="shared" si="62"/>
        <v>9.1773189118321857E-2</v>
      </c>
      <c r="K746" s="10">
        <f t="shared" si="62"/>
        <v>0.15931100761440084</v>
      </c>
      <c r="L746" s="10">
        <f t="shared" si="63"/>
        <v>0.12554209836636135</v>
      </c>
      <c r="O746">
        <v>610.20000000000005</v>
      </c>
      <c r="P746">
        <v>13527</v>
      </c>
    </row>
    <row r="747" spans="1:16">
      <c r="A747">
        <v>61003</v>
      </c>
      <c r="B747" t="s">
        <v>440</v>
      </c>
      <c r="C747">
        <v>1</v>
      </c>
      <c r="D747">
        <v>4</v>
      </c>
      <c r="E747" t="s">
        <v>46</v>
      </c>
      <c r="F747">
        <v>340</v>
      </c>
      <c r="G747" t="s">
        <v>48</v>
      </c>
      <c r="H747">
        <v>0</v>
      </c>
      <c r="I747">
        <v>748</v>
      </c>
      <c r="J747" s="10">
        <f t="shared" si="62"/>
        <v>0</v>
      </c>
      <c r="K747" s="10">
        <f t="shared" si="62"/>
        <v>5.5296813779847714E-2</v>
      </c>
      <c r="L747" s="10">
        <f t="shared" si="63"/>
        <v>2.7648406889923857E-2</v>
      </c>
      <c r="O747">
        <v>610.20000000000005</v>
      </c>
      <c r="P747">
        <v>13527</v>
      </c>
    </row>
    <row r="748" spans="1:16">
      <c r="A748">
        <v>61003</v>
      </c>
      <c r="B748" t="s">
        <v>440</v>
      </c>
      <c r="C748">
        <v>1</v>
      </c>
      <c r="D748">
        <v>4</v>
      </c>
      <c r="E748" t="s">
        <v>46</v>
      </c>
      <c r="F748">
        <v>370</v>
      </c>
      <c r="G748" t="s">
        <v>50</v>
      </c>
      <c r="H748">
        <v>0</v>
      </c>
      <c r="I748">
        <v>355</v>
      </c>
      <c r="J748" s="10">
        <f t="shared" si="62"/>
        <v>0</v>
      </c>
      <c r="K748" s="10">
        <f t="shared" si="62"/>
        <v>2.624380867893842E-2</v>
      </c>
      <c r="L748" s="10">
        <f t="shared" si="63"/>
        <v>1.312190433946921E-2</v>
      </c>
      <c r="O748">
        <v>610.20000000000005</v>
      </c>
      <c r="P748">
        <v>13527</v>
      </c>
    </row>
    <row r="749" spans="1:16">
      <c r="A749">
        <v>61003</v>
      </c>
      <c r="B749" t="s">
        <v>440</v>
      </c>
      <c r="C749">
        <v>1</v>
      </c>
      <c r="D749">
        <v>4</v>
      </c>
      <c r="E749" t="s">
        <v>46</v>
      </c>
      <c r="F749">
        <v>400</v>
      </c>
      <c r="G749" t="s">
        <v>52</v>
      </c>
      <c r="H749">
        <v>0</v>
      </c>
      <c r="I749">
        <v>606</v>
      </c>
      <c r="J749" s="10">
        <f t="shared" si="62"/>
        <v>0</v>
      </c>
      <c r="K749" s="10">
        <f t="shared" si="62"/>
        <v>4.4799290308272344E-2</v>
      </c>
      <c r="L749" s="10">
        <f t="shared" si="63"/>
        <v>2.2399645154136172E-2</v>
      </c>
      <c r="O749">
        <v>610.20000000000005</v>
      </c>
      <c r="P749">
        <v>13527</v>
      </c>
    </row>
    <row r="750" spans="1:16">
      <c r="A750">
        <v>61003</v>
      </c>
      <c r="B750" t="s">
        <v>440</v>
      </c>
      <c r="C750">
        <v>1</v>
      </c>
      <c r="D750">
        <v>4</v>
      </c>
      <c r="E750" t="s">
        <v>46</v>
      </c>
      <c r="F750" t="s">
        <v>6</v>
      </c>
      <c r="G750" t="s">
        <v>580</v>
      </c>
      <c r="H750">
        <v>0</v>
      </c>
      <c r="I750">
        <v>1709</v>
      </c>
      <c r="J750" s="10">
        <f t="shared" si="62"/>
        <v>0</v>
      </c>
      <c r="K750" s="10">
        <f t="shared" si="62"/>
        <v>0.12633991276705847</v>
      </c>
      <c r="L750" s="10">
        <f t="shared" si="63"/>
        <v>6.3169956383529235E-2</v>
      </c>
      <c r="O750">
        <v>610.20000000000005</v>
      </c>
      <c r="P750">
        <v>13527</v>
      </c>
    </row>
    <row r="751" spans="1:16">
      <c r="A751">
        <v>61003</v>
      </c>
      <c r="B751" t="s">
        <v>440</v>
      </c>
      <c r="C751">
        <v>1</v>
      </c>
      <c r="D751">
        <v>5</v>
      </c>
      <c r="E751" t="s">
        <v>55</v>
      </c>
      <c r="F751">
        <v>445</v>
      </c>
      <c r="G751" t="s">
        <v>57</v>
      </c>
      <c r="H751">
        <v>6.6</v>
      </c>
      <c r="I751">
        <v>88</v>
      </c>
      <c r="J751" s="10">
        <f t="shared" si="62"/>
        <v>1.0816125860373647E-2</v>
      </c>
      <c r="K751" s="10">
        <f t="shared" si="62"/>
        <v>6.5055075035114953E-3</v>
      </c>
      <c r="L751" s="10">
        <f t="shared" si="63"/>
        <v>8.6608166819425701E-3</v>
      </c>
      <c r="O751">
        <v>610.20000000000005</v>
      </c>
      <c r="P751">
        <v>13527</v>
      </c>
    </row>
    <row r="752" spans="1:16">
      <c r="A752">
        <v>61003</v>
      </c>
      <c r="B752" t="s">
        <v>440</v>
      </c>
      <c r="C752">
        <v>1</v>
      </c>
      <c r="D752">
        <v>5</v>
      </c>
      <c r="E752" t="s">
        <v>55</v>
      </c>
      <c r="F752" t="s">
        <v>6</v>
      </c>
      <c r="G752" t="s">
        <v>580</v>
      </c>
      <c r="H752">
        <v>6.6</v>
      </c>
      <c r="I752">
        <v>88</v>
      </c>
      <c r="J752" s="10">
        <f t="shared" si="62"/>
        <v>1.0816125860373647E-2</v>
      </c>
      <c r="K752" s="10">
        <f t="shared" si="62"/>
        <v>6.5055075035114953E-3</v>
      </c>
      <c r="L752" s="10">
        <f t="shared" si="63"/>
        <v>8.6608166819425701E-3</v>
      </c>
      <c r="O752">
        <v>610.20000000000005</v>
      </c>
      <c r="P752">
        <v>13527</v>
      </c>
    </row>
    <row r="753" spans="1:16">
      <c r="A753">
        <v>61003</v>
      </c>
      <c r="B753" t="s">
        <v>440</v>
      </c>
      <c r="C753">
        <v>1</v>
      </c>
      <c r="D753">
        <v>8</v>
      </c>
      <c r="E753" t="s">
        <v>61</v>
      </c>
      <c r="F753">
        <v>670</v>
      </c>
      <c r="G753" t="s">
        <v>62</v>
      </c>
      <c r="H753">
        <v>45.1</v>
      </c>
      <c r="I753">
        <v>370</v>
      </c>
      <c r="J753" s="10">
        <f t="shared" si="62"/>
        <v>7.3910193379219918E-2</v>
      </c>
      <c r="K753" s="10">
        <f t="shared" si="62"/>
        <v>2.7352702003400606E-2</v>
      </c>
      <c r="L753" s="10">
        <f t="shared" si="63"/>
        <v>5.0631447691310262E-2</v>
      </c>
      <c r="O753">
        <v>610.20000000000005</v>
      </c>
      <c r="P753">
        <v>13527</v>
      </c>
    </row>
    <row r="754" spans="1:16">
      <c r="A754">
        <v>61003</v>
      </c>
      <c r="B754" t="s">
        <v>440</v>
      </c>
      <c r="C754">
        <v>1</v>
      </c>
      <c r="D754">
        <v>8</v>
      </c>
      <c r="E754" t="s">
        <v>61</v>
      </c>
      <c r="F754">
        <v>675</v>
      </c>
      <c r="G754" t="s">
        <v>88</v>
      </c>
      <c r="H754">
        <v>0</v>
      </c>
      <c r="I754">
        <v>412</v>
      </c>
      <c r="J754" s="10">
        <f t="shared" si="62"/>
        <v>0</v>
      </c>
      <c r="K754" s="10">
        <f t="shared" si="62"/>
        <v>3.0457603311894729E-2</v>
      </c>
      <c r="L754" s="10">
        <f t="shared" si="63"/>
        <v>1.5228801655947364E-2</v>
      </c>
      <c r="O754">
        <v>610.20000000000005</v>
      </c>
      <c r="P754">
        <v>13527</v>
      </c>
    </row>
    <row r="755" spans="1:16">
      <c r="A755">
        <v>61003</v>
      </c>
      <c r="B755" t="s">
        <v>440</v>
      </c>
      <c r="C755">
        <v>1</v>
      </c>
      <c r="D755">
        <v>8</v>
      </c>
      <c r="E755" t="s">
        <v>61</v>
      </c>
      <c r="F755">
        <v>690</v>
      </c>
      <c r="G755" t="s">
        <v>63</v>
      </c>
      <c r="H755">
        <v>168</v>
      </c>
      <c r="I755">
        <v>1718</v>
      </c>
      <c r="J755" s="10">
        <f t="shared" si="62"/>
        <v>0.27531956735496554</v>
      </c>
      <c r="K755" s="10">
        <f t="shared" si="62"/>
        <v>0.1270052487617358</v>
      </c>
      <c r="L755" s="10">
        <f t="shared" si="63"/>
        <v>0.20116240805835067</v>
      </c>
      <c r="O755">
        <v>610.20000000000005</v>
      </c>
      <c r="P755">
        <v>13527</v>
      </c>
    </row>
    <row r="756" spans="1:16">
      <c r="A756">
        <v>61003</v>
      </c>
      <c r="B756" t="s">
        <v>440</v>
      </c>
      <c r="C756">
        <v>1</v>
      </c>
      <c r="D756">
        <v>8</v>
      </c>
      <c r="E756" t="s">
        <v>61</v>
      </c>
      <c r="F756">
        <v>710</v>
      </c>
      <c r="G756" t="s">
        <v>64</v>
      </c>
      <c r="H756">
        <v>54.2</v>
      </c>
      <c r="I756">
        <v>778</v>
      </c>
      <c r="J756" s="10">
        <f t="shared" si="62"/>
        <v>8.8823336610947226E-2</v>
      </c>
      <c r="K756" s="10">
        <f t="shared" si="62"/>
        <v>5.7514600428772086E-2</v>
      </c>
      <c r="L756" s="10">
        <f t="shared" si="63"/>
        <v>7.3168968519859656E-2</v>
      </c>
      <c r="O756">
        <v>610.20000000000005</v>
      </c>
      <c r="P756">
        <v>13527</v>
      </c>
    </row>
    <row r="757" spans="1:16">
      <c r="A757">
        <v>61003</v>
      </c>
      <c r="B757" t="s">
        <v>440</v>
      </c>
      <c r="C757">
        <v>1</v>
      </c>
      <c r="D757">
        <v>8</v>
      </c>
      <c r="E757" t="s">
        <v>61</v>
      </c>
      <c r="F757">
        <v>720</v>
      </c>
      <c r="G757" t="s">
        <v>89</v>
      </c>
      <c r="H757">
        <v>69.900000000000006</v>
      </c>
      <c r="I757">
        <v>1625</v>
      </c>
      <c r="J757" s="10">
        <f t="shared" si="62"/>
        <v>0.11455260570304818</v>
      </c>
      <c r="K757" s="10">
        <f t="shared" si="62"/>
        <v>0.12013011015007023</v>
      </c>
      <c r="L757" s="10">
        <f t="shared" si="63"/>
        <v>0.1173413579265592</v>
      </c>
      <c r="O757">
        <v>610.20000000000005</v>
      </c>
      <c r="P757">
        <v>13527</v>
      </c>
    </row>
    <row r="758" spans="1:16">
      <c r="A758">
        <v>61003</v>
      </c>
      <c r="B758" t="s">
        <v>440</v>
      </c>
      <c r="C758">
        <v>1</v>
      </c>
      <c r="D758">
        <v>8</v>
      </c>
      <c r="E758" t="s">
        <v>61</v>
      </c>
      <c r="F758">
        <v>730</v>
      </c>
      <c r="G758" t="s">
        <v>81</v>
      </c>
      <c r="H758">
        <v>32.799999999999997</v>
      </c>
      <c r="I758">
        <v>538</v>
      </c>
      <c r="J758" s="10">
        <f t="shared" si="62"/>
        <v>5.3752867912159941E-2</v>
      </c>
      <c r="K758" s="10">
        <f t="shared" si="62"/>
        <v>3.9772307237377097E-2</v>
      </c>
      <c r="L758" s="10">
        <f t="shared" si="63"/>
        <v>4.6762587574768519E-2</v>
      </c>
      <c r="O758">
        <v>610.20000000000005</v>
      </c>
      <c r="P758">
        <v>13527</v>
      </c>
    </row>
    <row r="759" spans="1:16">
      <c r="A759">
        <v>61003</v>
      </c>
      <c r="B759" t="s">
        <v>440</v>
      </c>
      <c r="C759">
        <v>1</v>
      </c>
      <c r="D759">
        <v>8</v>
      </c>
      <c r="E759" t="s">
        <v>61</v>
      </c>
      <c r="F759">
        <v>750</v>
      </c>
      <c r="G759" t="s">
        <v>66</v>
      </c>
      <c r="H759">
        <v>63</v>
      </c>
      <c r="I759">
        <v>1480</v>
      </c>
      <c r="J759" s="10">
        <f t="shared" si="62"/>
        <v>0.10324483775811209</v>
      </c>
      <c r="K759" s="10">
        <f t="shared" si="62"/>
        <v>0.10941080801360242</v>
      </c>
      <c r="L759" s="10">
        <f t="shared" si="63"/>
        <v>0.10632782288585726</v>
      </c>
      <c r="O759">
        <v>610.20000000000005</v>
      </c>
      <c r="P759">
        <v>13527</v>
      </c>
    </row>
    <row r="760" spans="1:16">
      <c r="A760">
        <v>61003</v>
      </c>
      <c r="B760" t="s">
        <v>440</v>
      </c>
      <c r="C760">
        <v>1</v>
      </c>
      <c r="D760">
        <v>8</v>
      </c>
      <c r="E760" t="s">
        <v>61</v>
      </c>
      <c r="F760">
        <v>765</v>
      </c>
      <c r="G760" t="s">
        <v>68</v>
      </c>
      <c r="H760">
        <v>85.2</v>
      </c>
      <c r="I760">
        <v>1798</v>
      </c>
      <c r="J760" s="10">
        <f t="shared" si="62"/>
        <v>0.13962635201573254</v>
      </c>
      <c r="K760" s="10">
        <f t="shared" si="62"/>
        <v>0.13291934649220077</v>
      </c>
      <c r="L760" s="10">
        <f t="shared" si="63"/>
        <v>0.13627284925396665</v>
      </c>
      <c r="O760">
        <v>610.20000000000005</v>
      </c>
      <c r="P760">
        <v>13527</v>
      </c>
    </row>
    <row r="761" spans="1:16">
      <c r="A761">
        <v>61003</v>
      </c>
      <c r="B761" t="s">
        <v>440</v>
      </c>
      <c r="C761">
        <v>1</v>
      </c>
      <c r="D761">
        <v>8</v>
      </c>
      <c r="E761" t="s">
        <v>61</v>
      </c>
      <c r="F761" t="s">
        <v>6</v>
      </c>
      <c r="G761" t="s">
        <v>580</v>
      </c>
      <c r="H761">
        <v>518.20000000000005</v>
      </c>
      <c r="I761">
        <v>8719</v>
      </c>
      <c r="J761" s="10">
        <f t="shared" si="62"/>
        <v>0.84922976073418555</v>
      </c>
      <c r="K761" s="10">
        <f t="shared" si="62"/>
        <v>0.64456272639905376</v>
      </c>
      <c r="L761" s="10">
        <f t="shared" si="63"/>
        <v>0.74689624356661966</v>
      </c>
      <c r="O761">
        <v>610.20000000000005</v>
      </c>
      <c r="P761">
        <v>13527</v>
      </c>
    </row>
    <row r="762" spans="1:16">
      <c r="A762">
        <v>61003</v>
      </c>
      <c r="B762" t="s">
        <v>440</v>
      </c>
      <c r="C762">
        <v>1</v>
      </c>
      <c r="D762">
        <v>9</v>
      </c>
      <c r="E762" t="s">
        <v>70</v>
      </c>
      <c r="F762">
        <v>800</v>
      </c>
      <c r="G762" t="s">
        <v>106</v>
      </c>
      <c r="H762">
        <v>29.4</v>
      </c>
      <c r="I762">
        <v>856</v>
      </c>
      <c r="J762" s="10">
        <f t="shared" si="62"/>
        <v>4.8180924287118974E-2</v>
      </c>
      <c r="K762" s="10">
        <f t="shared" si="62"/>
        <v>6.3280845715975462E-2</v>
      </c>
      <c r="L762" s="10">
        <f t="shared" si="63"/>
        <v>5.5730885001547215E-2</v>
      </c>
      <c r="O762">
        <v>610.20000000000005</v>
      </c>
      <c r="P762">
        <v>13527</v>
      </c>
    </row>
    <row r="763" spans="1:16">
      <c r="A763">
        <v>61003</v>
      </c>
      <c r="B763" t="s">
        <v>440</v>
      </c>
      <c r="C763">
        <v>1</v>
      </c>
      <c r="D763">
        <v>9</v>
      </c>
      <c r="E763" t="s">
        <v>70</v>
      </c>
      <c r="F763" t="s">
        <v>6</v>
      </c>
      <c r="G763" t="s">
        <v>580</v>
      </c>
      <c r="H763">
        <v>29.4</v>
      </c>
      <c r="I763">
        <v>856</v>
      </c>
      <c r="J763" s="10">
        <f t="shared" si="62"/>
        <v>4.8180924287118974E-2</v>
      </c>
      <c r="K763" s="10">
        <f t="shared" si="62"/>
        <v>6.3280845715975462E-2</v>
      </c>
      <c r="L763" s="10">
        <f t="shared" si="63"/>
        <v>5.5730885001547215E-2</v>
      </c>
      <c r="O763">
        <v>610.20000000000005</v>
      </c>
      <c r="P763">
        <v>13527</v>
      </c>
    </row>
    <row r="764" spans="1:16">
      <c r="A764" s="11">
        <v>61003</v>
      </c>
      <c r="B764" s="11" t="s">
        <v>440</v>
      </c>
      <c r="C764" s="11">
        <v>1</v>
      </c>
      <c r="D764" s="11" t="s">
        <v>7</v>
      </c>
      <c r="E764" s="11" t="s">
        <v>581</v>
      </c>
      <c r="F764" s="11" t="s">
        <v>6</v>
      </c>
      <c r="G764" s="11" t="s">
        <v>580</v>
      </c>
      <c r="H764" s="11">
        <v>610.20000000000005</v>
      </c>
      <c r="I764" s="11">
        <v>13527</v>
      </c>
      <c r="J764" s="12">
        <f t="shared" si="62"/>
        <v>1</v>
      </c>
      <c r="K764" s="12">
        <f t="shared" si="62"/>
        <v>1</v>
      </c>
      <c r="L764" s="12">
        <f t="shared" si="63"/>
        <v>1</v>
      </c>
      <c r="O764">
        <v>610.20000000000005</v>
      </c>
      <c r="P764">
        <v>13527</v>
      </c>
    </row>
    <row r="765" spans="1:16">
      <c r="A765">
        <v>61003</v>
      </c>
      <c r="B765" t="s">
        <v>440</v>
      </c>
      <c r="C765">
        <v>2</v>
      </c>
      <c r="D765" t="s">
        <v>7</v>
      </c>
      <c r="E765" t="s">
        <v>582</v>
      </c>
      <c r="F765" t="s">
        <v>6</v>
      </c>
      <c r="G765" t="s">
        <v>580</v>
      </c>
      <c r="H765">
        <v>326.2</v>
      </c>
      <c r="I765">
        <v>0</v>
      </c>
    </row>
    <row r="766" spans="1:16">
      <c r="A766">
        <v>61003</v>
      </c>
      <c r="B766" t="s">
        <v>440</v>
      </c>
      <c r="C766" t="s">
        <v>8</v>
      </c>
      <c r="D766" t="s">
        <v>7</v>
      </c>
      <c r="E766" t="s">
        <v>583</v>
      </c>
      <c r="F766" t="s">
        <v>6</v>
      </c>
      <c r="G766" t="s">
        <v>580</v>
      </c>
      <c r="H766">
        <v>936.4</v>
      </c>
      <c r="I766">
        <v>13527</v>
      </c>
    </row>
    <row r="767" spans="1:16">
      <c r="A767">
        <v>61006</v>
      </c>
      <c r="B767" t="s">
        <v>441</v>
      </c>
      <c r="C767">
        <v>1</v>
      </c>
      <c r="D767">
        <v>3</v>
      </c>
      <c r="E767" t="s">
        <v>37</v>
      </c>
      <c r="F767">
        <v>235</v>
      </c>
      <c r="G767" t="s">
        <v>40</v>
      </c>
      <c r="H767">
        <v>0</v>
      </c>
      <c r="I767">
        <v>61</v>
      </c>
      <c r="J767" s="10">
        <f t="shared" ref="J767:K794" si="64">H767/O767</f>
        <v>0</v>
      </c>
      <c r="K767" s="10">
        <f t="shared" si="64"/>
        <v>6.1152882205513783E-3</v>
      </c>
      <c r="L767" s="10">
        <f t="shared" ref="L767:L794" si="65">(J767+K767)/2</f>
        <v>3.0576441102756892E-3</v>
      </c>
      <c r="O767">
        <v>597.1</v>
      </c>
      <c r="P767">
        <v>9975</v>
      </c>
    </row>
    <row r="768" spans="1:16">
      <c r="A768">
        <v>61006</v>
      </c>
      <c r="B768" t="s">
        <v>441</v>
      </c>
      <c r="C768">
        <v>1</v>
      </c>
      <c r="D768">
        <v>3</v>
      </c>
      <c r="E768" t="s">
        <v>37</v>
      </c>
      <c r="F768">
        <v>240</v>
      </c>
      <c r="G768" t="s">
        <v>75</v>
      </c>
      <c r="H768">
        <v>75.400000000000006</v>
      </c>
      <c r="I768">
        <v>1225</v>
      </c>
      <c r="J768" s="10">
        <f t="shared" si="64"/>
        <v>0.12627700552671245</v>
      </c>
      <c r="K768" s="10">
        <f t="shared" si="64"/>
        <v>0.12280701754385964</v>
      </c>
      <c r="L768" s="10">
        <f t="shared" si="65"/>
        <v>0.12454201153528605</v>
      </c>
      <c r="O768">
        <v>597.1</v>
      </c>
      <c r="P768">
        <v>9975</v>
      </c>
    </row>
    <row r="769" spans="1:16">
      <c r="A769">
        <v>61006</v>
      </c>
      <c r="B769" t="s">
        <v>441</v>
      </c>
      <c r="C769">
        <v>1</v>
      </c>
      <c r="D769">
        <v>3</v>
      </c>
      <c r="E769" t="s">
        <v>37</v>
      </c>
      <c r="F769">
        <v>250</v>
      </c>
      <c r="G769" t="s">
        <v>41</v>
      </c>
      <c r="H769">
        <v>0</v>
      </c>
      <c r="I769">
        <v>575</v>
      </c>
      <c r="J769" s="10">
        <f t="shared" si="64"/>
        <v>0</v>
      </c>
      <c r="K769" s="10">
        <f t="shared" si="64"/>
        <v>5.764411027568922E-2</v>
      </c>
      <c r="L769" s="10">
        <f t="shared" si="65"/>
        <v>2.882205513784461E-2</v>
      </c>
      <c r="O769">
        <v>597.1</v>
      </c>
      <c r="P769">
        <v>9975</v>
      </c>
    </row>
    <row r="770" spans="1:16">
      <c r="A770">
        <v>61006</v>
      </c>
      <c r="B770" t="s">
        <v>441</v>
      </c>
      <c r="C770">
        <v>1</v>
      </c>
      <c r="D770">
        <v>3</v>
      </c>
      <c r="E770" t="s">
        <v>37</v>
      </c>
      <c r="F770">
        <v>270</v>
      </c>
      <c r="G770" t="s">
        <v>85</v>
      </c>
      <c r="H770">
        <v>0</v>
      </c>
      <c r="I770">
        <v>1</v>
      </c>
      <c r="J770" s="10">
        <f t="shared" si="64"/>
        <v>0</v>
      </c>
      <c r="K770" s="10">
        <f t="shared" si="64"/>
        <v>1.0025062656641604E-4</v>
      </c>
      <c r="L770" s="10">
        <f t="shared" si="65"/>
        <v>5.0125313283208022E-5</v>
      </c>
      <c r="O770">
        <v>597.1</v>
      </c>
      <c r="P770">
        <v>9975</v>
      </c>
    </row>
    <row r="771" spans="1:16">
      <c r="A771">
        <v>61006</v>
      </c>
      <c r="B771" t="s">
        <v>441</v>
      </c>
      <c r="C771">
        <v>1</v>
      </c>
      <c r="D771">
        <v>3</v>
      </c>
      <c r="E771" t="s">
        <v>37</v>
      </c>
      <c r="F771">
        <v>290</v>
      </c>
      <c r="G771" t="s">
        <v>42</v>
      </c>
      <c r="H771">
        <v>102.2</v>
      </c>
      <c r="I771">
        <v>1549</v>
      </c>
      <c r="J771" s="10">
        <f t="shared" si="64"/>
        <v>0.17116060961313012</v>
      </c>
      <c r="K771" s="10">
        <f t="shared" si="64"/>
        <v>0.15528822055137845</v>
      </c>
      <c r="L771" s="10">
        <f t="shared" si="65"/>
        <v>0.16322441508225427</v>
      </c>
      <c r="O771">
        <v>597.1</v>
      </c>
      <c r="P771">
        <v>9975</v>
      </c>
    </row>
    <row r="772" spans="1:16">
      <c r="A772">
        <v>61006</v>
      </c>
      <c r="B772" t="s">
        <v>441</v>
      </c>
      <c r="C772">
        <v>1</v>
      </c>
      <c r="D772">
        <v>3</v>
      </c>
      <c r="E772" t="s">
        <v>37</v>
      </c>
      <c r="F772">
        <v>310</v>
      </c>
      <c r="G772" t="s">
        <v>80</v>
      </c>
      <c r="H772">
        <v>0</v>
      </c>
      <c r="I772">
        <v>124</v>
      </c>
      <c r="J772" s="10">
        <f t="shared" si="64"/>
        <v>0</v>
      </c>
      <c r="K772" s="10">
        <f t="shared" si="64"/>
        <v>1.243107769423559E-2</v>
      </c>
      <c r="L772" s="10">
        <f t="shared" si="65"/>
        <v>6.2155388471177948E-3</v>
      </c>
      <c r="O772">
        <v>597.1</v>
      </c>
      <c r="P772">
        <v>9975</v>
      </c>
    </row>
    <row r="773" spans="1:16">
      <c r="A773">
        <v>61006</v>
      </c>
      <c r="B773" t="s">
        <v>441</v>
      </c>
      <c r="C773">
        <v>1</v>
      </c>
      <c r="D773">
        <v>3</v>
      </c>
      <c r="E773" t="s">
        <v>37</v>
      </c>
      <c r="F773">
        <v>315</v>
      </c>
      <c r="G773" t="s">
        <v>43</v>
      </c>
      <c r="H773">
        <v>0</v>
      </c>
      <c r="I773">
        <v>492</v>
      </c>
      <c r="J773" s="10">
        <f t="shared" si="64"/>
        <v>0</v>
      </c>
      <c r="K773" s="10">
        <f t="shared" si="64"/>
        <v>4.9323308270676693E-2</v>
      </c>
      <c r="L773" s="10">
        <f t="shared" si="65"/>
        <v>2.4661654135338346E-2</v>
      </c>
      <c r="O773">
        <v>597.1</v>
      </c>
      <c r="P773">
        <v>9975</v>
      </c>
    </row>
    <row r="774" spans="1:16">
      <c r="A774">
        <v>61006</v>
      </c>
      <c r="B774" t="s">
        <v>441</v>
      </c>
      <c r="C774">
        <v>1</v>
      </c>
      <c r="D774">
        <v>3</v>
      </c>
      <c r="E774" t="s">
        <v>37</v>
      </c>
      <c r="F774">
        <v>320</v>
      </c>
      <c r="G774" t="s">
        <v>44</v>
      </c>
      <c r="H774">
        <v>0</v>
      </c>
      <c r="I774">
        <v>312</v>
      </c>
      <c r="J774" s="10">
        <f t="shared" si="64"/>
        <v>0</v>
      </c>
      <c r="K774" s="10">
        <f t="shared" si="64"/>
        <v>3.1278195488721808E-2</v>
      </c>
      <c r="L774" s="10">
        <f t="shared" si="65"/>
        <v>1.5639097744360904E-2</v>
      </c>
      <c r="O774">
        <v>597.1</v>
      </c>
      <c r="P774">
        <v>9975</v>
      </c>
    </row>
    <row r="775" spans="1:16">
      <c r="A775">
        <v>61006</v>
      </c>
      <c r="B775" t="s">
        <v>441</v>
      </c>
      <c r="C775">
        <v>1</v>
      </c>
      <c r="D775">
        <v>3</v>
      </c>
      <c r="E775" t="s">
        <v>37</v>
      </c>
      <c r="F775" t="s">
        <v>6</v>
      </c>
      <c r="G775" t="s">
        <v>580</v>
      </c>
      <c r="H775">
        <v>177.6</v>
      </c>
      <c r="I775">
        <v>4339</v>
      </c>
      <c r="J775" s="10">
        <f t="shared" si="64"/>
        <v>0.29743761513984257</v>
      </c>
      <c r="K775" s="10">
        <f t="shared" si="64"/>
        <v>0.4349874686716792</v>
      </c>
      <c r="L775" s="10">
        <f t="shared" si="65"/>
        <v>0.36621254190576091</v>
      </c>
      <c r="O775">
        <v>597.1</v>
      </c>
      <c r="P775">
        <v>9975</v>
      </c>
    </row>
    <row r="776" spans="1:16">
      <c r="A776">
        <v>61006</v>
      </c>
      <c r="B776" t="s">
        <v>441</v>
      </c>
      <c r="C776">
        <v>1</v>
      </c>
      <c r="D776">
        <v>4</v>
      </c>
      <c r="E776" t="s">
        <v>46</v>
      </c>
      <c r="F776">
        <v>330</v>
      </c>
      <c r="G776" t="s">
        <v>47</v>
      </c>
      <c r="H776">
        <v>0</v>
      </c>
      <c r="I776">
        <v>35</v>
      </c>
      <c r="J776" s="10">
        <f t="shared" si="64"/>
        <v>0</v>
      </c>
      <c r="K776" s="10">
        <f t="shared" si="64"/>
        <v>3.5087719298245615E-3</v>
      </c>
      <c r="L776" s="10">
        <f t="shared" si="65"/>
        <v>1.7543859649122807E-3</v>
      </c>
      <c r="O776">
        <v>597.1</v>
      </c>
      <c r="P776">
        <v>9975</v>
      </c>
    </row>
    <row r="777" spans="1:16">
      <c r="A777">
        <v>61006</v>
      </c>
      <c r="B777" t="s">
        <v>441</v>
      </c>
      <c r="C777">
        <v>1</v>
      </c>
      <c r="D777">
        <v>4</v>
      </c>
      <c r="E777" t="s">
        <v>46</v>
      </c>
      <c r="F777">
        <v>340</v>
      </c>
      <c r="G777" t="s">
        <v>48</v>
      </c>
      <c r="H777">
        <v>10.3</v>
      </c>
      <c r="I777">
        <v>79</v>
      </c>
      <c r="J777" s="10">
        <f t="shared" si="64"/>
        <v>1.7250041869033662E-2</v>
      </c>
      <c r="K777" s="10">
        <f t="shared" si="64"/>
        <v>7.9197994987468667E-3</v>
      </c>
      <c r="L777" s="10">
        <f t="shared" si="65"/>
        <v>1.2584920683890263E-2</v>
      </c>
      <c r="O777">
        <v>597.1</v>
      </c>
      <c r="P777">
        <v>9975</v>
      </c>
    </row>
    <row r="778" spans="1:16">
      <c r="A778">
        <v>61006</v>
      </c>
      <c r="B778" t="s">
        <v>441</v>
      </c>
      <c r="C778">
        <v>1</v>
      </c>
      <c r="D778">
        <v>4</v>
      </c>
      <c r="E778" t="s">
        <v>46</v>
      </c>
      <c r="F778">
        <v>370</v>
      </c>
      <c r="G778" t="s">
        <v>50</v>
      </c>
      <c r="H778">
        <v>0</v>
      </c>
      <c r="I778">
        <v>1</v>
      </c>
      <c r="J778" s="10">
        <f t="shared" si="64"/>
        <v>0</v>
      </c>
      <c r="K778" s="10">
        <f t="shared" si="64"/>
        <v>1.0025062656641604E-4</v>
      </c>
      <c r="L778" s="10">
        <f t="shared" si="65"/>
        <v>5.0125313283208022E-5</v>
      </c>
      <c r="O778">
        <v>597.1</v>
      </c>
      <c r="P778">
        <v>9975</v>
      </c>
    </row>
    <row r="779" spans="1:16">
      <c r="A779">
        <v>61006</v>
      </c>
      <c r="B779" t="s">
        <v>441</v>
      </c>
      <c r="C779">
        <v>1</v>
      </c>
      <c r="D779">
        <v>4</v>
      </c>
      <c r="E779" t="s">
        <v>46</v>
      </c>
      <c r="F779">
        <v>400</v>
      </c>
      <c r="G779" t="s">
        <v>52</v>
      </c>
      <c r="H779">
        <v>0</v>
      </c>
      <c r="I779">
        <v>104</v>
      </c>
      <c r="J779" s="10">
        <f t="shared" si="64"/>
        <v>0</v>
      </c>
      <c r="K779" s="10">
        <f t="shared" si="64"/>
        <v>1.0426065162907268E-2</v>
      </c>
      <c r="L779" s="10">
        <f t="shared" si="65"/>
        <v>5.2130325814536338E-3</v>
      </c>
      <c r="O779">
        <v>597.1</v>
      </c>
      <c r="P779">
        <v>9975</v>
      </c>
    </row>
    <row r="780" spans="1:16">
      <c r="A780">
        <v>61006</v>
      </c>
      <c r="B780" t="s">
        <v>441</v>
      </c>
      <c r="C780">
        <v>1</v>
      </c>
      <c r="D780">
        <v>4</v>
      </c>
      <c r="E780" t="s">
        <v>46</v>
      </c>
      <c r="F780" t="s">
        <v>6</v>
      </c>
      <c r="G780" t="s">
        <v>580</v>
      </c>
      <c r="H780">
        <v>10.3</v>
      </c>
      <c r="I780">
        <v>219</v>
      </c>
      <c r="J780" s="10">
        <f t="shared" si="64"/>
        <v>1.7250041869033662E-2</v>
      </c>
      <c r="K780" s="10">
        <f t="shared" si="64"/>
        <v>2.1954887218045113E-2</v>
      </c>
      <c r="L780" s="10">
        <f t="shared" si="65"/>
        <v>1.9602464543539387E-2</v>
      </c>
      <c r="O780">
        <v>597.1</v>
      </c>
      <c r="P780">
        <v>9975</v>
      </c>
    </row>
    <row r="781" spans="1:16">
      <c r="A781">
        <v>61006</v>
      </c>
      <c r="B781" t="s">
        <v>441</v>
      </c>
      <c r="C781">
        <v>1</v>
      </c>
      <c r="D781">
        <v>5</v>
      </c>
      <c r="E781" t="s">
        <v>55</v>
      </c>
      <c r="F781">
        <v>445</v>
      </c>
      <c r="G781" t="s">
        <v>57</v>
      </c>
      <c r="H781">
        <v>47.1</v>
      </c>
      <c r="I781">
        <v>520</v>
      </c>
      <c r="J781" s="10">
        <f t="shared" si="64"/>
        <v>7.8881259420532576E-2</v>
      </c>
      <c r="K781" s="10">
        <f t="shared" si="64"/>
        <v>5.2130325814536339E-2</v>
      </c>
      <c r="L781" s="10">
        <f t="shared" si="65"/>
        <v>6.5505792617534461E-2</v>
      </c>
      <c r="O781">
        <v>597.1</v>
      </c>
      <c r="P781">
        <v>9975</v>
      </c>
    </row>
    <row r="782" spans="1:16">
      <c r="A782">
        <v>61006</v>
      </c>
      <c r="B782" t="s">
        <v>441</v>
      </c>
      <c r="C782">
        <v>1</v>
      </c>
      <c r="D782">
        <v>5</v>
      </c>
      <c r="E782" t="s">
        <v>55</v>
      </c>
      <c r="F782" t="s">
        <v>6</v>
      </c>
      <c r="G782" t="s">
        <v>580</v>
      </c>
      <c r="H782">
        <v>47.1</v>
      </c>
      <c r="I782">
        <v>520</v>
      </c>
      <c r="J782" s="10">
        <f t="shared" si="64"/>
        <v>7.8881259420532576E-2</v>
      </c>
      <c r="K782" s="10">
        <f t="shared" si="64"/>
        <v>5.2130325814536339E-2</v>
      </c>
      <c r="L782" s="10">
        <f t="shared" si="65"/>
        <v>6.5505792617534461E-2</v>
      </c>
      <c r="O782">
        <v>597.1</v>
      </c>
      <c r="P782">
        <v>9975</v>
      </c>
    </row>
    <row r="783" spans="1:16">
      <c r="A783">
        <v>61006</v>
      </c>
      <c r="B783" t="s">
        <v>441</v>
      </c>
      <c r="C783">
        <v>1</v>
      </c>
      <c r="D783">
        <v>8</v>
      </c>
      <c r="E783" t="s">
        <v>61</v>
      </c>
      <c r="F783">
        <v>670</v>
      </c>
      <c r="G783" t="s">
        <v>62</v>
      </c>
      <c r="H783">
        <v>68.7</v>
      </c>
      <c r="I783">
        <v>509</v>
      </c>
      <c r="J783" s="10">
        <f t="shared" si="64"/>
        <v>0.11505610450510802</v>
      </c>
      <c r="K783" s="10">
        <f t="shared" si="64"/>
        <v>5.1027568922305762E-2</v>
      </c>
      <c r="L783" s="10">
        <f t="shared" si="65"/>
        <v>8.3041836713706893E-2</v>
      </c>
      <c r="O783">
        <v>597.1</v>
      </c>
      <c r="P783">
        <v>9975</v>
      </c>
    </row>
    <row r="784" spans="1:16">
      <c r="A784">
        <v>61006</v>
      </c>
      <c r="B784" t="s">
        <v>441</v>
      </c>
      <c r="C784">
        <v>1</v>
      </c>
      <c r="D784">
        <v>8</v>
      </c>
      <c r="E784" t="s">
        <v>61</v>
      </c>
      <c r="F784">
        <v>675</v>
      </c>
      <c r="G784" t="s">
        <v>88</v>
      </c>
      <c r="H784">
        <v>0</v>
      </c>
      <c r="I784">
        <v>749</v>
      </c>
      <c r="J784" s="10">
        <f t="shared" si="64"/>
        <v>0</v>
      </c>
      <c r="K784" s="10">
        <f t="shared" si="64"/>
        <v>7.508771929824562E-2</v>
      </c>
      <c r="L784" s="10">
        <f t="shared" si="65"/>
        <v>3.754385964912281E-2</v>
      </c>
      <c r="O784">
        <v>597.1</v>
      </c>
      <c r="P784">
        <v>9975</v>
      </c>
    </row>
    <row r="785" spans="1:16">
      <c r="A785">
        <v>61006</v>
      </c>
      <c r="B785" t="s">
        <v>441</v>
      </c>
      <c r="C785">
        <v>1</v>
      </c>
      <c r="D785">
        <v>8</v>
      </c>
      <c r="E785" t="s">
        <v>61</v>
      </c>
      <c r="F785">
        <v>690</v>
      </c>
      <c r="G785" t="s">
        <v>63</v>
      </c>
      <c r="H785">
        <v>94.9</v>
      </c>
      <c r="I785">
        <v>824</v>
      </c>
      <c r="J785" s="10">
        <f t="shared" si="64"/>
        <v>0.15893485178362085</v>
      </c>
      <c r="K785" s="10">
        <f t="shared" si="64"/>
        <v>8.2606516290726822E-2</v>
      </c>
      <c r="L785" s="10">
        <f t="shared" si="65"/>
        <v>0.12077068403717384</v>
      </c>
      <c r="O785">
        <v>597.1</v>
      </c>
      <c r="P785">
        <v>9975</v>
      </c>
    </row>
    <row r="786" spans="1:16">
      <c r="A786">
        <v>61006</v>
      </c>
      <c r="B786" t="s">
        <v>441</v>
      </c>
      <c r="C786">
        <v>1</v>
      </c>
      <c r="D786">
        <v>8</v>
      </c>
      <c r="E786" t="s">
        <v>61</v>
      </c>
      <c r="F786">
        <v>710</v>
      </c>
      <c r="G786" t="s">
        <v>64</v>
      </c>
      <c r="H786">
        <v>95.1</v>
      </c>
      <c r="I786">
        <v>397</v>
      </c>
      <c r="J786" s="10">
        <f t="shared" si="64"/>
        <v>0.15926980405292243</v>
      </c>
      <c r="K786" s="10">
        <f t="shared" si="64"/>
        <v>3.9799498746867168E-2</v>
      </c>
      <c r="L786" s="10">
        <f t="shared" si="65"/>
        <v>9.95346513998948E-2</v>
      </c>
      <c r="O786">
        <v>597.1</v>
      </c>
      <c r="P786">
        <v>9975</v>
      </c>
    </row>
    <row r="787" spans="1:16">
      <c r="A787">
        <v>61006</v>
      </c>
      <c r="B787" t="s">
        <v>441</v>
      </c>
      <c r="C787">
        <v>1</v>
      </c>
      <c r="D787">
        <v>8</v>
      </c>
      <c r="E787" t="s">
        <v>61</v>
      </c>
      <c r="F787">
        <v>720</v>
      </c>
      <c r="G787" t="s">
        <v>89</v>
      </c>
      <c r="H787">
        <v>0.5</v>
      </c>
      <c r="I787">
        <v>11</v>
      </c>
      <c r="J787" s="10">
        <f t="shared" si="64"/>
        <v>8.3738067325406132E-4</v>
      </c>
      <c r="K787" s="10">
        <f t="shared" si="64"/>
        <v>1.1027568922305764E-3</v>
      </c>
      <c r="L787" s="10">
        <f t="shared" si="65"/>
        <v>9.7006878274231881E-4</v>
      </c>
      <c r="O787">
        <v>597.1</v>
      </c>
      <c r="P787">
        <v>9975</v>
      </c>
    </row>
    <row r="788" spans="1:16">
      <c r="A788">
        <v>61006</v>
      </c>
      <c r="B788" t="s">
        <v>441</v>
      </c>
      <c r="C788">
        <v>1</v>
      </c>
      <c r="D788">
        <v>8</v>
      </c>
      <c r="E788" t="s">
        <v>61</v>
      </c>
      <c r="F788">
        <v>730</v>
      </c>
      <c r="G788" t="s">
        <v>81</v>
      </c>
      <c r="H788">
        <v>10.7</v>
      </c>
      <c r="I788">
        <v>242</v>
      </c>
      <c r="J788" s="10">
        <f t="shared" si="64"/>
        <v>1.7919946407636909E-2</v>
      </c>
      <c r="K788" s="10">
        <f t="shared" si="64"/>
        <v>2.426065162907268E-2</v>
      </c>
      <c r="L788" s="10">
        <f t="shared" si="65"/>
        <v>2.1090299018354797E-2</v>
      </c>
      <c r="O788">
        <v>597.1</v>
      </c>
      <c r="P788">
        <v>9975</v>
      </c>
    </row>
    <row r="789" spans="1:16">
      <c r="A789">
        <v>61006</v>
      </c>
      <c r="B789" t="s">
        <v>441</v>
      </c>
      <c r="C789">
        <v>1</v>
      </c>
      <c r="D789">
        <v>8</v>
      </c>
      <c r="E789" t="s">
        <v>61</v>
      </c>
      <c r="F789">
        <v>750</v>
      </c>
      <c r="G789" t="s">
        <v>66</v>
      </c>
      <c r="H789">
        <v>29.7</v>
      </c>
      <c r="I789">
        <v>544</v>
      </c>
      <c r="J789" s="10">
        <f t="shared" si="64"/>
        <v>4.9740411991291235E-2</v>
      </c>
      <c r="K789" s="10">
        <f t="shared" si="64"/>
        <v>5.4536340852130327E-2</v>
      </c>
      <c r="L789" s="10">
        <f t="shared" si="65"/>
        <v>5.2138376421710778E-2</v>
      </c>
      <c r="O789">
        <v>597.1</v>
      </c>
      <c r="P789">
        <v>9975</v>
      </c>
    </row>
    <row r="790" spans="1:16">
      <c r="A790">
        <v>61006</v>
      </c>
      <c r="B790" t="s">
        <v>441</v>
      </c>
      <c r="C790">
        <v>1</v>
      </c>
      <c r="D790">
        <v>8</v>
      </c>
      <c r="E790" t="s">
        <v>61</v>
      </c>
      <c r="F790">
        <v>765</v>
      </c>
      <c r="G790" t="s">
        <v>68</v>
      </c>
      <c r="H790">
        <v>23.7</v>
      </c>
      <c r="I790">
        <v>1034</v>
      </c>
      <c r="J790" s="10">
        <f t="shared" si="64"/>
        <v>3.9691843912242501E-2</v>
      </c>
      <c r="K790" s="10">
        <f t="shared" si="64"/>
        <v>0.10365914786967419</v>
      </c>
      <c r="L790" s="10">
        <f t="shared" si="65"/>
        <v>7.1675495890958341E-2</v>
      </c>
      <c r="O790">
        <v>597.1</v>
      </c>
      <c r="P790">
        <v>9975</v>
      </c>
    </row>
    <row r="791" spans="1:16">
      <c r="A791">
        <v>61006</v>
      </c>
      <c r="B791" t="s">
        <v>441</v>
      </c>
      <c r="C791">
        <v>1</v>
      </c>
      <c r="D791">
        <v>8</v>
      </c>
      <c r="E791" t="s">
        <v>61</v>
      </c>
      <c r="F791" t="s">
        <v>6</v>
      </c>
      <c r="G791" t="s">
        <v>580</v>
      </c>
      <c r="H791">
        <v>323.3</v>
      </c>
      <c r="I791">
        <v>4310</v>
      </c>
      <c r="J791" s="10">
        <f t="shared" si="64"/>
        <v>0.541450343326076</v>
      </c>
      <c r="K791" s="10">
        <f t="shared" si="64"/>
        <v>0.43208020050125312</v>
      </c>
      <c r="L791" s="10">
        <f t="shared" si="65"/>
        <v>0.48676527191366459</v>
      </c>
      <c r="O791">
        <v>597.1</v>
      </c>
      <c r="P791">
        <v>9975</v>
      </c>
    </row>
    <row r="792" spans="1:16">
      <c r="A792">
        <v>61006</v>
      </c>
      <c r="B792" t="s">
        <v>441</v>
      </c>
      <c r="C792">
        <v>1</v>
      </c>
      <c r="D792">
        <v>9</v>
      </c>
      <c r="E792" t="s">
        <v>70</v>
      </c>
      <c r="F792">
        <v>800</v>
      </c>
      <c r="G792" t="s">
        <v>106</v>
      </c>
      <c r="H792">
        <v>38.799999999999997</v>
      </c>
      <c r="I792">
        <v>587</v>
      </c>
      <c r="J792" s="10">
        <f t="shared" si="64"/>
        <v>6.4980740244515153E-2</v>
      </c>
      <c r="K792" s="10">
        <f t="shared" si="64"/>
        <v>5.8847117794486217E-2</v>
      </c>
      <c r="L792" s="10">
        <f t="shared" si="65"/>
        <v>6.1913929019500685E-2</v>
      </c>
      <c r="O792">
        <v>597.1</v>
      </c>
      <c r="P792">
        <v>9975</v>
      </c>
    </row>
    <row r="793" spans="1:16">
      <c r="A793">
        <v>61006</v>
      </c>
      <c r="B793" t="s">
        <v>441</v>
      </c>
      <c r="C793">
        <v>1</v>
      </c>
      <c r="D793">
        <v>9</v>
      </c>
      <c r="E793" t="s">
        <v>70</v>
      </c>
      <c r="F793" t="s">
        <v>6</v>
      </c>
      <c r="G793" t="s">
        <v>580</v>
      </c>
      <c r="H793">
        <v>38.799999999999997</v>
      </c>
      <c r="I793">
        <v>587</v>
      </c>
      <c r="J793" s="10">
        <f t="shared" si="64"/>
        <v>6.4980740244515153E-2</v>
      </c>
      <c r="K793" s="10">
        <f t="shared" si="64"/>
        <v>5.8847117794486217E-2</v>
      </c>
      <c r="L793" s="10">
        <f t="shared" si="65"/>
        <v>6.1913929019500685E-2</v>
      </c>
      <c r="O793">
        <v>597.1</v>
      </c>
      <c r="P793">
        <v>9975</v>
      </c>
    </row>
    <row r="794" spans="1:16">
      <c r="A794" s="11">
        <v>61006</v>
      </c>
      <c r="B794" s="11" t="s">
        <v>441</v>
      </c>
      <c r="C794" s="11">
        <v>1</v>
      </c>
      <c r="D794" s="11" t="s">
        <v>7</v>
      </c>
      <c r="E794" s="11" t="s">
        <v>581</v>
      </c>
      <c r="F794" s="11" t="s">
        <v>6</v>
      </c>
      <c r="G794" s="11" t="s">
        <v>580</v>
      </c>
      <c r="H794" s="11">
        <v>597.1</v>
      </c>
      <c r="I794" s="11">
        <v>9975</v>
      </c>
      <c r="J794" s="12">
        <f t="shared" si="64"/>
        <v>1</v>
      </c>
      <c r="K794" s="12">
        <f t="shared" si="64"/>
        <v>1</v>
      </c>
      <c r="L794" s="12">
        <f t="shared" si="65"/>
        <v>1</v>
      </c>
      <c r="O794">
        <v>597.1</v>
      </c>
      <c r="P794">
        <v>9975</v>
      </c>
    </row>
    <row r="795" spans="1:16">
      <c r="A795">
        <v>61006</v>
      </c>
      <c r="B795" t="s">
        <v>441</v>
      </c>
      <c r="C795">
        <v>2</v>
      </c>
      <c r="D795" t="s">
        <v>7</v>
      </c>
      <c r="E795" t="s">
        <v>582</v>
      </c>
      <c r="F795" t="s">
        <v>6</v>
      </c>
      <c r="G795" t="s">
        <v>580</v>
      </c>
      <c r="H795">
        <v>250.9</v>
      </c>
      <c r="I795">
        <v>0</v>
      </c>
    </row>
    <row r="796" spans="1:16">
      <c r="A796">
        <v>61006</v>
      </c>
      <c r="B796" t="s">
        <v>441</v>
      </c>
      <c r="C796" t="s">
        <v>8</v>
      </c>
      <c r="D796" t="s">
        <v>7</v>
      </c>
      <c r="E796" t="s">
        <v>583</v>
      </c>
      <c r="F796" t="s">
        <v>6</v>
      </c>
      <c r="G796" t="s">
        <v>580</v>
      </c>
      <c r="H796">
        <v>848</v>
      </c>
      <c r="I796">
        <v>9975</v>
      </c>
    </row>
    <row r="797" spans="1:16">
      <c r="A797">
        <v>61009</v>
      </c>
      <c r="B797" t="s">
        <v>442</v>
      </c>
      <c r="C797">
        <v>1</v>
      </c>
      <c r="D797">
        <v>3</v>
      </c>
      <c r="E797" t="s">
        <v>37</v>
      </c>
      <c r="F797">
        <v>290</v>
      </c>
      <c r="G797" t="s">
        <v>42</v>
      </c>
      <c r="H797">
        <v>65.3</v>
      </c>
      <c r="I797">
        <v>1724</v>
      </c>
      <c r="J797" s="10">
        <f t="shared" ref="J797:K810" si="66">H797/O797</f>
        <v>0.19656833232992174</v>
      </c>
      <c r="K797" s="10">
        <f t="shared" si="66"/>
        <v>0.24268018018018017</v>
      </c>
      <c r="L797" s="10">
        <f t="shared" ref="L797:L810" si="67">(J797+K797)/2</f>
        <v>0.21962425625505094</v>
      </c>
      <c r="O797">
        <v>332.2</v>
      </c>
      <c r="P797">
        <v>7104</v>
      </c>
    </row>
    <row r="798" spans="1:16">
      <c r="A798">
        <v>61009</v>
      </c>
      <c r="B798" t="s">
        <v>442</v>
      </c>
      <c r="C798">
        <v>1</v>
      </c>
      <c r="D798">
        <v>3</v>
      </c>
      <c r="E798" t="s">
        <v>37</v>
      </c>
      <c r="F798">
        <v>310</v>
      </c>
      <c r="G798" t="s">
        <v>80</v>
      </c>
      <c r="H798">
        <v>0</v>
      </c>
      <c r="I798">
        <v>447</v>
      </c>
      <c r="J798" s="10">
        <f t="shared" si="66"/>
        <v>0</v>
      </c>
      <c r="K798" s="10">
        <f t="shared" si="66"/>
        <v>6.29222972972973E-2</v>
      </c>
      <c r="L798" s="10">
        <f t="shared" si="67"/>
        <v>3.146114864864865E-2</v>
      </c>
      <c r="O798">
        <v>332.2</v>
      </c>
      <c r="P798">
        <v>7104</v>
      </c>
    </row>
    <row r="799" spans="1:16">
      <c r="A799">
        <v>61009</v>
      </c>
      <c r="B799" t="s">
        <v>442</v>
      </c>
      <c r="C799">
        <v>1</v>
      </c>
      <c r="D799">
        <v>3</v>
      </c>
      <c r="E799" t="s">
        <v>37</v>
      </c>
      <c r="F799" t="s">
        <v>6</v>
      </c>
      <c r="G799" t="s">
        <v>580</v>
      </c>
      <c r="H799">
        <v>65.3</v>
      </c>
      <c r="I799">
        <v>2171</v>
      </c>
      <c r="J799" s="10">
        <f t="shared" si="66"/>
        <v>0.19656833232992174</v>
      </c>
      <c r="K799" s="10">
        <f t="shared" si="66"/>
        <v>0.30560247747747749</v>
      </c>
      <c r="L799" s="10">
        <f t="shared" si="67"/>
        <v>0.25108540490369963</v>
      </c>
      <c r="O799">
        <v>332.2</v>
      </c>
      <c r="P799">
        <v>7104</v>
      </c>
    </row>
    <row r="800" spans="1:16">
      <c r="A800">
        <v>61009</v>
      </c>
      <c r="B800" t="s">
        <v>442</v>
      </c>
      <c r="C800">
        <v>1</v>
      </c>
      <c r="D800">
        <v>4</v>
      </c>
      <c r="E800" t="s">
        <v>46</v>
      </c>
      <c r="F800">
        <v>330</v>
      </c>
      <c r="G800" t="s">
        <v>47</v>
      </c>
      <c r="H800">
        <v>0</v>
      </c>
      <c r="I800">
        <v>225</v>
      </c>
      <c r="J800" s="10">
        <f t="shared" si="66"/>
        <v>0</v>
      </c>
      <c r="K800" s="10">
        <f t="shared" si="66"/>
        <v>3.16722972972973E-2</v>
      </c>
      <c r="L800" s="10">
        <f t="shared" si="67"/>
        <v>1.583614864864865E-2</v>
      </c>
      <c r="O800">
        <v>332.2</v>
      </c>
      <c r="P800">
        <v>7104</v>
      </c>
    </row>
    <row r="801" spans="1:16">
      <c r="A801">
        <v>61009</v>
      </c>
      <c r="B801" t="s">
        <v>442</v>
      </c>
      <c r="C801">
        <v>1</v>
      </c>
      <c r="D801">
        <v>4</v>
      </c>
      <c r="E801" t="s">
        <v>46</v>
      </c>
      <c r="F801" t="s">
        <v>6</v>
      </c>
      <c r="G801" t="s">
        <v>580</v>
      </c>
      <c r="H801">
        <v>0</v>
      </c>
      <c r="I801">
        <v>225</v>
      </c>
      <c r="J801" s="10">
        <f t="shared" si="66"/>
        <v>0</v>
      </c>
      <c r="K801" s="10">
        <f t="shared" si="66"/>
        <v>3.16722972972973E-2</v>
      </c>
      <c r="L801" s="10">
        <f t="shared" si="67"/>
        <v>1.583614864864865E-2</v>
      </c>
      <c r="O801">
        <v>332.2</v>
      </c>
      <c r="P801">
        <v>7104</v>
      </c>
    </row>
    <row r="802" spans="1:16">
      <c r="A802">
        <v>61009</v>
      </c>
      <c r="B802" t="s">
        <v>442</v>
      </c>
      <c r="C802">
        <v>1</v>
      </c>
      <c r="D802">
        <v>8</v>
      </c>
      <c r="E802" t="s">
        <v>61</v>
      </c>
      <c r="F802">
        <v>670</v>
      </c>
      <c r="G802" t="s">
        <v>62</v>
      </c>
      <c r="H802">
        <v>0</v>
      </c>
      <c r="I802">
        <v>1058</v>
      </c>
      <c r="J802" s="10">
        <f t="shared" si="66"/>
        <v>0</v>
      </c>
      <c r="K802" s="10">
        <f t="shared" si="66"/>
        <v>0.14893018018018017</v>
      </c>
      <c r="L802" s="10">
        <f t="shared" si="67"/>
        <v>7.4465090090090086E-2</v>
      </c>
      <c r="O802">
        <v>332.2</v>
      </c>
      <c r="P802">
        <v>7104</v>
      </c>
    </row>
    <row r="803" spans="1:16">
      <c r="A803">
        <v>61009</v>
      </c>
      <c r="B803" t="s">
        <v>442</v>
      </c>
      <c r="C803">
        <v>1</v>
      </c>
      <c r="D803">
        <v>8</v>
      </c>
      <c r="E803" t="s">
        <v>61</v>
      </c>
      <c r="F803">
        <v>690</v>
      </c>
      <c r="G803" t="s">
        <v>63</v>
      </c>
      <c r="H803">
        <v>52.3</v>
      </c>
      <c r="I803">
        <v>560</v>
      </c>
      <c r="J803" s="10">
        <f t="shared" si="66"/>
        <v>0.15743527995183623</v>
      </c>
      <c r="K803" s="10">
        <f t="shared" si="66"/>
        <v>7.8828828828828829E-2</v>
      </c>
      <c r="L803" s="10">
        <f t="shared" si="67"/>
        <v>0.11813205439033253</v>
      </c>
      <c r="O803">
        <v>332.2</v>
      </c>
      <c r="P803">
        <v>7104</v>
      </c>
    </row>
    <row r="804" spans="1:16">
      <c r="A804">
        <v>61009</v>
      </c>
      <c r="B804" t="s">
        <v>442</v>
      </c>
      <c r="C804">
        <v>1</v>
      </c>
      <c r="D804">
        <v>8</v>
      </c>
      <c r="E804" t="s">
        <v>61</v>
      </c>
      <c r="F804">
        <v>710</v>
      </c>
      <c r="G804" t="s">
        <v>64</v>
      </c>
      <c r="H804">
        <v>90.4</v>
      </c>
      <c r="I804">
        <v>270</v>
      </c>
      <c r="J804" s="10">
        <f t="shared" si="66"/>
        <v>0.27212522576760989</v>
      </c>
      <c r="K804" s="10">
        <f t="shared" si="66"/>
        <v>3.8006756756756757E-2</v>
      </c>
      <c r="L804" s="10">
        <f t="shared" si="67"/>
        <v>0.15506599126218332</v>
      </c>
      <c r="O804">
        <v>332.2</v>
      </c>
      <c r="P804">
        <v>7104</v>
      </c>
    </row>
    <row r="805" spans="1:16">
      <c r="A805">
        <v>61009</v>
      </c>
      <c r="B805" t="s">
        <v>442</v>
      </c>
      <c r="C805">
        <v>1</v>
      </c>
      <c r="D805">
        <v>8</v>
      </c>
      <c r="E805" t="s">
        <v>61</v>
      </c>
      <c r="F805">
        <v>730</v>
      </c>
      <c r="G805" t="s">
        <v>81</v>
      </c>
      <c r="H805">
        <v>36.9</v>
      </c>
      <c r="I805">
        <v>756</v>
      </c>
      <c r="J805" s="10">
        <f t="shared" si="66"/>
        <v>0.11107766405779651</v>
      </c>
      <c r="K805" s="10">
        <f t="shared" si="66"/>
        <v>0.10641891891891891</v>
      </c>
      <c r="L805" s="10">
        <f t="shared" si="67"/>
        <v>0.10874829148835771</v>
      </c>
      <c r="O805">
        <v>332.2</v>
      </c>
      <c r="P805">
        <v>7104</v>
      </c>
    </row>
    <row r="806" spans="1:16">
      <c r="A806">
        <v>61009</v>
      </c>
      <c r="B806" t="s">
        <v>442</v>
      </c>
      <c r="C806">
        <v>1</v>
      </c>
      <c r="D806">
        <v>8</v>
      </c>
      <c r="E806" t="s">
        <v>61</v>
      </c>
      <c r="F806">
        <v>750</v>
      </c>
      <c r="G806" t="s">
        <v>66</v>
      </c>
      <c r="H806">
        <v>55.9</v>
      </c>
      <c r="I806">
        <v>849</v>
      </c>
      <c r="J806" s="10">
        <f t="shared" si="66"/>
        <v>0.16827212522576762</v>
      </c>
      <c r="K806" s="10">
        <f t="shared" si="66"/>
        <v>0.11951013513513513</v>
      </c>
      <c r="L806" s="10">
        <f t="shared" si="67"/>
        <v>0.14389113018045138</v>
      </c>
      <c r="O806">
        <v>332.2</v>
      </c>
      <c r="P806">
        <v>7104</v>
      </c>
    </row>
    <row r="807" spans="1:16">
      <c r="A807">
        <v>61009</v>
      </c>
      <c r="B807" t="s">
        <v>442</v>
      </c>
      <c r="C807">
        <v>1</v>
      </c>
      <c r="D807">
        <v>8</v>
      </c>
      <c r="E807" t="s">
        <v>61</v>
      </c>
      <c r="F807">
        <v>760</v>
      </c>
      <c r="G807" t="s">
        <v>67</v>
      </c>
      <c r="H807">
        <v>31.4</v>
      </c>
      <c r="I807">
        <v>339</v>
      </c>
      <c r="J807" s="10">
        <f t="shared" si="66"/>
        <v>9.4521372667068032E-2</v>
      </c>
      <c r="K807" s="10">
        <f t="shared" si="66"/>
        <v>4.7719594594594593E-2</v>
      </c>
      <c r="L807" s="10">
        <f t="shared" si="67"/>
        <v>7.1120483630831316E-2</v>
      </c>
      <c r="O807">
        <v>332.2</v>
      </c>
      <c r="P807">
        <v>7104</v>
      </c>
    </row>
    <row r="808" spans="1:16">
      <c r="A808">
        <v>61009</v>
      </c>
      <c r="B808" t="s">
        <v>442</v>
      </c>
      <c r="C808">
        <v>1</v>
      </c>
      <c r="D808">
        <v>8</v>
      </c>
      <c r="E808" t="s">
        <v>61</v>
      </c>
      <c r="F808">
        <v>765</v>
      </c>
      <c r="G808" t="s">
        <v>68</v>
      </c>
      <c r="H808">
        <v>0</v>
      </c>
      <c r="I808">
        <v>876</v>
      </c>
      <c r="J808" s="10">
        <f t="shared" si="66"/>
        <v>0</v>
      </c>
      <c r="K808" s="10">
        <f t="shared" si="66"/>
        <v>0.12331081081081081</v>
      </c>
      <c r="L808" s="10">
        <f t="shared" si="67"/>
        <v>6.1655405405405407E-2</v>
      </c>
      <c r="O808">
        <v>332.2</v>
      </c>
      <c r="P808">
        <v>7104</v>
      </c>
    </row>
    <row r="809" spans="1:16">
      <c r="A809">
        <v>61009</v>
      </c>
      <c r="B809" t="s">
        <v>442</v>
      </c>
      <c r="C809">
        <v>1</v>
      </c>
      <c r="D809">
        <v>8</v>
      </c>
      <c r="E809" t="s">
        <v>61</v>
      </c>
      <c r="F809" t="s">
        <v>6</v>
      </c>
      <c r="G809" t="s">
        <v>580</v>
      </c>
      <c r="H809">
        <v>266.89999999999998</v>
      </c>
      <c r="I809">
        <v>4708</v>
      </c>
      <c r="J809" s="10">
        <f t="shared" si="66"/>
        <v>0.80343166767007823</v>
      </c>
      <c r="K809" s="10">
        <f t="shared" si="66"/>
        <v>0.66272522522522526</v>
      </c>
      <c r="L809" s="10">
        <f t="shared" si="67"/>
        <v>0.73307844644765174</v>
      </c>
      <c r="O809">
        <v>332.2</v>
      </c>
      <c r="P809">
        <v>7104</v>
      </c>
    </row>
    <row r="810" spans="1:16">
      <c r="A810" s="11">
        <v>61009</v>
      </c>
      <c r="B810" s="11" t="s">
        <v>442</v>
      </c>
      <c r="C810" s="11">
        <v>1</v>
      </c>
      <c r="D810" s="11" t="s">
        <v>7</v>
      </c>
      <c r="E810" s="11" t="s">
        <v>581</v>
      </c>
      <c r="F810" s="11" t="s">
        <v>6</v>
      </c>
      <c r="G810" s="11" t="s">
        <v>580</v>
      </c>
      <c r="H810" s="11">
        <v>332.2</v>
      </c>
      <c r="I810" s="11">
        <v>7104</v>
      </c>
      <c r="J810" s="12">
        <f t="shared" si="66"/>
        <v>1</v>
      </c>
      <c r="K810" s="12">
        <f t="shared" si="66"/>
        <v>1</v>
      </c>
      <c r="L810" s="12">
        <f t="shared" si="67"/>
        <v>1</v>
      </c>
      <c r="O810">
        <v>332.2</v>
      </c>
      <c r="P810">
        <v>7104</v>
      </c>
    </row>
    <row r="811" spans="1:16">
      <c r="A811">
        <v>61009</v>
      </c>
      <c r="B811" t="s">
        <v>442</v>
      </c>
      <c r="C811">
        <v>2</v>
      </c>
      <c r="D811" t="s">
        <v>7</v>
      </c>
      <c r="E811" t="s">
        <v>582</v>
      </c>
      <c r="F811" t="s">
        <v>6</v>
      </c>
      <c r="G811" t="s">
        <v>580</v>
      </c>
      <c r="H811">
        <v>188.6</v>
      </c>
      <c r="I811">
        <v>0</v>
      </c>
    </row>
    <row r="812" spans="1:16">
      <c r="A812">
        <v>61009</v>
      </c>
      <c r="B812" t="s">
        <v>442</v>
      </c>
      <c r="C812" t="s">
        <v>8</v>
      </c>
      <c r="D812" t="s">
        <v>7</v>
      </c>
      <c r="E812" t="s">
        <v>583</v>
      </c>
      <c r="F812" t="s">
        <v>6</v>
      </c>
      <c r="G812" t="s">
        <v>580</v>
      </c>
      <c r="H812">
        <v>520.79999999999995</v>
      </c>
      <c r="I812">
        <v>7104</v>
      </c>
    </row>
    <row r="813" spans="1:16">
      <c r="A813">
        <v>61011</v>
      </c>
      <c r="B813" t="s">
        <v>443</v>
      </c>
      <c r="C813">
        <v>1</v>
      </c>
      <c r="D813">
        <v>3</v>
      </c>
      <c r="E813" t="s">
        <v>37</v>
      </c>
      <c r="F813">
        <v>320</v>
      </c>
      <c r="G813" t="s">
        <v>44</v>
      </c>
      <c r="H813">
        <v>0</v>
      </c>
      <c r="I813">
        <v>1</v>
      </c>
      <c r="J813" s="10">
        <f t="shared" ref="J813:K817" si="68">H813/O813</f>
        <v>0</v>
      </c>
      <c r="K813" s="10">
        <f t="shared" si="68"/>
        <v>4.8709206039941551E-4</v>
      </c>
      <c r="L813" s="10">
        <f t="shared" ref="L813:L817" si="69">(J813+K813)/2</f>
        <v>2.4354603019970775E-4</v>
      </c>
      <c r="O813">
        <v>187.7</v>
      </c>
      <c r="P813">
        <v>2053</v>
      </c>
    </row>
    <row r="814" spans="1:16">
      <c r="A814">
        <v>61011</v>
      </c>
      <c r="B814" t="s">
        <v>443</v>
      </c>
      <c r="C814">
        <v>1</v>
      </c>
      <c r="D814">
        <v>3</v>
      </c>
      <c r="E814" t="s">
        <v>37</v>
      </c>
      <c r="F814" t="s">
        <v>6</v>
      </c>
      <c r="G814" t="s">
        <v>580</v>
      </c>
      <c r="H814">
        <v>0</v>
      </c>
      <c r="I814">
        <v>1</v>
      </c>
      <c r="J814" s="10">
        <f t="shared" si="68"/>
        <v>0</v>
      </c>
      <c r="K814" s="10">
        <f t="shared" si="68"/>
        <v>4.8709206039941551E-4</v>
      </c>
      <c r="L814" s="10">
        <f t="shared" si="69"/>
        <v>2.4354603019970775E-4</v>
      </c>
      <c r="O814">
        <v>187.7</v>
      </c>
      <c r="P814">
        <v>2053</v>
      </c>
    </row>
    <row r="815" spans="1:16">
      <c r="A815">
        <v>61011</v>
      </c>
      <c r="B815" t="s">
        <v>443</v>
      </c>
      <c r="C815">
        <v>1</v>
      </c>
      <c r="D815">
        <v>5</v>
      </c>
      <c r="E815" t="s">
        <v>55</v>
      </c>
      <c r="F815">
        <v>445</v>
      </c>
      <c r="G815" t="s">
        <v>57</v>
      </c>
      <c r="H815">
        <v>187.7</v>
      </c>
      <c r="I815">
        <v>2052</v>
      </c>
      <c r="J815" s="10">
        <f t="shared" si="68"/>
        <v>1</v>
      </c>
      <c r="K815" s="10">
        <f t="shared" si="68"/>
        <v>0.99951290793960057</v>
      </c>
      <c r="L815" s="10">
        <f t="shared" si="69"/>
        <v>0.99975645396980029</v>
      </c>
      <c r="O815">
        <v>187.7</v>
      </c>
      <c r="P815">
        <v>2053</v>
      </c>
    </row>
    <row r="816" spans="1:16">
      <c r="A816">
        <v>61011</v>
      </c>
      <c r="B816" t="s">
        <v>443</v>
      </c>
      <c r="C816">
        <v>1</v>
      </c>
      <c r="D816">
        <v>5</v>
      </c>
      <c r="E816" t="s">
        <v>55</v>
      </c>
      <c r="F816" t="s">
        <v>6</v>
      </c>
      <c r="G816" t="s">
        <v>580</v>
      </c>
      <c r="H816">
        <v>187.7</v>
      </c>
      <c r="I816">
        <v>2052</v>
      </c>
      <c r="J816" s="10">
        <f t="shared" si="68"/>
        <v>1</v>
      </c>
      <c r="K816" s="10">
        <f t="shared" si="68"/>
        <v>0.99951290793960057</v>
      </c>
      <c r="L816" s="10">
        <f t="shared" si="69"/>
        <v>0.99975645396980029</v>
      </c>
      <c r="O816">
        <v>187.7</v>
      </c>
      <c r="P816">
        <v>2053</v>
      </c>
    </row>
    <row r="817" spans="1:16">
      <c r="A817" s="11">
        <v>61011</v>
      </c>
      <c r="B817" s="11" t="s">
        <v>443</v>
      </c>
      <c r="C817" s="11">
        <v>1</v>
      </c>
      <c r="D817" s="11" t="s">
        <v>7</v>
      </c>
      <c r="E817" s="11" t="s">
        <v>581</v>
      </c>
      <c r="F817" s="11" t="s">
        <v>6</v>
      </c>
      <c r="G817" s="11" t="s">
        <v>580</v>
      </c>
      <c r="H817" s="11">
        <v>187.7</v>
      </c>
      <c r="I817" s="11">
        <v>2053</v>
      </c>
      <c r="J817" s="12">
        <f t="shared" si="68"/>
        <v>1</v>
      </c>
      <c r="K817" s="12">
        <f t="shared" si="68"/>
        <v>1</v>
      </c>
      <c r="L817" s="12">
        <f t="shared" si="69"/>
        <v>1</v>
      </c>
      <c r="O817">
        <v>187.7</v>
      </c>
      <c r="P817">
        <v>2053</v>
      </c>
    </row>
    <row r="818" spans="1:16">
      <c r="A818">
        <v>61011</v>
      </c>
      <c r="B818" t="s">
        <v>443</v>
      </c>
      <c r="C818">
        <v>2</v>
      </c>
      <c r="D818" t="s">
        <v>7</v>
      </c>
      <c r="E818" t="s">
        <v>582</v>
      </c>
      <c r="F818" t="s">
        <v>6</v>
      </c>
      <c r="G818" t="s">
        <v>580</v>
      </c>
      <c r="H818">
        <v>99.5</v>
      </c>
      <c r="I818">
        <v>0</v>
      </c>
    </row>
    <row r="819" spans="1:16">
      <c r="A819">
        <v>61011</v>
      </c>
      <c r="B819" t="s">
        <v>443</v>
      </c>
      <c r="C819" t="s">
        <v>8</v>
      </c>
      <c r="D819" t="s">
        <v>7</v>
      </c>
      <c r="E819" t="s">
        <v>583</v>
      </c>
      <c r="F819" t="s">
        <v>6</v>
      </c>
      <c r="G819" t="s">
        <v>580</v>
      </c>
      <c r="H819">
        <v>287.2</v>
      </c>
      <c r="I819">
        <v>2053</v>
      </c>
    </row>
    <row r="820" spans="1:16">
      <c r="A820">
        <v>61012</v>
      </c>
      <c r="B820" t="s">
        <v>444</v>
      </c>
      <c r="C820">
        <v>1</v>
      </c>
      <c r="D820">
        <v>1</v>
      </c>
      <c r="E820" t="s">
        <v>21</v>
      </c>
      <c r="F820">
        <v>197</v>
      </c>
      <c r="G820" t="s">
        <v>35</v>
      </c>
      <c r="H820">
        <v>0</v>
      </c>
      <c r="I820">
        <v>1</v>
      </c>
      <c r="J820" s="10">
        <f t="shared" ref="J820:K838" si="70">H820/O820</f>
        <v>0</v>
      </c>
      <c r="K820" s="10">
        <f t="shared" si="70"/>
        <v>1.1123470522803115E-4</v>
      </c>
      <c r="L820" s="10">
        <f t="shared" ref="L820:L838" si="71">(J820+K820)/2</f>
        <v>5.5617352614015575E-5</v>
      </c>
      <c r="O820">
        <v>410.5</v>
      </c>
      <c r="P820">
        <v>8990</v>
      </c>
    </row>
    <row r="821" spans="1:16">
      <c r="A821">
        <v>61012</v>
      </c>
      <c r="B821" t="s">
        <v>444</v>
      </c>
      <c r="C821">
        <v>1</v>
      </c>
      <c r="D821">
        <v>1</v>
      </c>
      <c r="E821" t="s">
        <v>21</v>
      </c>
      <c r="F821" t="s">
        <v>6</v>
      </c>
      <c r="G821" t="s">
        <v>580</v>
      </c>
      <c r="H821">
        <v>0</v>
      </c>
      <c r="I821">
        <v>1</v>
      </c>
      <c r="J821" s="10">
        <f t="shared" si="70"/>
        <v>0</v>
      </c>
      <c r="K821" s="10">
        <f t="shared" si="70"/>
        <v>1.1123470522803115E-4</v>
      </c>
      <c r="L821" s="10">
        <f t="shared" si="71"/>
        <v>5.5617352614015575E-5</v>
      </c>
      <c r="O821">
        <v>410.5</v>
      </c>
      <c r="P821">
        <v>8990</v>
      </c>
    </row>
    <row r="822" spans="1:16">
      <c r="A822">
        <v>61012</v>
      </c>
      <c r="B822" t="s">
        <v>444</v>
      </c>
      <c r="C822">
        <v>1</v>
      </c>
      <c r="D822">
        <v>3</v>
      </c>
      <c r="E822" t="s">
        <v>37</v>
      </c>
      <c r="F822">
        <v>235</v>
      </c>
      <c r="G822" t="s">
        <v>40</v>
      </c>
      <c r="H822">
        <v>32.299999999999997</v>
      </c>
      <c r="I822">
        <v>423</v>
      </c>
      <c r="J822" s="10">
        <f t="shared" si="70"/>
        <v>7.8684531059683302E-2</v>
      </c>
      <c r="K822" s="10">
        <f t="shared" si="70"/>
        <v>4.7052280311457174E-2</v>
      </c>
      <c r="L822" s="10">
        <f t="shared" si="71"/>
        <v>6.2868405685570242E-2</v>
      </c>
      <c r="O822">
        <v>410.5</v>
      </c>
      <c r="P822">
        <v>8990</v>
      </c>
    </row>
    <row r="823" spans="1:16">
      <c r="A823">
        <v>61012</v>
      </c>
      <c r="B823" t="s">
        <v>444</v>
      </c>
      <c r="C823">
        <v>1</v>
      </c>
      <c r="D823">
        <v>3</v>
      </c>
      <c r="E823" t="s">
        <v>37</v>
      </c>
      <c r="F823">
        <v>270</v>
      </c>
      <c r="G823" t="s">
        <v>85</v>
      </c>
      <c r="H823">
        <v>0</v>
      </c>
      <c r="I823">
        <v>385</v>
      </c>
      <c r="J823" s="10">
        <f t="shared" si="70"/>
        <v>0</v>
      </c>
      <c r="K823" s="10">
        <f t="shared" si="70"/>
        <v>4.2825361512791989E-2</v>
      </c>
      <c r="L823" s="10">
        <f t="shared" si="71"/>
        <v>2.1412680756395994E-2</v>
      </c>
      <c r="O823">
        <v>410.5</v>
      </c>
      <c r="P823">
        <v>8990</v>
      </c>
    </row>
    <row r="824" spans="1:16">
      <c r="A824">
        <v>61012</v>
      </c>
      <c r="B824" t="s">
        <v>444</v>
      </c>
      <c r="C824">
        <v>1</v>
      </c>
      <c r="D824">
        <v>3</v>
      </c>
      <c r="E824" t="s">
        <v>37</v>
      </c>
      <c r="F824">
        <v>290</v>
      </c>
      <c r="G824" t="s">
        <v>42</v>
      </c>
      <c r="H824">
        <v>104.3</v>
      </c>
      <c r="I824">
        <v>2320</v>
      </c>
      <c r="J824" s="10">
        <f t="shared" si="70"/>
        <v>0.25408038976857489</v>
      </c>
      <c r="K824" s="10">
        <f t="shared" si="70"/>
        <v>0.25806451612903225</v>
      </c>
      <c r="L824" s="10">
        <f t="shared" si="71"/>
        <v>0.25607245294880354</v>
      </c>
      <c r="O824">
        <v>410.5</v>
      </c>
      <c r="P824">
        <v>8990</v>
      </c>
    </row>
    <row r="825" spans="1:16">
      <c r="A825">
        <v>61012</v>
      </c>
      <c r="B825" t="s">
        <v>444</v>
      </c>
      <c r="C825">
        <v>1</v>
      </c>
      <c r="D825">
        <v>3</v>
      </c>
      <c r="E825" t="s">
        <v>37</v>
      </c>
      <c r="F825">
        <v>315</v>
      </c>
      <c r="G825" t="s">
        <v>43</v>
      </c>
      <c r="H825">
        <v>0</v>
      </c>
      <c r="I825">
        <v>669</v>
      </c>
      <c r="J825" s="10">
        <f t="shared" si="70"/>
        <v>0</v>
      </c>
      <c r="K825" s="10">
        <f t="shared" si="70"/>
        <v>7.441601779755283E-2</v>
      </c>
      <c r="L825" s="10">
        <f t="shared" si="71"/>
        <v>3.7208008898776415E-2</v>
      </c>
      <c r="O825">
        <v>410.5</v>
      </c>
      <c r="P825">
        <v>8990</v>
      </c>
    </row>
    <row r="826" spans="1:16">
      <c r="A826">
        <v>61012</v>
      </c>
      <c r="B826" t="s">
        <v>444</v>
      </c>
      <c r="C826">
        <v>1</v>
      </c>
      <c r="D826">
        <v>3</v>
      </c>
      <c r="E826" t="s">
        <v>37</v>
      </c>
      <c r="F826">
        <v>325</v>
      </c>
      <c r="G826" t="s">
        <v>45</v>
      </c>
      <c r="H826">
        <v>0</v>
      </c>
      <c r="I826">
        <v>392</v>
      </c>
      <c r="J826" s="10">
        <f t="shared" si="70"/>
        <v>0</v>
      </c>
      <c r="K826" s="10">
        <f t="shared" si="70"/>
        <v>4.3604004449388209E-2</v>
      </c>
      <c r="L826" s="10">
        <f t="shared" si="71"/>
        <v>2.1802002224694104E-2</v>
      </c>
      <c r="O826">
        <v>410.5</v>
      </c>
      <c r="P826">
        <v>8990</v>
      </c>
    </row>
    <row r="827" spans="1:16">
      <c r="A827">
        <v>61012</v>
      </c>
      <c r="B827" t="s">
        <v>444</v>
      </c>
      <c r="C827">
        <v>1</v>
      </c>
      <c r="D827">
        <v>3</v>
      </c>
      <c r="E827" t="s">
        <v>37</v>
      </c>
      <c r="F827" t="s">
        <v>6</v>
      </c>
      <c r="G827" t="s">
        <v>580</v>
      </c>
      <c r="H827">
        <v>136.6</v>
      </c>
      <c r="I827">
        <v>4189</v>
      </c>
      <c r="J827" s="10">
        <f t="shared" si="70"/>
        <v>0.3327649208282582</v>
      </c>
      <c r="K827" s="10">
        <f t="shared" si="70"/>
        <v>0.46596218020022245</v>
      </c>
      <c r="L827" s="10">
        <f t="shared" si="71"/>
        <v>0.39936355051424033</v>
      </c>
      <c r="O827">
        <v>410.5</v>
      </c>
      <c r="P827">
        <v>8990</v>
      </c>
    </row>
    <row r="828" spans="1:16">
      <c r="A828">
        <v>61012</v>
      </c>
      <c r="B828" t="s">
        <v>444</v>
      </c>
      <c r="C828">
        <v>1</v>
      </c>
      <c r="D828">
        <v>4</v>
      </c>
      <c r="E828" t="s">
        <v>46</v>
      </c>
      <c r="F828">
        <v>330</v>
      </c>
      <c r="G828" t="s">
        <v>47</v>
      </c>
      <c r="H828">
        <v>0</v>
      </c>
      <c r="I828">
        <v>6</v>
      </c>
      <c r="J828" s="10">
        <f t="shared" si="70"/>
        <v>0</v>
      </c>
      <c r="K828" s="10">
        <f t="shared" si="70"/>
        <v>6.6740823136818685E-4</v>
      </c>
      <c r="L828" s="10">
        <f t="shared" si="71"/>
        <v>3.3370411568409342E-4</v>
      </c>
      <c r="O828">
        <v>410.5</v>
      </c>
      <c r="P828">
        <v>8990</v>
      </c>
    </row>
    <row r="829" spans="1:16">
      <c r="A829">
        <v>61012</v>
      </c>
      <c r="B829" t="s">
        <v>444</v>
      </c>
      <c r="C829">
        <v>1</v>
      </c>
      <c r="D829">
        <v>4</v>
      </c>
      <c r="E829" t="s">
        <v>46</v>
      </c>
      <c r="F829">
        <v>370</v>
      </c>
      <c r="G829" t="s">
        <v>50</v>
      </c>
      <c r="H829">
        <v>82</v>
      </c>
      <c r="I829">
        <v>545</v>
      </c>
      <c r="J829" s="10">
        <f t="shared" si="70"/>
        <v>0.19975639464068209</v>
      </c>
      <c r="K829" s="10">
        <f t="shared" si="70"/>
        <v>6.0622914349276975E-2</v>
      </c>
      <c r="L829" s="10">
        <f t="shared" si="71"/>
        <v>0.13018965449497955</v>
      </c>
      <c r="O829">
        <v>410.5</v>
      </c>
      <c r="P829">
        <v>8990</v>
      </c>
    </row>
    <row r="830" spans="1:16">
      <c r="A830">
        <v>61012</v>
      </c>
      <c r="B830" t="s">
        <v>444</v>
      </c>
      <c r="C830">
        <v>1</v>
      </c>
      <c r="D830">
        <v>4</v>
      </c>
      <c r="E830" t="s">
        <v>46</v>
      </c>
      <c r="F830">
        <v>400</v>
      </c>
      <c r="G830" t="s">
        <v>52</v>
      </c>
      <c r="H830">
        <v>0</v>
      </c>
      <c r="I830">
        <v>675</v>
      </c>
      <c r="J830" s="10">
        <f t="shared" si="70"/>
        <v>0</v>
      </c>
      <c r="K830" s="10">
        <f t="shared" si="70"/>
        <v>7.5083426028921027E-2</v>
      </c>
      <c r="L830" s="10">
        <f t="shared" si="71"/>
        <v>3.7541713014460514E-2</v>
      </c>
      <c r="O830">
        <v>410.5</v>
      </c>
      <c r="P830">
        <v>8990</v>
      </c>
    </row>
    <row r="831" spans="1:16">
      <c r="A831">
        <v>61012</v>
      </c>
      <c r="B831" t="s">
        <v>444</v>
      </c>
      <c r="C831">
        <v>1</v>
      </c>
      <c r="D831">
        <v>4</v>
      </c>
      <c r="E831" t="s">
        <v>46</v>
      </c>
      <c r="F831" t="s">
        <v>6</v>
      </c>
      <c r="G831" t="s">
        <v>580</v>
      </c>
      <c r="H831">
        <v>82</v>
      </c>
      <c r="I831">
        <v>1226</v>
      </c>
      <c r="J831" s="10">
        <f t="shared" si="70"/>
        <v>0.19975639464068209</v>
      </c>
      <c r="K831" s="10">
        <f t="shared" si="70"/>
        <v>0.13637374860956619</v>
      </c>
      <c r="L831" s="10">
        <f t="shared" si="71"/>
        <v>0.16806507162512413</v>
      </c>
      <c r="O831">
        <v>410.5</v>
      </c>
      <c r="P831">
        <v>8990</v>
      </c>
    </row>
    <row r="832" spans="1:16">
      <c r="A832">
        <v>61012</v>
      </c>
      <c r="B832" t="s">
        <v>444</v>
      </c>
      <c r="C832">
        <v>1</v>
      </c>
      <c r="D832">
        <v>8</v>
      </c>
      <c r="E832" t="s">
        <v>61</v>
      </c>
      <c r="F832">
        <v>670</v>
      </c>
      <c r="G832" t="s">
        <v>62</v>
      </c>
      <c r="H832">
        <v>0</v>
      </c>
      <c r="I832">
        <v>245</v>
      </c>
      <c r="J832" s="10">
        <f t="shared" si="70"/>
        <v>0</v>
      </c>
      <c r="K832" s="10">
        <f t="shared" si="70"/>
        <v>2.7252502780867632E-2</v>
      </c>
      <c r="L832" s="10">
        <f t="shared" si="71"/>
        <v>1.3626251390433816E-2</v>
      </c>
      <c r="O832">
        <v>410.5</v>
      </c>
      <c r="P832">
        <v>8990</v>
      </c>
    </row>
    <row r="833" spans="1:16">
      <c r="A833">
        <v>61012</v>
      </c>
      <c r="B833" t="s">
        <v>444</v>
      </c>
      <c r="C833">
        <v>1</v>
      </c>
      <c r="D833">
        <v>8</v>
      </c>
      <c r="E833" t="s">
        <v>61</v>
      </c>
      <c r="F833">
        <v>690</v>
      </c>
      <c r="G833" t="s">
        <v>63</v>
      </c>
      <c r="H833">
        <v>0</v>
      </c>
      <c r="I833">
        <v>511</v>
      </c>
      <c r="J833" s="10">
        <f t="shared" si="70"/>
        <v>0</v>
      </c>
      <c r="K833" s="10">
        <f t="shared" si="70"/>
        <v>5.6840934371523918E-2</v>
      </c>
      <c r="L833" s="10">
        <f t="shared" si="71"/>
        <v>2.8420467185761959E-2</v>
      </c>
      <c r="O833">
        <v>410.5</v>
      </c>
      <c r="P833">
        <v>8990</v>
      </c>
    </row>
    <row r="834" spans="1:16">
      <c r="A834">
        <v>61012</v>
      </c>
      <c r="B834" t="s">
        <v>444</v>
      </c>
      <c r="C834">
        <v>1</v>
      </c>
      <c r="D834">
        <v>8</v>
      </c>
      <c r="E834" t="s">
        <v>61</v>
      </c>
      <c r="F834">
        <v>710</v>
      </c>
      <c r="G834" t="s">
        <v>64</v>
      </c>
      <c r="H834">
        <v>92.9</v>
      </c>
      <c r="I834">
        <v>354</v>
      </c>
      <c r="J834" s="10">
        <f t="shared" si="70"/>
        <v>0.22630937880633376</v>
      </c>
      <c r="K834" s="10">
        <f t="shared" si="70"/>
        <v>3.9377085650723023E-2</v>
      </c>
      <c r="L834" s="10">
        <f t="shared" si="71"/>
        <v>0.1328432322285284</v>
      </c>
      <c r="O834">
        <v>410.5</v>
      </c>
      <c r="P834">
        <v>8990</v>
      </c>
    </row>
    <row r="835" spans="1:16">
      <c r="A835">
        <v>61012</v>
      </c>
      <c r="B835" t="s">
        <v>444</v>
      </c>
      <c r="C835">
        <v>1</v>
      </c>
      <c r="D835">
        <v>8</v>
      </c>
      <c r="E835" t="s">
        <v>61</v>
      </c>
      <c r="F835">
        <v>765</v>
      </c>
      <c r="G835" t="s">
        <v>68</v>
      </c>
      <c r="H835">
        <v>99</v>
      </c>
      <c r="I835">
        <v>2407</v>
      </c>
      <c r="J835" s="10">
        <f t="shared" si="70"/>
        <v>0.24116930572472595</v>
      </c>
      <c r="K835" s="10">
        <f t="shared" si="70"/>
        <v>0.26774193548387099</v>
      </c>
      <c r="L835" s="10">
        <f t="shared" si="71"/>
        <v>0.25445562060429849</v>
      </c>
      <c r="O835">
        <v>410.5</v>
      </c>
      <c r="P835">
        <v>8990</v>
      </c>
    </row>
    <row r="836" spans="1:16">
      <c r="A836">
        <v>61012</v>
      </c>
      <c r="B836" t="s">
        <v>444</v>
      </c>
      <c r="C836">
        <v>1</v>
      </c>
      <c r="D836">
        <v>8</v>
      </c>
      <c r="E836" t="s">
        <v>61</v>
      </c>
      <c r="F836">
        <v>770</v>
      </c>
      <c r="G836" t="s">
        <v>69</v>
      </c>
      <c r="H836">
        <v>0</v>
      </c>
      <c r="I836">
        <v>57</v>
      </c>
      <c r="J836" s="10">
        <f t="shared" si="70"/>
        <v>0</v>
      </c>
      <c r="K836" s="10">
        <f t="shared" si="70"/>
        <v>6.3403781979977751E-3</v>
      </c>
      <c r="L836" s="10">
        <f t="shared" si="71"/>
        <v>3.1701890989988876E-3</v>
      </c>
      <c r="O836">
        <v>410.5</v>
      </c>
      <c r="P836">
        <v>8990</v>
      </c>
    </row>
    <row r="837" spans="1:16">
      <c r="A837">
        <v>61012</v>
      </c>
      <c r="B837" t="s">
        <v>444</v>
      </c>
      <c r="C837">
        <v>1</v>
      </c>
      <c r="D837">
        <v>8</v>
      </c>
      <c r="E837" t="s">
        <v>61</v>
      </c>
      <c r="F837" t="s">
        <v>6</v>
      </c>
      <c r="G837" t="s">
        <v>580</v>
      </c>
      <c r="H837">
        <v>191.9</v>
      </c>
      <c r="I837">
        <v>3574</v>
      </c>
      <c r="J837" s="10">
        <f t="shared" si="70"/>
        <v>0.46747868453105967</v>
      </c>
      <c r="K837" s="10">
        <f t="shared" si="70"/>
        <v>0.3975528364849833</v>
      </c>
      <c r="L837" s="10">
        <f t="shared" si="71"/>
        <v>0.43251576050802149</v>
      </c>
      <c r="O837">
        <v>410.5</v>
      </c>
      <c r="P837">
        <v>8990</v>
      </c>
    </row>
    <row r="838" spans="1:16">
      <c r="A838" s="11">
        <v>61012</v>
      </c>
      <c r="B838" s="11" t="s">
        <v>444</v>
      </c>
      <c r="C838" s="11">
        <v>1</v>
      </c>
      <c r="D838" s="11" t="s">
        <v>7</v>
      </c>
      <c r="E838" s="11" t="s">
        <v>581</v>
      </c>
      <c r="F838" s="11" t="s">
        <v>6</v>
      </c>
      <c r="G838" s="11" t="s">
        <v>580</v>
      </c>
      <c r="H838" s="11">
        <v>410.5</v>
      </c>
      <c r="I838" s="11">
        <v>8990</v>
      </c>
      <c r="J838" s="12">
        <f t="shared" si="70"/>
        <v>1</v>
      </c>
      <c r="K838" s="12">
        <f t="shared" si="70"/>
        <v>1</v>
      </c>
      <c r="L838" s="12">
        <f t="shared" si="71"/>
        <v>1</v>
      </c>
      <c r="O838">
        <v>410.5</v>
      </c>
      <c r="P838">
        <v>8990</v>
      </c>
    </row>
    <row r="839" spans="1:16">
      <c r="A839">
        <v>61012</v>
      </c>
      <c r="B839" t="s">
        <v>444</v>
      </c>
      <c r="C839">
        <v>2</v>
      </c>
      <c r="D839" t="s">
        <v>7</v>
      </c>
      <c r="E839" t="s">
        <v>582</v>
      </c>
      <c r="F839" t="s">
        <v>6</v>
      </c>
      <c r="G839" t="s">
        <v>580</v>
      </c>
      <c r="H839">
        <v>269.3</v>
      </c>
      <c r="I839">
        <v>0</v>
      </c>
    </row>
    <row r="840" spans="1:16">
      <c r="A840">
        <v>61012</v>
      </c>
      <c r="B840" t="s">
        <v>444</v>
      </c>
      <c r="C840" t="s">
        <v>8</v>
      </c>
      <c r="D840" t="s">
        <v>7</v>
      </c>
      <c r="E840" t="s">
        <v>583</v>
      </c>
      <c r="F840" t="s">
        <v>6</v>
      </c>
      <c r="G840" t="s">
        <v>580</v>
      </c>
      <c r="H840">
        <v>679.8</v>
      </c>
      <c r="I840">
        <v>8990</v>
      </c>
    </row>
    <row r="841" spans="1:16">
      <c r="A841">
        <v>61015</v>
      </c>
      <c r="B841" t="s">
        <v>445</v>
      </c>
      <c r="C841">
        <v>1</v>
      </c>
      <c r="D841">
        <v>3</v>
      </c>
      <c r="E841" t="s">
        <v>37</v>
      </c>
      <c r="F841">
        <v>235</v>
      </c>
      <c r="G841" t="s">
        <v>40</v>
      </c>
      <c r="H841">
        <v>0</v>
      </c>
      <c r="I841">
        <v>63</v>
      </c>
      <c r="J841" s="10">
        <f t="shared" ref="J841:K856" si="72">H841/O841</f>
        <v>0</v>
      </c>
      <c r="K841" s="10">
        <f t="shared" si="72"/>
        <v>4.7315058205031919E-3</v>
      </c>
      <c r="L841" s="10">
        <f t="shared" ref="L841:L856" si="73">(J841+K841)/2</f>
        <v>2.3657529102515959E-3</v>
      </c>
      <c r="O841">
        <v>536.4</v>
      </c>
      <c r="P841">
        <v>13315</v>
      </c>
    </row>
    <row r="842" spans="1:16">
      <c r="A842">
        <v>61015</v>
      </c>
      <c r="B842" t="s">
        <v>445</v>
      </c>
      <c r="C842">
        <v>1</v>
      </c>
      <c r="D842">
        <v>3</v>
      </c>
      <c r="E842" t="s">
        <v>37</v>
      </c>
      <c r="F842">
        <v>240</v>
      </c>
      <c r="G842" t="s">
        <v>75</v>
      </c>
      <c r="H842">
        <v>70.7</v>
      </c>
      <c r="I842">
        <v>2292</v>
      </c>
      <c r="J842" s="10">
        <f t="shared" si="72"/>
        <v>0.13180462341536167</v>
      </c>
      <c r="K842" s="10">
        <f t="shared" si="72"/>
        <v>0.17213668794592565</v>
      </c>
      <c r="L842" s="10">
        <f t="shared" si="73"/>
        <v>0.15197065568064366</v>
      </c>
      <c r="O842">
        <v>536.4</v>
      </c>
      <c r="P842">
        <v>13315</v>
      </c>
    </row>
    <row r="843" spans="1:16">
      <c r="A843">
        <v>61015</v>
      </c>
      <c r="B843" t="s">
        <v>445</v>
      </c>
      <c r="C843">
        <v>1</v>
      </c>
      <c r="D843">
        <v>3</v>
      </c>
      <c r="E843" t="s">
        <v>37</v>
      </c>
      <c r="F843">
        <v>290</v>
      </c>
      <c r="G843" t="s">
        <v>42</v>
      </c>
      <c r="H843">
        <v>79.8</v>
      </c>
      <c r="I843">
        <v>2462</v>
      </c>
      <c r="J843" s="10">
        <f t="shared" si="72"/>
        <v>0.14876957494407159</v>
      </c>
      <c r="K843" s="10">
        <f t="shared" si="72"/>
        <v>0.18490424333458505</v>
      </c>
      <c r="L843" s="10">
        <f t="shared" si="73"/>
        <v>0.1668369091393283</v>
      </c>
      <c r="O843">
        <v>536.4</v>
      </c>
      <c r="P843">
        <v>13315</v>
      </c>
    </row>
    <row r="844" spans="1:16">
      <c r="A844">
        <v>61015</v>
      </c>
      <c r="B844" t="s">
        <v>445</v>
      </c>
      <c r="C844">
        <v>1</v>
      </c>
      <c r="D844">
        <v>3</v>
      </c>
      <c r="E844" t="s">
        <v>37</v>
      </c>
      <c r="F844">
        <v>310</v>
      </c>
      <c r="G844" t="s">
        <v>80</v>
      </c>
      <c r="H844">
        <v>0</v>
      </c>
      <c r="I844">
        <v>253</v>
      </c>
      <c r="J844" s="10">
        <f t="shared" si="72"/>
        <v>0</v>
      </c>
      <c r="K844" s="10">
        <f t="shared" si="72"/>
        <v>1.9001126549004883E-2</v>
      </c>
      <c r="L844" s="10">
        <f t="shared" si="73"/>
        <v>9.5005632745024417E-3</v>
      </c>
      <c r="O844">
        <v>536.4</v>
      </c>
      <c r="P844">
        <v>13315</v>
      </c>
    </row>
    <row r="845" spans="1:16">
      <c r="A845">
        <v>61015</v>
      </c>
      <c r="B845" t="s">
        <v>445</v>
      </c>
      <c r="C845">
        <v>1</v>
      </c>
      <c r="D845">
        <v>3</v>
      </c>
      <c r="E845" t="s">
        <v>37</v>
      </c>
      <c r="F845" t="s">
        <v>6</v>
      </c>
      <c r="G845" t="s">
        <v>580</v>
      </c>
      <c r="H845">
        <v>150.5</v>
      </c>
      <c r="I845">
        <v>5070</v>
      </c>
      <c r="J845" s="10">
        <f t="shared" si="72"/>
        <v>0.28057419835943326</v>
      </c>
      <c r="K845" s="10">
        <f t="shared" si="72"/>
        <v>0.3807735636500188</v>
      </c>
      <c r="L845" s="10">
        <f t="shared" si="73"/>
        <v>0.33067388100472606</v>
      </c>
      <c r="O845">
        <v>536.4</v>
      </c>
      <c r="P845">
        <v>13315</v>
      </c>
    </row>
    <row r="846" spans="1:16">
      <c r="A846">
        <v>61015</v>
      </c>
      <c r="B846" t="s">
        <v>445</v>
      </c>
      <c r="C846">
        <v>1</v>
      </c>
      <c r="D846">
        <v>8</v>
      </c>
      <c r="E846" t="s">
        <v>61</v>
      </c>
      <c r="F846">
        <v>690</v>
      </c>
      <c r="G846" t="s">
        <v>63</v>
      </c>
      <c r="H846">
        <v>69.599999999999994</v>
      </c>
      <c r="I846">
        <v>1287</v>
      </c>
      <c r="J846" s="10">
        <f t="shared" si="72"/>
        <v>0.12975391498881431</v>
      </c>
      <c r="K846" s="10">
        <f t="shared" si="72"/>
        <v>9.6657904618850918E-2</v>
      </c>
      <c r="L846" s="10">
        <f t="shared" si="73"/>
        <v>0.11320590980383261</v>
      </c>
      <c r="O846">
        <v>536.4</v>
      </c>
      <c r="P846">
        <v>13315</v>
      </c>
    </row>
    <row r="847" spans="1:16">
      <c r="A847">
        <v>61015</v>
      </c>
      <c r="B847" t="s">
        <v>445</v>
      </c>
      <c r="C847">
        <v>1</v>
      </c>
      <c r="D847">
        <v>8</v>
      </c>
      <c r="E847" t="s">
        <v>61</v>
      </c>
      <c r="F847">
        <v>710</v>
      </c>
      <c r="G847" t="s">
        <v>64</v>
      </c>
      <c r="H847">
        <v>98</v>
      </c>
      <c r="I847">
        <v>781</v>
      </c>
      <c r="J847" s="10">
        <f t="shared" si="72"/>
        <v>0.18269947800149144</v>
      </c>
      <c r="K847" s="10">
        <f t="shared" si="72"/>
        <v>5.8655651520841158E-2</v>
      </c>
      <c r="L847" s="10">
        <f t="shared" si="73"/>
        <v>0.1206775647611663</v>
      </c>
      <c r="O847">
        <v>536.4</v>
      </c>
      <c r="P847">
        <v>13315</v>
      </c>
    </row>
    <row r="848" spans="1:16">
      <c r="A848">
        <v>61015</v>
      </c>
      <c r="B848" t="s">
        <v>445</v>
      </c>
      <c r="C848">
        <v>1</v>
      </c>
      <c r="D848">
        <v>8</v>
      </c>
      <c r="E848" t="s">
        <v>61</v>
      </c>
      <c r="F848">
        <v>720</v>
      </c>
      <c r="G848" t="s">
        <v>89</v>
      </c>
      <c r="H848">
        <v>0</v>
      </c>
      <c r="I848">
        <v>650</v>
      </c>
      <c r="J848" s="10">
        <f t="shared" si="72"/>
        <v>0</v>
      </c>
      <c r="K848" s="10">
        <f t="shared" si="72"/>
        <v>4.8817123544874205E-2</v>
      </c>
      <c r="L848" s="10">
        <f t="shared" si="73"/>
        <v>2.4408561772437103E-2</v>
      </c>
      <c r="O848">
        <v>536.4</v>
      </c>
      <c r="P848">
        <v>13315</v>
      </c>
    </row>
    <row r="849" spans="1:16">
      <c r="A849">
        <v>61015</v>
      </c>
      <c r="B849" t="s">
        <v>445</v>
      </c>
      <c r="C849">
        <v>1</v>
      </c>
      <c r="D849">
        <v>8</v>
      </c>
      <c r="E849" t="s">
        <v>61</v>
      </c>
      <c r="F849">
        <v>730</v>
      </c>
      <c r="G849" t="s">
        <v>81</v>
      </c>
      <c r="H849">
        <v>39.5</v>
      </c>
      <c r="I849">
        <v>885</v>
      </c>
      <c r="J849" s="10">
        <f t="shared" si="72"/>
        <v>7.3639075316927663E-2</v>
      </c>
      <c r="K849" s="10">
        <f t="shared" si="72"/>
        <v>6.6466391288021023E-2</v>
      </c>
      <c r="L849" s="10">
        <f t="shared" si="73"/>
        <v>7.0052733302474343E-2</v>
      </c>
      <c r="O849">
        <v>536.4</v>
      </c>
      <c r="P849">
        <v>13315</v>
      </c>
    </row>
    <row r="850" spans="1:16">
      <c r="A850">
        <v>61015</v>
      </c>
      <c r="B850" t="s">
        <v>445</v>
      </c>
      <c r="C850">
        <v>1</v>
      </c>
      <c r="D850">
        <v>8</v>
      </c>
      <c r="E850" t="s">
        <v>61</v>
      </c>
      <c r="F850">
        <v>765</v>
      </c>
      <c r="G850" t="s">
        <v>68</v>
      </c>
      <c r="H850">
        <v>114.3</v>
      </c>
      <c r="I850">
        <v>3319</v>
      </c>
      <c r="J850" s="10">
        <f t="shared" si="72"/>
        <v>0.21308724832214765</v>
      </c>
      <c r="K850" s="10">
        <f t="shared" si="72"/>
        <v>0.2492677431468269</v>
      </c>
      <c r="L850" s="10">
        <f t="shared" si="73"/>
        <v>0.23117749573448726</v>
      </c>
      <c r="O850">
        <v>536.4</v>
      </c>
      <c r="P850">
        <v>13315</v>
      </c>
    </row>
    <row r="851" spans="1:16">
      <c r="A851">
        <v>61015</v>
      </c>
      <c r="B851" t="s">
        <v>445</v>
      </c>
      <c r="C851">
        <v>1</v>
      </c>
      <c r="D851">
        <v>8</v>
      </c>
      <c r="E851" t="s">
        <v>61</v>
      </c>
      <c r="F851" t="s">
        <v>6</v>
      </c>
      <c r="G851" t="s">
        <v>580</v>
      </c>
      <c r="H851">
        <v>321.39999999999998</v>
      </c>
      <c r="I851">
        <v>6922</v>
      </c>
      <c r="J851" s="10">
        <f t="shared" si="72"/>
        <v>0.59917971662938108</v>
      </c>
      <c r="K851" s="10">
        <f t="shared" si="72"/>
        <v>0.51986481411941421</v>
      </c>
      <c r="L851" s="10">
        <f t="shared" si="73"/>
        <v>0.55952226537439764</v>
      </c>
      <c r="O851">
        <v>536.4</v>
      </c>
      <c r="P851">
        <v>13315</v>
      </c>
    </row>
    <row r="852" spans="1:16">
      <c r="A852">
        <v>61015</v>
      </c>
      <c r="B852" t="s">
        <v>445</v>
      </c>
      <c r="C852">
        <v>1</v>
      </c>
      <c r="D852">
        <v>9</v>
      </c>
      <c r="E852" t="s">
        <v>70</v>
      </c>
      <c r="F852">
        <v>800</v>
      </c>
      <c r="G852" t="s">
        <v>106</v>
      </c>
      <c r="H852">
        <v>64.5</v>
      </c>
      <c r="I852">
        <v>1020</v>
      </c>
      <c r="J852" s="10">
        <f t="shared" si="72"/>
        <v>0.12024608501118569</v>
      </c>
      <c r="K852" s="10">
        <f t="shared" si="72"/>
        <v>7.6605332331956447E-2</v>
      </c>
      <c r="L852" s="10">
        <f t="shared" si="73"/>
        <v>9.8425708671571077E-2</v>
      </c>
      <c r="O852">
        <v>536.4</v>
      </c>
      <c r="P852">
        <v>13315</v>
      </c>
    </row>
    <row r="853" spans="1:16">
      <c r="A853">
        <v>61015</v>
      </c>
      <c r="B853" t="s">
        <v>445</v>
      </c>
      <c r="C853">
        <v>1</v>
      </c>
      <c r="D853">
        <v>9</v>
      </c>
      <c r="E853" t="s">
        <v>70</v>
      </c>
      <c r="F853">
        <v>820</v>
      </c>
      <c r="G853" t="s">
        <v>94</v>
      </c>
      <c r="H853">
        <v>0</v>
      </c>
      <c r="I853">
        <v>300</v>
      </c>
      <c r="J853" s="10">
        <f t="shared" si="72"/>
        <v>0</v>
      </c>
      <c r="K853" s="10">
        <f t="shared" si="72"/>
        <v>2.2530980097634247E-2</v>
      </c>
      <c r="L853" s="10">
        <f t="shared" si="73"/>
        <v>1.1265490048817123E-2</v>
      </c>
      <c r="O853">
        <v>536.4</v>
      </c>
      <c r="P853">
        <v>13315</v>
      </c>
    </row>
    <row r="854" spans="1:16">
      <c r="A854">
        <v>61015</v>
      </c>
      <c r="B854" t="s">
        <v>445</v>
      </c>
      <c r="C854">
        <v>1</v>
      </c>
      <c r="D854">
        <v>9</v>
      </c>
      <c r="E854" t="s">
        <v>70</v>
      </c>
      <c r="F854">
        <v>830</v>
      </c>
      <c r="G854" t="s">
        <v>72</v>
      </c>
      <c r="H854">
        <v>0</v>
      </c>
      <c r="I854">
        <v>3</v>
      </c>
      <c r="J854" s="10">
        <f t="shared" si="72"/>
        <v>0</v>
      </c>
      <c r="K854" s="10">
        <f t="shared" si="72"/>
        <v>2.2530980097634247E-4</v>
      </c>
      <c r="L854" s="10">
        <f t="shared" si="73"/>
        <v>1.1265490048817123E-4</v>
      </c>
      <c r="O854">
        <v>536.4</v>
      </c>
      <c r="P854">
        <v>13315</v>
      </c>
    </row>
    <row r="855" spans="1:16">
      <c r="A855">
        <v>61015</v>
      </c>
      <c r="B855" t="s">
        <v>445</v>
      </c>
      <c r="C855">
        <v>1</v>
      </c>
      <c r="D855">
        <v>9</v>
      </c>
      <c r="E855" t="s">
        <v>70</v>
      </c>
      <c r="F855" t="s">
        <v>6</v>
      </c>
      <c r="G855" t="s">
        <v>580</v>
      </c>
      <c r="H855">
        <v>64.5</v>
      </c>
      <c r="I855">
        <v>1323</v>
      </c>
      <c r="J855" s="10">
        <f t="shared" si="72"/>
        <v>0.12024608501118569</v>
      </c>
      <c r="K855" s="10">
        <f t="shared" si="72"/>
        <v>9.9361622230567034E-2</v>
      </c>
      <c r="L855" s="10">
        <f t="shared" si="73"/>
        <v>0.10980385362087636</v>
      </c>
      <c r="O855">
        <v>536.4</v>
      </c>
      <c r="P855">
        <v>13315</v>
      </c>
    </row>
    <row r="856" spans="1:16">
      <c r="A856" s="11">
        <v>61015</v>
      </c>
      <c r="B856" s="11" t="s">
        <v>445</v>
      </c>
      <c r="C856" s="11">
        <v>1</v>
      </c>
      <c r="D856" s="11" t="s">
        <v>7</v>
      </c>
      <c r="E856" s="11" t="s">
        <v>581</v>
      </c>
      <c r="F856" s="11" t="s">
        <v>6</v>
      </c>
      <c r="G856" s="11" t="s">
        <v>580</v>
      </c>
      <c r="H856" s="11">
        <v>536.4</v>
      </c>
      <c r="I856" s="11">
        <v>13315</v>
      </c>
      <c r="J856" s="12">
        <f t="shared" si="72"/>
        <v>1</v>
      </c>
      <c r="K856" s="12">
        <f t="shared" si="72"/>
        <v>1</v>
      </c>
      <c r="L856" s="12">
        <f t="shared" si="73"/>
        <v>1</v>
      </c>
      <c r="O856">
        <v>536.4</v>
      </c>
      <c r="P856">
        <v>13315</v>
      </c>
    </row>
    <row r="857" spans="1:16">
      <c r="A857">
        <v>61015</v>
      </c>
      <c r="B857" t="s">
        <v>445</v>
      </c>
      <c r="C857">
        <v>2</v>
      </c>
      <c r="D857" t="s">
        <v>7</v>
      </c>
      <c r="E857" t="s">
        <v>582</v>
      </c>
      <c r="F857" t="s">
        <v>6</v>
      </c>
      <c r="G857" t="s">
        <v>580</v>
      </c>
      <c r="H857">
        <v>298.10000000000002</v>
      </c>
      <c r="I857">
        <v>0</v>
      </c>
    </row>
    <row r="858" spans="1:16">
      <c r="A858">
        <v>61015</v>
      </c>
      <c r="B858" t="s">
        <v>445</v>
      </c>
      <c r="C858" t="s">
        <v>8</v>
      </c>
      <c r="D858" t="s">
        <v>7</v>
      </c>
      <c r="E858" t="s">
        <v>583</v>
      </c>
      <c r="F858" t="s">
        <v>6</v>
      </c>
      <c r="G858" t="s">
        <v>580</v>
      </c>
      <c r="H858">
        <v>834.5</v>
      </c>
      <c r="I858">
        <v>13315</v>
      </c>
    </row>
    <row r="859" spans="1:16">
      <c r="A859">
        <v>61018</v>
      </c>
      <c r="B859" t="s">
        <v>446</v>
      </c>
      <c r="C859">
        <v>1</v>
      </c>
      <c r="D859">
        <v>3</v>
      </c>
      <c r="E859" t="s">
        <v>37</v>
      </c>
      <c r="F859">
        <v>220</v>
      </c>
      <c r="G859" t="s">
        <v>38</v>
      </c>
      <c r="H859">
        <v>0</v>
      </c>
      <c r="I859">
        <v>38</v>
      </c>
      <c r="J859" s="10">
        <f t="shared" ref="J859:K873" si="74">H859/O859</f>
        <v>0</v>
      </c>
      <c r="K859" s="10">
        <f t="shared" si="74"/>
        <v>3.512014787430684E-3</v>
      </c>
      <c r="L859" s="10">
        <f t="shared" ref="L859:L873" si="75">(J859+K859)/2</f>
        <v>1.756007393715342E-3</v>
      </c>
      <c r="O859">
        <v>460.4</v>
      </c>
      <c r="P859">
        <v>10820</v>
      </c>
    </row>
    <row r="860" spans="1:16">
      <c r="A860">
        <v>61018</v>
      </c>
      <c r="B860" t="s">
        <v>446</v>
      </c>
      <c r="C860">
        <v>1</v>
      </c>
      <c r="D860">
        <v>3</v>
      </c>
      <c r="E860" t="s">
        <v>37</v>
      </c>
      <c r="F860">
        <v>235</v>
      </c>
      <c r="G860" t="s">
        <v>40</v>
      </c>
      <c r="H860">
        <v>0</v>
      </c>
      <c r="I860">
        <v>2</v>
      </c>
      <c r="J860" s="10">
        <f t="shared" si="74"/>
        <v>0</v>
      </c>
      <c r="K860" s="10">
        <f t="shared" si="74"/>
        <v>1.8484288354898336E-4</v>
      </c>
      <c r="L860" s="10">
        <f t="shared" si="75"/>
        <v>9.2421441774491678E-5</v>
      </c>
      <c r="O860">
        <v>460.4</v>
      </c>
      <c r="P860">
        <v>10820</v>
      </c>
    </row>
    <row r="861" spans="1:16">
      <c r="A861">
        <v>61018</v>
      </c>
      <c r="B861" t="s">
        <v>446</v>
      </c>
      <c r="C861">
        <v>1</v>
      </c>
      <c r="D861">
        <v>3</v>
      </c>
      <c r="E861" t="s">
        <v>37</v>
      </c>
      <c r="F861">
        <v>240</v>
      </c>
      <c r="G861" t="s">
        <v>75</v>
      </c>
      <c r="H861">
        <v>95</v>
      </c>
      <c r="I861">
        <v>2823</v>
      </c>
      <c r="J861" s="10">
        <f t="shared" si="74"/>
        <v>0.20634231103388359</v>
      </c>
      <c r="K861" s="10">
        <f t="shared" si="74"/>
        <v>0.26090573012939</v>
      </c>
      <c r="L861" s="10">
        <f t="shared" si="75"/>
        <v>0.23362402058163678</v>
      </c>
      <c r="O861">
        <v>460.4</v>
      </c>
      <c r="P861">
        <v>10820</v>
      </c>
    </row>
    <row r="862" spans="1:16">
      <c r="A862">
        <v>61018</v>
      </c>
      <c r="B862" t="s">
        <v>446</v>
      </c>
      <c r="C862">
        <v>1</v>
      </c>
      <c r="D862">
        <v>3</v>
      </c>
      <c r="E862" t="s">
        <v>37</v>
      </c>
      <c r="F862">
        <v>290</v>
      </c>
      <c r="G862" t="s">
        <v>42</v>
      </c>
      <c r="H862">
        <v>56.4</v>
      </c>
      <c r="I862">
        <v>1663</v>
      </c>
      <c r="J862" s="10">
        <f t="shared" si="74"/>
        <v>0.12250217202432667</v>
      </c>
      <c r="K862" s="10">
        <f t="shared" si="74"/>
        <v>0.15369685767097968</v>
      </c>
      <c r="L862" s="10">
        <f t="shared" si="75"/>
        <v>0.13809951484765318</v>
      </c>
      <c r="O862">
        <v>460.4</v>
      </c>
      <c r="P862">
        <v>10820</v>
      </c>
    </row>
    <row r="863" spans="1:16">
      <c r="A863">
        <v>61018</v>
      </c>
      <c r="B863" t="s">
        <v>446</v>
      </c>
      <c r="C863">
        <v>1</v>
      </c>
      <c r="D863">
        <v>3</v>
      </c>
      <c r="E863" t="s">
        <v>37</v>
      </c>
      <c r="F863" t="s">
        <v>6</v>
      </c>
      <c r="G863" t="s">
        <v>580</v>
      </c>
      <c r="H863">
        <v>151.4</v>
      </c>
      <c r="I863">
        <v>4526</v>
      </c>
      <c r="J863" s="10">
        <f t="shared" si="74"/>
        <v>0.32884448305821029</v>
      </c>
      <c r="K863" s="10">
        <f t="shared" si="74"/>
        <v>0.41829944547134934</v>
      </c>
      <c r="L863" s="10">
        <f t="shared" si="75"/>
        <v>0.37357196426477979</v>
      </c>
      <c r="O863">
        <v>460.4</v>
      </c>
      <c r="P863">
        <v>10820</v>
      </c>
    </row>
    <row r="864" spans="1:16">
      <c r="A864">
        <v>61018</v>
      </c>
      <c r="B864" t="s">
        <v>446</v>
      </c>
      <c r="C864">
        <v>1</v>
      </c>
      <c r="D864">
        <v>8</v>
      </c>
      <c r="E864" t="s">
        <v>61</v>
      </c>
      <c r="F864">
        <v>670</v>
      </c>
      <c r="G864" t="s">
        <v>62</v>
      </c>
      <c r="H864">
        <v>0</v>
      </c>
      <c r="I864">
        <v>475</v>
      </c>
      <c r="J864" s="10">
        <f t="shared" si="74"/>
        <v>0</v>
      </c>
      <c r="K864" s="10">
        <f t="shared" si="74"/>
        <v>4.3900184842883549E-2</v>
      </c>
      <c r="L864" s="10">
        <f t="shared" si="75"/>
        <v>2.1950092421441775E-2</v>
      </c>
      <c r="O864">
        <v>460.4</v>
      </c>
      <c r="P864">
        <v>10820</v>
      </c>
    </row>
    <row r="865" spans="1:16">
      <c r="A865">
        <v>61018</v>
      </c>
      <c r="B865" t="s">
        <v>446</v>
      </c>
      <c r="C865">
        <v>1</v>
      </c>
      <c r="D865">
        <v>8</v>
      </c>
      <c r="E865" t="s">
        <v>61</v>
      </c>
      <c r="F865">
        <v>675</v>
      </c>
      <c r="G865" t="s">
        <v>88</v>
      </c>
      <c r="H865">
        <v>0</v>
      </c>
      <c r="I865">
        <v>741</v>
      </c>
      <c r="J865" s="10">
        <f t="shared" si="74"/>
        <v>0</v>
      </c>
      <c r="K865" s="10">
        <f t="shared" si="74"/>
        <v>6.8484288354898337E-2</v>
      </c>
      <c r="L865" s="10">
        <f t="shared" si="75"/>
        <v>3.4242144177449169E-2</v>
      </c>
      <c r="O865">
        <v>460.4</v>
      </c>
      <c r="P865">
        <v>10820</v>
      </c>
    </row>
    <row r="866" spans="1:16">
      <c r="A866">
        <v>61018</v>
      </c>
      <c r="B866" t="s">
        <v>446</v>
      </c>
      <c r="C866">
        <v>1</v>
      </c>
      <c r="D866">
        <v>8</v>
      </c>
      <c r="E866" t="s">
        <v>61</v>
      </c>
      <c r="F866">
        <v>690</v>
      </c>
      <c r="G866" t="s">
        <v>63</v>
      </c>
      <c r="H866">
        <v>81.400000000000006</v>
      </c>
      <c r="I866">
        <v>1201</v>
      </c>
      <c r="J866" s="10">
        <f t="shared" si="74"/>
        <v>0.17680278019113815</v>
      </c>
      <c r="K866" s="10">
        <f t="shared" si="74"/>
        <v>0.11099815157116451</v>
      </c>
      <c r="L866" s="10">
        <f t="shared" si="75"/>
        <v>0.14390046588115132</v>
      </c>
      <c r="O866">
        <v>460.4</v>
      </c>
      <c r="P866">
        <v>10820</v>
      </c>
    </row>
    <row r="867" spans="1:16">
      <c r="A867">
        <v>61018</v>
      </c>
      <c r="B867" t="s">
        <v>446</v>
      </c>
      <c r="C867">
        <v>1</v>
      </c>
      <c r="D867">
        <v>8</v>
      </c>
      <c r="E867" t="s">
        <v>61</v>
      </c>
      <c r="F867">
        <v>710</v>
      </c>
      <c r="G867" t="s">
        <v>64</v>
      </c>
      <c r="H867">
        <v>60.7</v>
      </c>
      <c r="I867">
        <v>1016</v>
      </c>
      <c r="J867" s="10">
        <f t="shared" si="74"/>
        <v>0.13184187662901825</v>
      </c>
      <c r="K867" s="10">
        <f t="shared" si="74"/>
        <v>9.3900184842883552E-2</v>
      </c>
      <c r="L867" s="10">
        <f t="shared" si="75"/>
        <v>0.11287103073595089</v>
      </c>
      <c r="O867">
        <v>460.4</v>
      </c>
      <c r="P867">
        <v>10820</v>
      </c>
    </row>
    <row r="868" spans="1:16">
      <c r="A868">
        <v>61018</v>
      </c>
      <c r="B868" t="s">
        <v>446</v>
      </c>
      <c r="C868">
        <v>1</v>
      </c>
      <c r="D868">
        <v>8</v>
      </c>
      <c r="E868" t="s">
        <v>61</v>
      </c>
      <c r="F868">
        <v>730</v>
      </c>
      <c r="G868" t="s">
        <v>81</v>
      </c>
      <c r="H868">
        <v>45.8</v>
      </c>
      <c r="I868">
        <v>892</v>
      </c>
      <c r="J868" s="10">
        <f t="shared" si="74"/>
        <v>9.9478714161598605E-2</v>
      </c>
      <c r="K868" s="10">
        <f t="shared" si="74"/>
        <v>8.2439926062846586E-2</v>
      </c>
      <c r="L868" s="10">
        <f t="shared" si="75"/>
        <v>9.0959320112222602E-2</v>
      </c>
      <c r="O868">
        <v>460.4</v>
      </c>
      <c r="P868">
        <v>10820</v>
      </c>
    </row>
    <row r="869" spans="1:16">
      <c r="A869">
        <v>61018</v>
      </c>
      <c r="B869" t="s">
        <v>446</v>
      </c>
      <c r="C869">
        <v>1</v>
      </c>
      <c r="D869">
        <v>8</v>
      </c>
      <c r="E869" t="s">
        <v>61</v>
      </c>
      <c r="F869">
        <v>765</v>
      </c>
      <c r="G869" t="s">
        <v>68</v>
      </c>
      <c r="H869">
        <v>60.6</v>
      </c>
      <c r="I869">
        <v>697</v>
      </c>
      <c r="J869" s="10">
        <f t="shared" si="74"/>
        <v>0.13162467419635102</v>
      </c>
      <c r="K869" s="10">
        <f t="shared" si="74"/>
        <v>6.4417744916820702E-2</v>
      </c>
      <c r="L869" s="10">
        <f t="shared" si="75"/>
        <v>9.8021209556585859E-2</v>
      </c>
      <c r="O869">
        <v>460.4</v>
      </c>
      <c r="P869">
        <v>10820</v>
      </c>
    </row>
    <row r="870" spans="1:16">
      <c r="A870">
        <v>61018</v>
      </c>
      <c r="B870" t="s">
        <v>446</v>
      </c>
      <c r="C870">
        <v>1</v>
      </c>
      <c r="D870">
        <v>8</v>
      </c>
      <c r="E870" t="s">
        <v>61</v>
      </c>
      <c r="F870" t="s">
        <v>6</v>
      </c>
      <c r="G870" t="s">
        <v>580</v>
      </c>
      <c r="H870">
        <v>248.5</v>
      </c>
      <c r="I870">
        <v>5022</v>
      </c>
      <c r="J870" s="10">
        <f t="shared" si="74"/>
        <v>0.53974804517810604</v>
      </c>
      <c r="K870" s="10">
        <f t="shared" si="74"/>
        <v>0.46414048059149721</v>
      </c>
      <c r="L870" s="10">
        <f t="shared" si="75"/>
        <v>0.50194426288480165</v>
      </c>
      <c r="O870">
        <v>460.4</v>
      </c>
      <c r="P870">
        <v>10820</v>
      </c>
    </row>
    <row r="871" spans="1:16">
      <c r="A871">
        <v>61018</v>
      </c>
      <c r="B871" t="s">
        <v>446</v>
      </c>
      <c r="C871">
        <v>1</v>
      </c>
      <c r="D871">
        <v>9</v>
      </c>
      <c r="E871" t="s">
        <v>70</v>
      </c>
      <c r="F871">
        <v>800</v>
      </c>
      <c r="G871" t="s">
        <v>106</v>
      </c>
      <c r="H871">
        <v>60.5</v>
      </c>
      <c r="I871">
        <v>1272</v>
      </c>
      <c r="J871" s="10">
        <f t="shared" si="74"/>
        <v>0.13140747176368375</v>
      </c>
      <c r="K871" s="10">
        <f t="shared" si="74"/>
        <v>0.11756007393715343</v>
      </c>
      <c r="L871" s="10">
        <f t="shared" si="75"/>
        <v>0.12448377285041859</v>
      </c>
      <c r="O871">
        <v>460.4</v>
      </c>
      <c r="P871">
        <v>10820</v>
      </c>
    </row>
    <row r="872" spans="1:16">
      <c r="A872">
        <v>61018</v>
      </c>
      <c r="B872" t="s">
        <v>446</v>
      </c>
      <c r="C872">
        <v>1</v>
      </c>
      <c r="D872">
        <v>9</v>
      </c>
      <c r="E872" t="s">
        <v>70</v>
      </c>
      <c r="F872" t="s">
        <v>6</v>
      </c>
      <c r="G872" t="s">
        <v>580</v>
      </c>
      <c r="H872">
        <v>60.5</v>
      </c>
      <c r="I872">
        <v>1272</v>
      </c>
      <c r="J872" s="10">
        <f t="shared" si="74"/>
        <v>0.13140747176368375</v>
      </c>
      <c r="K872" s="10">
        <f t="shared" si="74"/>
        <v>0.11756007393715343</v>
      </c>
      <c r="L872" s="10">
        <f t="shared" si="75"/>
        <v>0.12448377285041859</v>
      </c>
      <c r="O872">
        <v>460.4</v>
      </c>
      <c r="P872">
        <v>10820</v>
      </c>
    </row>
    <row r="873" spans="1:16">
      <c r="A873" s="11">
        <v>61018</v>
      </c>
      <c r="B873" s="11" t="s">
        <v>446</v>
      </c>
      <c r="C873" s="11">
        <v>1</v>
      </c>
      <c r="D873" s="11" t="s">
        <v>7</v>
      </c>
      <c r="E873" s="11" t="s">
        <v>581</v>
      </c>
      <c r="F873" s="11" t="s">
        <v>6</v>
      </c>
      <c r="G873" s="11" t="s">
        <v>580</v>
      </c>
      <c r="H873" s="11">
        <v>460.4</v>
      </c>
      <c r="I873" s="11">
        <v>10820</v>
      </c>
      <c r="J873" s="12">
        <f t="shared" si="74"/>
        <v>1</v>
      </c>
      <c r="K873" s="12">
        <f t="shared" si="74"/>
        <v>1</v>
      </c>
      <c r="L873" s="12">
        <f t="shared" si="75"/>
        <v>1</v>
      </c>
      <c r="O873">
        <v>460.4</v>
      </c>
      <c r="P873">
        <v>10820</v>
      </c>
    </row>
    <row r="874" spans="1:16">
      <c r="A874">
        <v>61018</v>
      </c>
      <c r="B874" t="s">
        <v>446</v>
      </c>
      <c r="C874">
        <v>2</v>
      </c>
      <c r="D874" t="s">
        <v>7</v>
      </c>
      <c r="E874" t="s">
        <v>582</v>
      </c>
      <c r="F874" t="s">
        <v>6</v>
      </c>
      <c r="G874" t="s">
        <v>580</v>
      </c>
      <c r="H874">
        <v>271.7</v>
      </c>
      <c r="I874">
        <v>0</v>
      </c>
    </row>
    <row r="875" spans="1:16">
      <c r="A875">
        <v>61018</v>
      </c>
      <c r="B875" t="s">
        <v>446</v>
      </c>
      <c r="C875" t="s">
        <v>8</v>
      </c>
      <c r="D875" t="s">
        <v>7</v>
      </c>
      <c r="E875" t="s">
        <v>583</v>
      </c>
      <c r="F875" t="s">
        <v>6</v>
      </c>
      <c r="G875" t="s">
        <v>580</v>
      </c>
      <c r="H875">
        <v>732.1</v>
      </c>
      <c r="I875">
        <v>10820</v>
      </c>
    </row>
    <row r="876" spans="1:16">
      <c r="A876">
        <v>61021</v>
      </c>
      <c r="B876" t="s">
        <v>447</v>
      </c>
      <c r="C876">
        <v>1</v>
      </c>
      <c r="D876">
        <v>1</v>
      </c>
      <c r="E876" t="s">
        <v>21</v>
      </c>
      <c r="F876">
        <v>197</v>
      </c>
      <c r="G876" t="s">
        <v>35</v>
      </c>
      <c r="H876">
        <v>0</v>
      </c>
      <c r="I876">
        <v>520</v>
      </c>
      <c r="J876" s="10">
        <f t="shared" ref="J876:K893" si="76">H876/O876</f>
        <v>0</v>
      </c>
      <c r="K876" s="10">
        <f t="shared" si="76"/>
        <v>7.2686608890131399E-2</v>
      </c>
      <c r="L876" s="10">
        <f t="shared" ref="L876:L893" si="77">(J876+K876)/2</f>
        <v>3.6343304445065699E-2</v>
      </c>
      <c r="O876">
        <v>392.8</v>
      </c>
      <c r="P876">
        <v>7154</v>
      </c>
    </row>
    <row r="877" spans="1:16">
      <c r="A877">
        <v>61021</v>
      </c>
      <c r="B877" t="s">
        <v>447</v>
      </c>
      <c r="C877">
        <v>1</v>
      </c>
      <c r="D877">
        <v>1</v>
      </c>
      <c r="E877" t="s">
        <v>21</v>
      </c>
      <c r="F877" t="s">
        <v>6</v>
      </c>
      <c r="G877" t="s">
        <v>580</v>
      </c>
      <c r="H877">
        <v>0</v>
      </c>
      <c r="I877">
        <v>520</v>
      </c>
      <c r="J877" s="10">
        <f t="shared" si="76"/>
        <v>0</v>
      </c>
      <c r="K877" s="10">
        <f t="shared" si="76"/>
        <v>7.2686608890131399E-2</v>
      </c>
      <c r="L877" s="10">
        <f t="shared" si="77"/>
        <v>3.6343304445065699E-2</v>
      </c>
      <c r="O877">
        <v>392.8</v>
      </c>
      <c r="P877">
        <v>7154</v>
      </c>
    </row>
    <row r="878" spans="1:16">
      <c r="A878">
        <v>61021</v>
      </c>
      <c r="B878" t="s">
        <v>447</v>
      </c>
      <c r="C878">
        <v>1</v>
      </c>
      <c r="D878">
        <v>3</v>
      </c>
      <c r="E878" t="s">
        <v>37</v>
      </c>
      <c r="F878">
        <v>250</v>
      </c>
      <c r="G878" t="s">
        <v>41</v>
      </c>
      <c r="H878">
        <v>23.8</v>
      </c>
      <c r="I878">
        <v>570</v>
      </c>
      <c r="J878" s="10">
        <f t="shared" si="76"/>
        <v>6.0590631364562116E-2</v>
      </c>
      <c r="K878" s="10">
        <f t="shared" si="76"/>
        <v>7.9675705898797869E-2</v>
      </c>
      <c r="L878" s="10">
        <f t="shared" si="77"/>
        <v>7.0133168631679996E-2</v>
      </c>
      <c r="O878">
        <v>392.8</v>
      </c>
      <c r="P878">
        <v>7154</v>
      </c>
    </row>
    <row r="879" spans="1:16">
      <c r="A879">
        <v>61021</v>
      </c>
      <c r="B879" t="s">
        <v>447</v>
      </c>
      <c r="C879">
        <v>1</v>
      </c>
      <c r="D879">
        <v>3</v>
      </c>
      <c r="E879" t="s">
        <v>37</v>
      </c>
      <c r="F879">
        <v>290</v>
      </c>
      <c r="G879" t="s">
        <v>42</v>
      </c>
      <c r="H879">
        <v>48.5</v>
      </c>
      <c r="I879">
        <v>1520</v>
      </c>
      <c r="J879" s="10">
        <f t="shared" si="76"/>
        <v>0.12347250509164968</v>
      </c>
      <c r="K879" s="10">
        <f t="shared" si="76"/>
        <v>0.21246854906346099</v>
      </c>
      <c r="L879" s="10">
        <f t="shared" si="77"/>
        <v>0.16797052707755533</v>
      </c>
      <c r="O879">
        <v>392.8</v>
      </c>
      <c r="P879">
        <v>7154</v>
      </c>
    </row>
    <row r="880" spans="1:16">
      <c r="A880">
        <v>61021</v>
      </c>
      <c r="B880" t="s">
        <v>447</v>
      </c>
      <c r="C880">
        <v>1</v>
      </c>
      <c r="D880">
        <v>3</v>
      </c>
      <c r="E880" t="s">
        <v>37</v>
      </c>
      <c r="F880">
        <v>315</v>
      </c>
      <c r="G880" t="s">
        <v>43</v>
      </c>
      <c r="H880">
        <v>0</v>
      </c>
      <c r="I880">
        <v>207</v>
      </c>
      <c r="J880" s="10">
        <f t="shared" si="76"/>
        <v>0</v>
      </c>
      <c r="K880" s="10">
        <f t="shared" si="76"/>
        <v>2.8934861615879229E-2</v>
      </c>
      <c r="L880" s="10">
        <f t="shared" si="77"/>
        <v>1.4467430807939614E-2</v>
      </c>
      <c r="O880">
        <v>392.8</v>
      </c>
      <c r="P880">
        <v>7154</v>
      </c>
    </row>
    <row r="881" spans="1:16">
      <c r="A881">
        <v>61021</v>
      </c>
      <c r="B881" t="s">
        <v>447</v>
      </c>
      <c r="C881">
        <v>1</v>
      </c>
      <c r="D881">
        <v>3</v>
      </c>
      <c r="E881" t="s">
        <v>37</v>
      </c>
      <c r="F881">
        <v>325</v>
      </c>
      <c r="G881" t="s">
        <v>45</v>
      </c>
      <c r="H881">
        <v>17.3</v>
      </c>
      <c r="I881">
        <v>18</v>
      </c>
      <c r="J881" s="10">
        <f t="shared" si="76"/>
        <v>4.4042769857433807E-2</v>
      </c>
      <c r="K881" s="10">
        <f t="shared" si="76"/>
        <v>2.516074923119933E-3</v>
      </c>
      <c r="L881" s="10">
        <f t="shared" si="77"/>
        <v>2.3279422390276871E-2</v>
      </c>
      <c r="O881">
        <v>392.8</v>
      </c>
      <c r="P881">
        <v>7154</v>
      </c>
    </row>
    <row r="882" spans="1:16">
      <c r="A882">
        <v>61021</v>
      </c>
      <c r="B882" t="s">
        <v>447</v>
      </c>
      <c r="C882">
        <v>1</v>
      </c>
      <c r="D882">
        <v>3</v>
      </c>
      <c r="E882" t="s">
        <v>37</v>
      </c>
      <c r="F882" t="s">
        <v>6</v>
      </c>
      <c r="G882" t="s">
        <v>580</v>
      </c>
      <c r="H882">
        <v>89.6</v>
      </c>
      <c r="I882">
        <v>2315</v>
      </c>
      <c r="J882" s="10">
        <f t="shared" si="76"/>
        <v>0.22810590631364561</v>
      </c>
      <c r="K882" s="10">
        <f t="shared" si="76"/>
        <v>0.32359519150125804</v>
      </c>
      <c r="L882" s="10">
        <f t="shared" si="77"/>
        <v>0.27585054890745181</v>
      </c>
      <c r="O882">
        <v>392.8</v>
      </c>
      <c r="P882">
        <v>7154</v>
      </c>
    </row>
    <row r="883" spans="1:16">
      <c r="A883">
        <v>61021</v>
      </c>
      <c r="B883" t="s">
        <v>447</v>
      </c>
      <c r="C883">
        <v>1</v>
      </c>
      <c r="D883">
        <v>4</v>
      </c>
      <c r="E883" t="s">
        <v>46</v>
      </c>
      <c r="F883">
        <v>330</v>
      </c>
      <c r="G883" t="s">
        <v>47</v>
      </c>
      <c r="H883">
        <v>0</v>
      </c>
      <c r="I883">
        <v>19</v>
      </c>
      <c r="J883" s="10">
        <f t="shared" si="76"/>
        <v>0</v>
      </c>
      <c r="K883" s="10">
        <f t="shared" si="76"/>
        <v>2.6558568632932627E-3</v>
      </c>
      <c r="L883" s="10">
        <f t="shared" si="77"/>
        <v>1.3279284316466313E-3</v>
      </c>
      <c r="O883">
        <v>392.8</v>
      </c>
      <c r="P883">
        <v>7154</v>
      </c>
    </row>
    <row r="884" spans="1:16">
      <c r="A884">
        <v>61021</v>
      </c>
      <c r="B884" t="s">
        <v>447</v>
      </c>
      <c r="C884">
        <v>1</v>
      </c>
      <c r="D884">
        <v>4</v>
      </c>
      <c r="E884" t="s">
        <v>46</v>
      </c>
      <c r="F884">
        <v>370</v>
      </c>
      <c r="G884" t="s">
        <v>50</v>
      </c>
      <c r="H884">
        <v>11.4</v>
      </c>
      <c r="I884">
        <v>163</v>
      </c>
      <c r="J884" s="10">
        <f t="shared" si="76"/>
        <v>2.9022403258655804E-2</v>
      </c>
      <c r="K884" s="10">
        <f t="shared" si="76"/>
        <v>2.2784456248252725E-2</v>
      </c>
      <c r="L884" s="10">
        <f t="shared" si="77"/>
        <v>2.5903429753454263E-2</v>
      </c>
      <c r="O884">
        <v>392.8</v>
      </c>
      <c r="P884">
        <v>7154</v>
      </c>
    </row>
    <row r="885" spans="1:16">
      <c r="A885">
        <v>61021</v>
      </c>
      <c r="B885" t="s">
        <v>447</v>
      </c>
      <c r="C885">
        <v>1</v>
      </c>
      <c r="D885">
        <v>4</v>
      </c>
      <c r="E885" t="s">
        <v>46</v>
      </c>
      <c r="F885">
        <v>400</v>
      </c>
      <c r="G885" t="s">
        <v>52</v>
      </c>
      <c r="H885">
        <v>18.899999999999999</v>
      </c>
      <c r="I885">
        <v>470</v>
      </c>
      <c r="J885" s="10">
        <f t="shared" si="76"/>
        <v>4.8116089613034617E-2</v>
      </c>
      <c r="K885" s="10">
        <f t="shared" si="76"/>
        <v>6.5697511881464915E-2</v>
      </c>
      <c r="L885" s="10">
        <f t="shared" si="77"/>
        <v>5.6906800747249769E-2</v>
      </c>
      <c r="O885">
        <v>392.8</v>
      </c>
      <c r="P885">
        <v>7154</v>
      </c>
    </row>
    <row r="886" spans="1:16">
      <c r="A886">
        <v>61021</v>
      </c>
      <c r="B886" t="s">
        <v>447</v>
      </c>
      <c r="C886">
        <v>1</v>
      </c>
      <c r="D886">
        <v>4</v>
      </c>
      <c r="E886" t="s">
        <v>46</v>
      </c>
      <c r="F886" t="s">
        <v>6</v>
      </c>
      <c r="G886" t="s">
        <v>580</v>
      </c>
      <c r="H886">
        <v>30.3</v>
      </c>
      <c r="I886">
        <v>652</v>
      </c>
      <c r="J886" s="10">
        <f t="shared" si="76"/>
        <v>7.7138492871690431E-2</v>
      </c>
      <c r="K886" s="10">
        <f t="shared" si="76"/>
        <v>9.1137824993010902E-2</v>
      </c>
      <c r="L886" s="10">
        <f t="shared" si="77"/>
        <v>8.413815893235066E-2</v>
      </c>
      <c r="O886">
        <v>392.8</v>
      </c>
      <c r="P886">
        <v>7154</v>
      </c>
    </row>
    <row r="887" spans="1:16">
      <c r="A887">
        <v>61021</v>
      </c>
      <c r="B887" t="s">
        <v>447</v>
      </c>
      <c r="C887">
        <v>1</v>
      </c>
      <c r="D887">
        <v>8</v>
      </c>
      <c r="E887" t="s">
        <v>61</v>
      </c>
      <c r="F887">
        <v>670</v>
      </c>
      <c r="G887" t="s">
        <v>62</v>
      </c>
      <c r="H887">
        <v>0</v>
      </c>
      <c r="I887">
        <v>88</v>
      </c>
      <c r="J887" s="10">
        <f t="shared" si="76"/>
        <v>0</v>
      </c>
      <c r="K887" s="10">
        <f t="shared" si="76"/>
        <v>1.2300810735253005E-2</v>
      </c>
      <c r="L887" s="10">
        <f t="shared" si="77"/>
        <v>6.1504053676265024E-3</v>
      </c>
      <c r="O887">
        <v>392.8</v>
      </c>
      <c r="P887">
        <v>7154</v>
      </c>
    </row>
    <row r="888" spans="1:16">
      <c r="A888">
        <v>61021</v>
      </c>
      <c r="B888" t="s">
        <v>447</v>
      </c>
      <c r="C888">
        <v>1</v>
      </c>
      <c r="D888">
        <v>8</v>
      </c>
      <c r="E888" t="s">
        <v>61</v>
      </c>
      <c r="F888">
        <v>675</v>
      </c>
      <c r="G888" t="s">
        <v>88</v>
      </c>
      <c r="H888">
        <v>25.4</v>
      </c>
      <c r="I888">
        <v>863</v>
      </c>
      <c r="J888" s="10">
        <f t="shared" si="76"/>
        <v>6.4663951120162932E-2</v>
      </c>
      <c r="K888" s="10">
        <f t="shared" si="76"/>
        <v>0.12063181436958345</v>
      </c>
      <c r="L888" s="10">
        <f t="shared" si="77"/>
        <v>9.2647882744873192E-2</v>
      </c>
      <c r="O888">
        <v>392.8</v>
      </c>
      <c r="P888">
        <v>7154</v>
      </c>
    </row>
    <row r="889" spans="1:16">
      <c r="A889">
        <v>61021</v>
      </c>
      <c r="B889" t="s">
        <v>447</v>
      </c>
      <c r="C889">
        <v>1</v>
      </c>
      <c r="D889">
        <v>8</v>
      </c>
      <c r="E889" t="s">
        <v>61</v>
      </c>
      <c r="F889">
        <v>690</v>
      </c>
      <c r="G889" t="s">
        <v>63</v>
      </c>
      <c r="H889">
        <v>136</v>
      </c>
      <c r="I889">
        <v>870</v>
      </c>
      <c r="J889" s="10">
        <f t="shared" si="76"/>
        <v>0.34623217922606925</v>
      </c>
      <c r="K889" s="10">
        <f t="shared" si="76"/>
        <v>0.12161028795079676</v>
      </c>
      <c r="L889" s="10">
        <f t="shared" si="77"/>
        <v>0.233921233588433</v>
      </c>
      <c r="O889">
        <v>392.8</v>
      </c>
      <c r="P889">
        <v>7154</v>
      </c>
    </row>
    <row r="890" spans="1:16">
      <c r="A890">
        <v>61021</v>
      </c>
      <c r="B890" t="s">
        <v>447</v>
      </c>
      <c r="C890">
        <v>1</v>
      </c>
      <c r="D890">
        <v>8</v>
      </c>
      <c r="E890" t="s">
        <v>61</v>
      </c>
      <c r="F890">
        <v>710</v>
      </c>
      <c r="G890" t="s">
        <v>64</v>
      </c>
      <c r="H890">
        <v>40.9</v>
      </c>
      <c r="I890">
        <v>389</v>
      </c>
      <c r="J890" s="10">
        <f t="shared" si="76"/>
        <v>0.10412423625254581</v>
      </c>
      <c r="K890" s="10">
        <f t="shared" si="76"/>
        <v>5.4375174727425216E-2</v>
      </c>
      <c r="L890" s="10">
        <f t="shared" si="77"/>
        <v>7.9249705489985514E-2</v>
      </c>
      <c r="O890">
        <v>392.8</v>
      </c>
      <c r="P890">
        <v>7154</v>
      </c>
    </row>
    <row r="891" spans="1:16">
      <c r="A891">
        <v>61021</v>
      </c>
      <c r="B891" t="s">
        <v>447</v>
      </c>
      <c r="C891">
        <v>1</v>
      </c>
      <c r="D891">
        <v>8</v>
      </c>
      <c r="E891" t="s">
        <v>61</v>
      </c>
      <c r="F891">
        <v>765</v>
      </c>
      <c r="G891" t="s">
        <v>68</v>
      </c>
      <c r="H891">
        <v>70.599999999999994</v>
      </c>
      <c r="I891">
        <v>1457</v>
      </c>
      <c r="J891" s="10">
        <f t="shared" si="76"/>
        <v>0.17973523421588591</v>
      </c>
      <c r="K891" s="10">
        <f t="shared" si="76"/>
        <v>0.20366228683254123</v>
      </c>
      <c r="L891" s="10">
        <f t="shared" si="77"/>
        <v>0.19169876052421359</v>
      </c>
      <c r="O891">
        <v>392.8</v>
      </c>
      <c r="P891">
        <v>7154</v>
      </c>
    </row>
    <row r="892" spans="1:16">
      <c r="A892">
        <v>61021</v>
      </c>
      <c r="B892" t="s">
        <v>447</v>
      </c>
      <c r="C892">
        <v>1</v>
      </c>
      <c r="D892">
        <v>8</v>
      </c>
      <c r="E892" t="s">
        <v>61</v>
      </c>
      <c r="F892" t="s">
        <v>6</v>
      </c>
      <c r="G892" t="s">
        <v>580</v>
      </c>
      <c r="H892">
        <v>272.89999999999998</v>
      </c>
      <c r="I892">
        <v>3667</v>
      </c>
      <c r="J892" s="10">
        <f t="shared" si="76"/>
        <v>0.69475560081466392</v>
      </c>
      <c r="K892" s="10">
        <f t="shared" si="76"/>
        <v>0.51258037461559969</v>
      </c>
      <c r="L892" s="10">
        <f t="shared" si="77"/>
        <v>0.60366798771513186</v>
      </c>
      <c r="O892">
        <v>392.8</v>
      </c>
      <c r="P892">
        <v>7154</v>
      </c>
    </row>
    <row r="893" spans="1:16">
      <c r="A893" s="11">
        <v>61021</v>
      </c>
      <c r="B893" s="11" t="s">
        <v>447</v>
      </c>
      <c r="C893" s="11">
        <v>1</v>
      </c>
      <c r="D893" s="11" t="s">
        <v>7</v>
      </c>
      <c r="E893" s="11" t="s">
        <v>581</v>
      </c>
      <c r="F893" s="11" t="s">
        <v>6</v>
      </c>
      <c r="G893" s="11" t="s">
        <v>580</v>
      </c>
      <c r="H893" s="11">
        <v>392.8</v>
      </c>
      <c r="I893" s="11">
        <v>7154</v>
      </c>
      <c r="J893" s="12">
        <f t="shared" si="76"/>
        <v>1</v>
      </c>
      <c r="K893" s="12">
        <f t="shared" si="76"/>
        <v>1</v>
      </c>
      <c r="L893" s="12">
        <f t="shared" si="77"/>
        <v>1</v>
      </c>
      <c r="O893">
        <v>392.8</v>
      </c>
      <c r="P893">
        <v>7154</v>
      </c>
    </row>
    <row r="894" spans="1:16">
      <c r="A894">
        <v>61021</v>
      </c>
      <c r="B894" t="s">
        <v>447</v>
      </c>
      <c r="C894">
        <v>2</v>
      </c>
      <c r="D894" t="s">
        <v>7</v>
      </c>
      <c r="E894" t="s">
        <v>582</v>
      </c>
      <c r="F894" t="s">
        <v>6</v>
      </c>
      <c r="G894" t="s">
        <v>580</v>
      </c>
      <c r="H894">
        <v>288.2</v>
      </c>
      <c r="I894">
        <v>0</v>
      </c>
    </row>
    <row r="895" spans="1:16">
      <c r="A895">
        <v>61021</v>
      </c>
      <c r="B895" t="s">
        <v>447</v>
      </c>
      <c r="C895" t="s">
        <v>8</v>
      </c>
      <c r="D895" t="s">
        <v>7</v>
      </c>
      <c r="E895" t="s">
        <v>583</v>
      </c>
      <c r="F895" t="s">
        <v>6</v>
      </c>
      <c r="G895" t="s">
        <v>580</v>
      </c>
      <c r="H895">
        <v>681</v>
      </c>
      <c r="I895">
        <v>7154</v>
      </c>
    </row>
    <row r="896" spans="1:16">
      <c r="A896">
        <v>61022</v>
      </c>
      <c r="B896" t="s">
        <v>448</v>
      </c>
      <c r="C896">
        <v>1</v>
      </c>
      <c r="D896">
        <v>3</v>
      </c>
      <c r="E896" t="s">
        <v>37</v>
      </c>
      <c r="F896">
        <v>290</v>
      </c>
      <c r="G896" t="s">
        <v>42</v>
      </c>
      <c r="H896">
        <v>29.4</v>
      </c>
      <c r="I896">
        <v>531</v>
      </c>
      <c r="J896" s="10">
        <f t="shared" ref="J896:K910" si="78">H896/O896</f>
        <v>0.1181197267979108</v>
      </c>
      <c r="K896" s="10">
        <f t="shared" si="78"/>
        <v>0.12232204561161023</v>
      </c>
      <c r="L896" s="10">
        <f t="shared" ref="L896:L910" si="79">(J896+K896)/2</f>
        <v>0.12022088620476051</v>
      </c>
      <c r="O896">
        <v>248.9</v>
      </c>
      <c r="P896">
        <v>4341</v>
      </c>
    </row>
    <row r="897" spans="1:16">
      <c r="A897">
        <v>61022</v>
      </c>
      <c r="B897" t="s">
        <v>448</v>
      </c>
      <c r="C897">
        <v>1</v>
      </c>
      <c r="D897">
        <v>3</v>
      </c>
      <c r="E897" t="s">
        <v>37</v>
      </c>
      <c r="F897">
        <v>310</v>
      </c>
      <c r="G897" t="s">
        <v>80</v>
      </c>
      <c r="H897">
        <v>14.4</v>
      </c>
      <c r="I897">
        <v>535</v>
      </c>
      <c r="J897" s="10">
        <f t="shared" si="78"/>
        <v>5.7854560064282842E-2</v>
      </c>
      <c r="K897" s="10">
        <f t="shared" si="78"/>
        <v>0.12324349228288413</v>
      </c>
      <c r="L897" s="10">
        <f t="shared" si="79"/>
        <v>9.0549026173583486E-2</v>
      </c>
      <c r="O897">
        <v>248.9</v>
      </c>
      <c r="P897">
        <v>4341</v>
      </c>
    </row>
    <row r="898" spans="1:16">
      <c r="A898">
        <v>61022</v>
      </c>
      <c r="B898" t="s">
        <v>448</v>
      </c>
      <c r="C898">
        <v>1</v>
      </c>
      <c r="D898">
        <v>3</v>
      </c>
      <c r="E898" t="s">
        <v>37</v>
      </c>
      <c r="F898">
        <v>315</v>
      </c>
      <c r="G898" t="s">
        <v>43</v>
      </c>
      <c r="H898">
        <v>0</v>
      </c>
      <c r="I898">
        <v>839</v>
      </c>
      <c r="J898" s="10">
        <f t="shared" si="78"/>
        <v>0</v>
      </c>
      <c r="K898" s="10">
        <f t="shared" si="78"/>
        <v>0.19327343929970053</v>
      </c>
      <c r="L898" s="10">
        <f t="shared" si="79"/>
        <v>9.6636719649850267E-2</v>
      </c>
      <c r="O898">
        <v>248.9</v>
      </c>
      <c r="P898">
        <v>4341</v>
      </c>
    </row>
    <row r="899" spans="1:16">
      <c r="A899">
        <v>61022</v>
      </c>
      <c r="B899" t="s">
        <v>448</v>
      </c>
      <c r="C899">
        <v>1</v>
      </c>
      <c r="D899">
        <v>3</v>
      </c>
      <c r="E899" t="s">
        <v>37</v>
      </c>
      <c r="F899" t="s">
        <v>6</v>
      </c>
      <c r="G899" t="s">
        <v>580</v>
      </c>
      <c r="H899">
        <v>43.8</v>
      </c>
      <c r="I899">
        <v>1905</v>
      </c>
      <c r="J899" s="10">
        <f t="shared" si="78"/>
        <v>0.17597428686219363</v>
      </c>
      <c r="K899" s="10">
        <f t="shared" si="78"/>
        <v>0.4388389771941949</v>
      </c>
      <c r="L899" s="10">
        <f t="shared" si="79"/>
        <v>0.30740663202819429</v>
      </c>
      <c r="O899">
        <v>248.9</v>
      </c>
      <c r="P899">
        <v>4341</v>
      </c>
    </row>
    <row r="900" spans="1:16">
      <c r="A900">
        <v>61022</v>
      </c>
      <c r="B900" t="s">
        <v>448</v>
      </c>
      <c r="C900">
        <v>1</v>
      </c>
      <c r="D900">
        <v>4</v>
      </c>
      <c r="E900" t="s">
        <v>46</v>
      </c>
      <c r="F900">
        <v>370</v>
      </c>
      <c r="G900" t="s">
        <v>50</v>
      </c>
      <c r="H900">
        <v>22.3</v>
      </c>
      <c r="I900">
        <v>247</v>
      </c>
      <c r="J900" s="10">
        <f t="shared" si="78"/>
        <v>8.9594214543993578E-2</v>
      </c>
      <c r="K900" s="10">
        <f t="shared" si="78"/>
        <v>5.6899331951163326E-2</v>
      </c>
      <c r="L900" s="10">
        <f t="shared" si="79"/>
        <v>7.3246773247578445E-2</v>
      </c>
      <c r="O900">
        <v>248.9</v>
      </c>
      <c r="P900">
        <v>4341</v>
      </c>
    </row>
    <row r="901" spans="1:16">
      <c r="A901">
        <v>61022</v>
      </c>
      <c r="B901" t="s">
        <v>448</v>
      </c>
      <c r="C901">
        <v>1</v>
      </c>
      <c r="D901">
        <v>4</v>
      </c>
      <c r="E901" t="s">
        <v>46</v>
      </c>
      <c r="F901">
        <v>400</v>
      </c>
      <c r="G901" t="s">
        <v>52</v>
      </c>
      <c r="H901">
        <v>0</v>
      </c>
      <c r="I901">
        <v>43</v>
      </c>
      <c r="J901" s="10">
        <f t="shared" si="78"/>
        <v>0</v>
      </c>
      <c r="K901" s="10">
        <f t="shared" si="78"/>
        <v>9.9055517161944252E-3</v>
      </c>
      <c r="L901" s="10">
        <f t="shared" si="79"/>
        <v>4.9527758580972126E-3</v>
      </c>
      <c r="O901">
        <v>248.9</v>
      </c>
      <c r="P901">
        <v>4341</v>
      </c>
    </row>
    <row r="902" spans="1:16">
      <c r="A902">
        <v>61022</v>
      </c>
      <c r="B902" t="s">
        <v>448</v>
      </c>
      <c r="C902">
        <v>1</v>
      </c>
      <c r="D902">
        <v>4</v>
      </c>
      <c r="E902" t="s">
        <v>46</v>
      </c>
      <c r="F902" t="s">
        <v>6</v>
      </c>
      <c r="G902" t="s">
        <v>580</v>
      </c>
      <c r="H902">
        <v>22.3</v>
      </c>
      <c r="I902">
        <v>290</v>
      </c>
      <c r="J902" s="10">
        <f t="shared" si="78"/>
        <v>8.9594214543993578E-2</v>
      </c>
      <c r="K902" s="10">
        <f t="shared" si="78"/>
        <v>6.6804883667357748E-2</v>
      </c>
      <c r="L902" s="10">
        <f t="shared" si="79"/>
        <v>7.819954910567567E-2</v>
      </c>
      <c r="O902">
        <v>248.9</v>
      </c>
      <c r="P902">
        <v>4341</v>
      </c>
    </row>
    <row r="903" spans="1:16">
      <c r="A903">
        <v>61022</v>
      </c>
      <c r="B903" t="s">
        <v>448</v>
      </c>
      <c r="C903">
        <v>1</v>
      </c>
      <c r="D903">
        <v>8</v>
      </c>
      <c r="E903" t="s">
        <v>61</v>
      </c>
      <c r="F903">
        <v>670</v>
      </c>
      <c r="G903" t="s">
        <v>62</v>
      </c>
      <c r="H903">
        <v>20.2</v>
      </c>
      <c r="I903">
        <v>403</v>
      </c>
      <c r="J903" s="10">
        <f t="shared" si="78"/>
        <v>8.1157091201285655E-2</v>
      </c>
      <c r="K903" s="10">
        <f t="shared" si="78"/>
        <v>9.2835752130845425E-2</v>
      </c>
      <c r="L903" s="10">
        <f t="shared" si="79"/>
        <v>8.699642166606554E-2</v>
      </c>
      <c r="O903">
        <v>248.9</v>
      </c>
      <c r="P903">
        <v>4341</v>
      </c>
    </row>
    <row r="904" spans="1:16">
      <c r="A904">
        <v>61022</v>
      </c>
      <c r="B904" t="s">
        <v>448</v>
      </c>
      <c r="C904">
        <v>1</v>
      </c>
      <c r="D904">
        <v>8</v>
      </c>
      <c r="E904" t="s">
        <v>61</v>
      </c>
      <c r="F904">
        <v>675</v>
      </c>
      <c r="G904" t="s">
        <v>88</v>
      </c>
      <c r="H904">
        <v>0</v>
      </c>
      <c r="I904">
        <v>329</v>
      </c>
      <c r="J904" s="10">
        <f t="shared" si="78"/>
        <v>0</v>
      </c>
      <c r="K904" s="10">
        <f t="shared" si="78"/>
        <v>7.578898871227828E-2</v>
      </c>
      <c r="L904" s="10">
        <f t="shared" si="79"/>
        <v>3.789449435613914E-2</v>
      </c>
      <c r="O904">
        <v>248.9</v>
      </c>
      <c r="P904">
        <v>4341</v>
      </c>
    </row>
    <row r="905" spans="1:16">
      <c r="A905">
        <v>61022</v>
      </c>
      <c r="B905" t="s">
        <v>448</v>
      </c>
      <c r="C905">
        <v>1</v>
      </c>
      <c r="D905">
        <v>8</v>
      </c>
      <c r="E905" t="s">
        <v>61</v>
      </c>
      <c r="F905">
        <v>690</v>
      </c>
      <c r="G905" t="s">
        <v>63</v>
      </c>
      <c r="H905">
        <v>96.5</v>
      </c>
      <c r="I905">
        <v>537</v>
      </c>
      <c r="J905" s="10">
        <f t="shared" si="78"/>
        <v>0.38770590598633986</v>
      </c>
      <c r="K905" s="10">
        <f t="shared" si="78"/>
        <v>0.12370421561852107</v>
      </c>
      <c r="L905" s="10">
        <f t="shared" si="79"/>
        <v>0.25570506080243049</v>
      </c>
      <c r="O905">
        <v>248.9</v>
      </c>
      <c r="P905">
        <v>4341</v>
      </c>
    </row>
    <row r="906" spans="1:16">
      <c r="A906">
        <v>61022</v>
      </c>
      <c r="B906" t="s">
        <v>448</v>
      </c>
      <c r="C906">
        <v>1</v>
      </c>
      <c r="D906">
        <v>8</v>
      </c>
      <c r="E906" t="s">
        <v>61</v>
      </c>
      <c r="F906">
        <v>710</v>
      </c>
      <c r="G906" t="s">
        <v>64</v>
      </c>
      <c r="H906">
        <v>60.5</v>
      </c>
      <c r="I906">
        <v>561</v>
      </c>
      <c r="J906" s="10">
        <f t="shared" si="78"/>
        <v>0.24306950582563278</v>
      </c>
      <c r="K906" s="10">
        <f t="shared" si="78"/>
        <v>0.12923289564616447</v>
      </c>
      <c r="L906" s="10">
        <f t="shared" si="79"/>
        <v>0.18615120073589864</v>
      </c>
      <c r="O906">
        <v>248.9</v>
      </c>
      <c r="P906">
        <v>4341</v>
      </c>
    </row>
    <row r="907" spans="1:16">
      <c r="A907">
        <v>61022</v>
      </c>
      <c r="B907" t="s">
        <v>448</v>
      </c>
      <c r="C907">
        <v>1</v>
      </c>
      <c r="D907">
        <v>8</v>
      </c>
      <c r="E907" t="s">
        <v>61</v>
      </c>
      <c r="F907">
        <v>765</v>
      </c>
      <c r="G907" t="s">
        <v>68</v>
      </c>
      <c r="H907">
        <v>5.6</v>
      </c>
      <c r="I907">
        <v>263</v>
      </c>
      <c r="J907" s="10">
        <f t="shared" si="78"/>
        <v>2.2498995580554439E-2</v>
      </c>
      <c r="K907" s="10">
        <f t="shared" si="78"/>
        <v>6.0585118636258928E-2</v>
      </c>
      <c r="L907" s="10">
        <f t="shared" si="79"/>
        <v>4.154205710840668E-2</v>
      </c>
      <c r="O907">
        <v>248.9</v>
      </c>
      <c r="P907">
        <v>4341</v>
      </c>
    </row>
    <row r="908" spans="1:16">
      <c r="A908">
        <v>61022</v>
      </c>
      <c r="B908" t="s">
        <v>448</v>
      </c>
      <c r="C908">
        <v>1</v>
      </c>
      <c r="D908">
        <v>8</v>
      </c>
      <c r="E908" t="s">
        <v>61</v>
      </c>
      <c r="F908">
        <v>770</v>
      </c>
      <c r="G908" t="s">
        <v>69</v>
      </c>
      <c r="H908">
        <v>0</v>
      </c>
      <c r="I908">
        <v>53</v>
      </c>
      <c r="J908" s="10">
        <f t="shared" si="78"/>
        <v>0</v>
      </c>
      <c r="K908" s="10">
        <f t="shared" si="78"/>
        <v>1.2209168394379175E-2</v>
      </c>
      <c r="L908" s="10">
        <f t="shared" si="79"/>
        <v>6.1045841971895873E-3</v>
      </c>
      <c r="O908">
        <v>248.9</v>
      </c>
      <c r="P908">
        <v>4341</v>
      </c>
    </row>
    <row r="909" spans="1:16">
      <c r="A909">
        <v>61022</v>
      </c>
      <c r="B909" t="s">
        <v>448</v>
      </c>
      <c r="C909">
        <v>1</v>
      </c>
      <c r="D909">
        <v>8</v>
      </c>
      <c r="E909" t="s">
        <v>61</v>
      </c>
      <c r="F909" t="s">
        <v>6</v>
      </c>
      <c r="G909" t="s">
        <v>580</v>
      </c>
      <c r="H909">
        <v>182.8</v>
      </c>
      <c r="I909">
        <v>2146</v>
      </c>
      <c r="J909" s="10">
        <f t="shared" si="78"/>
        <v>0.73443149859381285</v>
      </c>
      <c r="K909" s="10">
        <f t="shared" si="78"/>
        <v>0.49435613913844734</v>
      </c>
      <c r="L909" s="10">
        <f t="shared" si="79"/>
        <v>0.61439381886613009</v>
      </c>
      <c r="O909">
        <v>248.9</v>
      </c>
      <c r="P909">
        <v>4341</v>
      </c>
    </row>
    <row r="910" spans="1:16">
      <c r="A910" s="11">
        <v>61022</v>
      </c>
      <c r="B910" s="11" t="s">
        <v>448</v>
      </c>
      <c r="C910" s="11">
        <v>1</v>
      </c>
      <c r="D910" s="11" t="s">
        <v>7</v>
      </c>
      <c r="E910" s="11" t="s">
        <v>581</v>
      </c>
      <c r="F910" s="11" t="s">
        <v>6</v>
      </c>
      <c r="G910" s="11" t="s">
        <v>580</v>
      </c>
      <c r="H910" s="11">
        <v>248.9</v>
      </c>
      <c r="I910" s="11">
        <v>4341</v>
      </c>
      <c r="J910" s="12">
        <f t="shared" si="78"/>
        <v>1</v>
      </c>
      <c r="K910" s="12">
        <f t="shared" si="78"/>
        <v>1</v>
      </c>
      <c r="L910" s="12">
        <f t="shared" si="79"/>
        <v>1</v>
      </c>
      <c r="O910">
        <v>248.9</v>
      </c>
      <c r="P910">
        <v>4341</v>
      </c>
    </row>
    <row r="911" spans="1:16">
      <c r="A911">
        <v>61022</v>
      </c>
      <c r="B911" t="s">
        <v>448</v>
      </c>
      <c r="C911">
        <v>2</v>
      </c>
      <c r="D911" t="s">
        <v>7</v>
      </c>
      <c r="E911" t="s">
        <v>582</v>
      </c>
      <c r="F911" t="s">
        <v>6</v>
      </c>
      <c r="G911" t="s">
        <v>580</v>
      </c>
      <c r="H911">
        <v>166.9</v>
      </c>
      <c r="I911">
        <v>0</v>
      </c>
    </row>
    <row r="912" spans="1:16">
      <c r="A912">
        <v>61022</v>
      </c>
      <c r="B912" t="s">
        <v>448</v>
      </c>
      <c r="C912" t="s">
        <v>8</v>
      </c>
      <c r="D912" t="s">
        <v>7</v>
      </c>
      <c r="E912" t="s">
        <v>583</v>
      </c>
      <c r="F912" t="s">
        <v>6</v>
      </c>
      <c r="G912" t="s">
        <v>580</v>
      </c>
      <c r="H912">
        <v>415.8</v>
      </c>
      <c r="I912">
        <v>4341</v>
      </c>
    </row>
    <row r="913" spans="1:16">
      <c r="A913">
        <v>61024</v>
      </c>
      <c r="B913" t="s">
        <v>449</v>
      </c>
      <c r="C913">
        <v>1</v>
      </c>
      <c r="D913">
        <v>1</v>
      </c>
      <c r="E913" t="s">
        <v>21</v>
      </c>
      <c r="F913">
        <v>10</v>
      </c>
      <c r="G913" t="s">
        <v>22</v>
      </c>
      <c r="H913">
        <v>0</v>
      </c>
      <c r="I913">
        <v>6</v>
      </c>
      <c r="J913" s="10">
        <f t="shared" ref="J913:K945" si="80">H913/O913</f>
        <v>0</v>
      </c>
      <c r="K913" s="10">
        <f t="shared" si="80"/>
        <v>2.9357079949114397E-4</v>
      </c>
      <c r="L913" s="10">
        <f t="shared" ref="L913:L945" si="81">(J913+K913)/2</f>
        <v>1.4678539974557198E-4</v>
      </c>
      <c r="O913">
        <v>1153.3</v>
      </c>
      <c r="P913">
        <v>20438</v>
      </c>
    </row>
    <row r="914" spans="1:16">
      <c r="A914">
        <v>61024</v>
      </c>
      <c r="B914" t="s">
        <v>449</v>
      </c>
      <c r="C914">
        <v>1</v>
      </c>
      <c r="D914">
        <v>1</v>
      </c>
      <c r="E914" t="s">
        <v>21</v>
      </c>
      <c r="F914">
        <v>70</v>
      </c>
      <c r="G914" t="s">
        <v>133</v>
      </c>
      <c r="H914">
        <v>52.1</v>
      </c>
      <c r="I914">
        <v>385</v>
      </c>
      <c r="J914" s="10">
        <f t="shared" si="80"/>
        <v>4.5174716032255272E-2</v>
      </c>
      <c r="K914" s="10">
        <f t="shared" si="80"/>
        <v>1.883745963401507E-2</v>
      </c>
      <c r="L914" s="10">
        <f t="shared" si="81"/>
        <v>3.2006087833135174E-2</v>
      </c>
      <c r="O914">
        <v>1153.3</v>
      </c>
      <c r="P914">
        <v>20438</v>
      </c>
    </row>
    <row r="915" spans="1:16">
      <c r="A915">
        <v>61024</v>
      </c>
      <c r="B915" t="s">
        <v>449</v>
      </c>
      <c r="C915">
        <v>1</v>
      </c>
      <c r="D915">
        <v>1</v>
      </c>
      <c r="E915" t="s">
        <v>21</v>
      </c>
      <c r="F915">
        <v>80</v>
      </c>
      <c r="G915" t="s">
        <v>26</v>
      </c>
      <c r="H915">
        <v>48.9</v>
      </c>
      <c r="I915">
        <v>810</v>
      </c>
      <c r="J915" s="10">
        <f t="shared" si="80"/>
        <v>4.2400069366166651E-2</v>
      </c>
      <c r="K915" s="10">
        <f t="shared" si="80"/>
        <v>3.9632057931304435E-2</v>
      </c>
      <c r="L915" s="10">
        <f t="shared" si="81"/>
        <v>4.1016063648735543E-2</v>
      </c>
      <c r="O915">
        <v>1153.3</v>
      </c>
      <c r="P915">
        <v>20438</v>
      </c>
    </row>
    <row r="916" spans="1:16">
      <c r="A916">
        <v>61024</v>
      </c>
      <c r="B916" t="s">
        <v>449</v>
      </c>
      <c r="C916">
        <v>1</v>
      </c>
      <c r="D916">
        <v>1</v>
      </c>
      <c r="E916" t="s">
        <v>21</v>
      </c>
      <c r="F916">
        <v>197</v>
      </c>
      <c r="G916" t="s">
        <v>35</v>
      </c>
      <c r="H916">
        <v>0</v>
      </c>
      <c r="I916">
        <v>61</v>
      </c>
      <c r="J916" s="10">
        <f t="shared" si="80"/>
        <v>0</v>
      </c>
      <c r="K916" s="10">
        <f t="shared" si="80"/>
        <v>2.9846364614932968E-3</v>
      </c>
      <c r="L916" s="10">
        <f t="shared" si="81"/>
        <v>1.4923182307466484E-3</v>
      </c>
      <c r="O916">
        <v>1153.3</v>
      </c>
      <c r="P916">
        <v>20438</v>
      </c>
    </row>
    <row r="917" spans="1:16">
      <c r="A917">
        <v>61024</v>
      </c>
      <c r="B917" t="s">
        <v>449</v>
      </c>
      <c r="C917">
        <v>1</v>
      </c>
      <c r="D917">
        <v>1</v>
      </c>
      <c r="E917" t="s">
        <v>21</v>
      </c>
      <c r="F917" t="s">
        <v>6</v>
      </c>
      <c r="G917" t="s">
        <v>580</v>
      </c>
      <c r="H917">
        <v>101</v>
      </c>
      <c r="I917">
        <v>1262</v>
      </c>
      <c r="J917" s="10">
        <f t="shared" si="80"/>
        <v>8.7574785398421923E-2</v>
      </c>
      <c r="K917" s="10">
        <f t="shared" si="80"/>
        <v>6.1747724826303946E-2</v>
      </c>
      <c r="L917" s="10">
        <f t="shared" si="81"/>
        <v>7.4661255112362934E-2</v>
      </c>
      <c r="O917">
        <v>1153.3</v>
      </c>
      <c r="P917">
        <v>20438</v>
      </c>
    </row>
    <row r="918" spans="1:16">
      <c r="A918">
        <v>61024</v>
      </c>
      <c r="B918" t="s">
        <v>449</v>
      </c>
      <c r="C918">
        <v>1</v>
      </c>
      <c r="D918">
        <v>3</v>
      </c>
      <c r="E918" t="s">
        <v>37</v>
      </c>
      <c r="F918">
        <v>235</v>
      </c>
      <c r="G918" t="s">
        <v>40</v>
      </c>
      <c r="H918">
        <v>0</v>
      </c>
      <c r="I918">
        <v>5</v>
      </c>
      <c r="J918" s="10">
        <f t="shared" si="80"/>
        <v>0</v>
      </c>
      <c r="K918" s="10">
        <f t="shared" si="80"/>
        <v>2.4464233290928661E-4</v>
      </c>
      <c r="L918" s="10">
        <f t="shared" si="81"/>
        <v>1.2232116645464331E-4</v>
      </c>
      <c r="O918">
        <v>1153.3</v>
      </c>
      <c r="P918">
        <v>20438</v>
      </c>
    </row>
    <row r="919" spans="1:16">
      <c r="A919">
        <v>61024</v>
      </c>
      <c r="B919" t="s">
        <v>449</v>
      </c>
      <c r="C919">
        <v>1</v>
      </c>
      <c r="D919">
        <v>3</v>
      </c>
      <c r="E919" t="s">
        <v>37</v>
      </c>
      <c r="F919">
        <v>240</v>
      </c>
      <c r="G919" t="s">
        <v>75</v>
      </c>
      <c r="H919">
        <v>106.6</v>
      </c>
      <c r="I919">
        <v>2116</v>
      </c>
      <c r="J919" s="10">
        <f t="shared" si="80"/>
        <v>9.2430417064076995E-2</v>
      </c>
      <c r="K919" s="10">
        <f t="shared" si="80"/>
        <v>0.1035326352872101</v>
      </c>
      <c r="L919" s="10">
        <f t="shared" si="81"/>
        <v>9.7981526175643541E-2</v>
      </c>
      <c r="O919">
        <v>1153.3</v>
      </c>
      <c r="P919">
        <v>20438</v>
      </c>
    </row>
    <row r="920" spans="1:16">
      <c r="A920">
        <v>61024</v>
      </c>
      <c r="B920" t="s">
        <v>449</v>
      </c>
      <c r="C920">
        <v>1</v>
      </c>
      <c r="D920">
        <v>3</v>
      </c>
      <c r="E920" t="s">
        <v>37</v>
      </c>
      <c r="F920">
        <v>250</v>
      </c>
      <c r="G920" t="s">
        <v>41</v>
      </c>
      <c r="H920">
        <v>0</v>
      </c>
      <c r="I920">
        <v>585</v>
      </c>
      <c r="J920" s="10">
        <f t="shared" si="80"/>
        <v>0</v>
      </c>
      <c r="K920" s="10">
        <f t="shared" si="80"/>
        <v>2.8623152950386536E-2</v>
      </c>
      <c r="L920" s="10">
        <f t="shared" si="81"/>
        <v>1.4311576475193268E-2</v>
      </c>
      <c r="O920">
        <v>1153.3</v>
      </c>
      <c r="P920">
        <v>20438</v>
      </c>
    </row>
    <row r="921" spans="1:16">
      <c r="A921">
        <v>61024</v>
      </c>
      <c r="B921" t="s">
        <v>449</v>
      </c>
      <c r="C921">
        <v>1</v>
      </c>
      <c r="D921">
        <v>3</v>
      </c>
      <c r="E921" t="s">
        <v>37</v>
      </c>
      <c r="F921">
        <v>290</v>
      </c>
      <c r="G921" t="s">
        <v>42</v>
      </c>
      <c r="H921">
        <v>111.1</v>
      </c>
      <c r="I921">
        <v>2377</v>
      </c>
      <c r="J921" s="10">
        <f t="shared" si="80"/>
        <v>9.6332263938264107E-2</v>
      </c>
      <c r="K921" s="10">
        <f t="shared" si="80"/>
        <v>0.11630296506507486</v>
      </c>
      <c r="L921" s="10">
        <f t="shared" si="81"/>
        <v>0.10631761450166949</v>
      </c>
      <c r="O921">
        <v>1153.3</v>
      </c>
      <c r="P921">
        <v>20438</v>
      </c>
    </row>
    <row r="922" spans="1:16">
      <c r="A922">
        <v>61024</v>
      </c>
      <c r="B922" t="s">
        <v>449</v>
      </c>
      <c r="C922">
        <v>1</v>
      </c>
      <c r="D922">
        <v>3</v>
      </c>
      <c r="E922" t="s">
        <v>37</v>
      </c>
      <c r="F922">
        <v>310</v>
      </c>
      <c r="G922" t="s">
        <v>80</v>
      </c>
      <c r="H922">
        <v>0</v>
      </c>
      <c r="I922">
        <v>60</v>
      </c>
      <c r="J922" s="10">
        <f t="shared" si="80"/>
        <v>0</v>
      </c>
      <c r="K922" s="10">
        <f t="shared" si="80"/>
        <v>2.9357079949114393E-3</v>
      </c>
      <c r="L922" s="10">
        <f t="shared" si="81"/>
        <v>1.4678539974557197E-3</v>
      </c>
      <c r="O922">
        <v>1153.3</v>
      </c>
      <c r="P922">
        <v>20438</v>
      </c>
    </row>
    <row r="923" spans="1:16">
      <c r="A923">
        <v>61024</v>
      </c>
      <c r="B923" t="s">
        <v>449</v>
      </c>
      <c r="C923">
        <v>1</v>
      </c>
      <c r="D923">
        <v>3</v>
      </c>
      <c r="E923" t="s">
        <v>37</v>
      </c>
      <c r="F923">
        <v>315</v>
      </c>
      <c r="G923" t="s">
        <v>43</v>
      </c>
      <c r="H923">
        <v>0</v>
      </c>
      <c r="I923">
        <v>1</v>
      </c>
      <c r="J923" s="10">
        <f t="shared" si="80"/>
        <v>0</v>
      </c>
      <c r="K923" s="10">
        <f t="shared" si="80"/>
        <v>4.8928466581857328E-5</v>
      </c>
      <c r="L923" s="10">
        <f t="shared" si="81"/>
        <v>2.4464233290928664E-5</v>
      </c>
      <c r="O923">
        <v>1153.3</v>
      </c>
      <c r="P923">
        <v>20438</v>
      </c>
    </row>
    <row r="924" spans="1:16">
      <c r="A924">
        <v>61024</v>
      </c>
      <c r="B924" t="s">
        <v>449</v>
      </c>
      <c r="C924">
        <v>1</v>
      </c>
      <c r="D924">
        <v>3</v>
      </c>
      <c r="E924" t="s">
        <v>37</v>
      </c>
      <c r="F924">
        <v>325</v>
      </c>
      <c r="G924" t="s">
        <v>45</v>
      </c>
      <c r="H924">
        <v>0</v>
      </c>
      <c r="I924">
        <v>182</v>
      </c>
      <c r="J924" s="10">
        <f t="shared" si="80"/>
        <v>0</v>
      </c>
      <c r="K924" s="10">
        <f t="shared" si="80"/>
        <v>8.9049809178980335E-3</v>
      </c>
      <c r="L924" s="10">
        <f t="shared" si="81"/>
        <v>4.4524904589490167E-3</v>
      </c>
      <c r="O924">
        <v>1153.3</v>
      </c>
      <c r="P924">
        <v>20438</v>
      </c>
    </row>
    <row r="925" spans="1:16">
      <c r="A925">
        <v>61024</v>
      </c>
      <c r="B925" t="s">
        <v>449</v>
      </c>
      <c r="C925">
        <v>1</v>
      </c>
      <c r="D925">
        <v>3</v>
      </c>
      <c r="E925" t="s">
        <v>37</v>
      </c>
      <c r="F925" t="s">
        <v>6</v>
      </c>
      <c r="G925" t="s">
        <v>580</v>
      </c>
      <c r="H925">
        <v>217.7</v>
      </c>
      <c r="I925">
        <v>5326</v>
      </c>
      <c r="J925" s="10">
        <f t="shared" si="80"/>
        <v>0.18876268100234112</v>
      </c>
      <c r="K925" s="10">
        <f t="shared" si="80"/>
        <v>0.26059301301497212</v>
      </c>
      <c r="L925" s="10">
        <f t="shared" si="81"/>
        <v>0.22467784700865662</v>
      </c>
      <c r="O925">
        <v>1153.3</v>
      </c>
      <c r="P925">
        <v>20438</v>
      </c>
    </row>
    <row r="926" spans="1:16">
      <c r="A926">
        <v>61024</v>
      </c>
      <c r="B926" t="s">
        <v>449</v>
      </c>
      <c r="C926">
        <v>1</v>
      </c>
      <c r="D926">
        <v>4</v>
      </c>
      <c r="E926" t="s">
        <v>46</v>
      </c>
      <c r="F926">
        <v>330</v>
      </c>
      <c r="G926" t="s">
        <v>47</v>
      </c>
      <c r="H926">
        <v>0</v>
      </c>
      <c r="I926">
        <v>275</v>
      </c>
      <c r="J926" s="10">
        <f t="shared" si="80"/>
        <v>0</v>
      </c>
      <c r="K926" s="10">
        <f t="shared" si="80"/>
        <v>1.3455328310010764E-2</v>
      </c>
      <c r="L926" s="10">
        <f t="shared" si="81"/>
        <v>6.7276641550053822E-3</v>
      </c>
      <c r="O926">
        <v>1153.3</v>
      </c>
      <c r="P926">
        <v>20438</v>
      </c>
    </row>
    <row r="927" spans="1:16">
      <c r="A927">
        <v>61024</v>
      </c>
      <c r="B927" t="s">
        <v>449</v>
      </c>
      <c r="C927">
        <v>1</v>
      </c>
      <c r="D927">
        <v>4</v>
      </c>
      <c r="E927" t="s">
        <v>46</v>
      </c>
      <c r="F927">
        <v>370</v>
      </c>
      <c r="G927" t="s">
        <v>50</v>
      </c>
      <c r="H927">
        <v>44.8</v>
      </c>
      <c r="I927">
        <v>580</v>
      </c>
      <c r="J927" s="10">
        <f t="shared" si="80"/>
        <v>3.884505332524061E-2</v>
      </c>
      <c r="K927" s="10">
        <f t="shared" si="80"/>
        <v>2.8378510617477249E-2</v>
      </c>
      <c r="L927" s="10">
        <f t="shared" si="81"/>
        <v>3.3611781971358931E-2</v>
      </c>
      <c r="O927">
        <v>1153.3</v>
      </c>
      <c r="P927">
        <v>20438</v>
      </c>
    </row>
    <row r="928" spans="1:16">
      <c r="A928">
        <v>61024</v>
      </c>
      <c r="B928" t="s">
        <v>449</v>
      </c>
      <c r="C928">
        <v>1</v>
      </c>
      <c r="D928">
        <v>4</v>
      </c>
      <c r="E928" t="s">
        <v>46</v>
      </c>
      <c r="F928">
        <v>390</v>
      </c>
      <c r="G928" t="s">
        <v>51</v>
      </c>
      <c r="H928">
        <v>0</v>
      </c>
      <c r="I928">
        <v>41</v>
      </c>
      <c r="J928" s="10">
        <f t="shared" si="80"/>
        <v>0</v>
      </c>
      <c r="K928" s="10">
        <f t="shared" si="80"/>
        <v>2.0060671298561504E-3</v>
      </c>
      <c r="L928" s="10">
        <f t="shared" si="81"/>
        <v>1.0030335649280752E-3</v>
      </c>
      <c r="O928">
        <v>1153.3</v>
      </c>
      <c r="P928">
        <v>20438</v>
      </c>
    </row>
    <row r="929" spans="1:16">
      <c r="A929">
        <v>61024</v>
      </c>
      <c r="B929" t="s">
        <v>449</v>
      </c>
      <c r="C929">
        <v>1</v>
      </c>
      <c r="D929">
        <v>4</v>
      </c>
      <c r="E929" t="s">
        <v>46</v>
      </c>
      <c r="F929" t="s">
        <v>6</v>
      </c>
      <c r="G929" t="s">
        <v>580</v>
      </c>
      <c r="H929">
        <v>44.8</v>
      </c>
      <c r="I929">
        <v>896</v>
      </c>
      <c r="J929" s="10">
        <f t="shared" si="80"/>
        <v>3.884505332524061E-2</v>
      </c>
      <c r="K929" s="10">
        <f t="shared" si="80"/>
        <v>4.3839906057344162E-2</v>
      </c>
      <c r="L929" s="10">
        <f t="shared" si="81"/>
        <v>4.1342479691292386E-2</v>
      </c>
      <c r="O929">
        <v>1153.3</v>
      </c>
      <c r="P929">
        <v>20438</v>
      </c>
    </row>
    <row r="930" spans="1:16">
      <c r="A930">
        <v>61024</v>
      </c>
      <c r="B930" t="s">
        <v>449</v>
      </c>
      <c r="C930">
        <v>1</v>
      </c>
      <c r="D930">
        <v>8</v>
      </c>
      <c r="E930" t="s">
        <v>61</v>
      </c>
      <c r="F930">
        <v>670</v>
      </c>
      <c r="G930" t="s">
        <v>62</v>
      </c>
      <c r="H930">
        <v>71.099999999999994</v>
      </c>
      <c r="I930">
        <v>2131</v>
      </c>
      <c r="J930" s="10">
        <f t="shared" si="80"/>
        <v>6.1649180612156421E-2</v>
      </c>
      <c r="K930" s="10">
        <f t="shared" si="80"/>
        <v>0.10426656228593796</v>
      </c>
      <c r="L930" s="10">
        <f t="shared" si="81"/>
        <v>8.2957871449047191E-2</v>
      </c>
      <c r="O930">
        <v>1153.3</v>
      </c>
      <c r="P930">
        <v>20438</v>
      </c>
    </row>
    <row r="931" spans="1:16">
      <c r="A931">
        <v>61024</v>
      </c>
      <c r="B931" t="s">
        <v>449</v>
      </c>
      <c r="C931">
        <v>1</v>
      </c>
      <c r="D931">
        <v>8</v>
      </c>
      <c r="E931" t="s">
        <v>61</v>
      </c>
      <c r="F931">
        <v>675</v>
      </c>
      <c r="G931" t="s">
        <v>88</v>
      </c>
      <c r="H931">
        <v>0</v>
      </c>
      <c r="I931">
        <v>1235</v>
      </c>
      <c r="J931" s="10">
        <f t="shared" si="80"/>
        <v>0</v>
      </c>
      <c r="K931" s="10">
        <f t="shared" si="80"/>
        <v>6.0426656228593799E-2</v>
      </c>
      <c r="L931" s="10">
        <f t="shared" si="81"/>
        <v>3.0213328114296899E-2</v>
      </c>
      <c r="O931">
        <v>1153.3</v>
      </c>
      <c r="P931">
        <v>20438</v>
      </c>
    </row>
    <row r="932" spans="1:16">
      <c r="A932">
        <v>61024</v>
      </c>
      <c r="B932" t="s">
        <v>449</v>
      </c>
      <c r="C932">
        <v>1</v>
      </c>
      <c r="D932">
        <v>8</v>
      </c>
      <c r="E932" t="s">
        <v>61</v>
      </c>
      <c r="F932">
        <v>690</v>
      </c>
      <c r="G932" t="s">
        <v>63</v>
      </c>
      <c r="H932">
        <v>296.5</v>
      </c>
      <c r="I932">
        <v>1771</v>
      </c>
      <c r="J932" s="10">
        <f t="shared" si="80"/>
        <v>0.2570883551547733</v>
      </c>
      <c r="K932" s="10">
        <f t="shared" si="80"/>
        <v>8.6652314316469317E-2</v>
      </c>
      <c r="L932" s="10">
        <f t="shared" si="81"/>
        <v>0.1718703347356213</v>
      </c>
      <c r="O932">
        <v>1153.3</v>
      </c>
      <c r="P932">
        <v>20438</v>
      </c>
    </row>
    <row r="933" spans="1:16">
      <c r="A933">
        <v>61024</v>
      </c>
      <c r="B933" t="s">
        <v>449</v>
      </c>
      <c r="C933">
        <v>1</v>
      </c>
      <c r="D933">
        <v>8</v>
      </c>
      <c r="E933" t="s">
        <v>61</v>
      </c>
      <c r="F933">
        <v>710</v>
      </c>
      <c r="G933" t="s">
        <v>64</v>
      </c>
      <c r="H933">
        <v>148.9</v>
      </c>
      <c r="I933">
        <v>778</v>
      </c>
      <c r="J933" s="10">
        <f t="shared" si="80"/>
        <v>0.12910777768143589</v>
      </c>
      <c r="K933" s="10">
        <f t="shared" si="80"/>
        <v>3.8066347000685001E-2</v>
      </c>
      <c r="L933" s="10">
        <f t="shared" si="81"/>
        <v>8.3587062341060447E-2</v>
      </c>
      <c r="O933">
        <v>1153.3</v>
      </c>
      <c r="P933">
        <v>20438</v>
      </c>
    </row>
    <row r="934" spans="1:16">
      <c r="A934">
        <v>61024</v>
      </c>
      <c r="B934" t="s">
        <v>449</v>
      </c>
      <c r="C934">
        <v>1</v>
      </c>
      <c r="D934">
        <v>8</v>
      </c>
      <c r="E934" t="s">
        <v>61</v>
      </c>
      <c r="F934">
        <v>720</v>
      </c>
      <c r="G934" t="s">
        <v>89</v>
      </c>
      <c r="H934">
        <v>2.6</v>
      </c>
      <c r="I934">
        <v>820</v>
      </c>
      <c r="J934" s="10">
        <f t="shared" si="80"/>
        <v>2.2544004161970002E-3</v>
      </c>
      <c r="K934" s="10">
        <f t="shared" si="80"/>
        <v>4.0121342597123008E-2</v>
      </c>
      <c r="L934" s="10">
        <f t="shared" si="81"/>
        <v>2.1187871506660003E-2</v>
      </c>
      <c r="O934">
        <v>1153.3</v>
      </c>
      <c r="P934">
        <v>20438</v>
      </c>
    </row>
    <row r="935" spans="1:16">
      <c r="A935">
        <v>61024</v>
      </c>
      <c r="B935" t="s">
        <v>449</v>
      </c>
      <c r="C935">
        <v>1</v>
      </c>
      <c r="D935">
        <v>8</v>
      </c>
      <c r="E935" t="s">
        <v>61</v>
      </c>
      <c r="F935">
        <v>730</v>
      </c>
      <c r="G935" t="s">
        <v>81</v>
      </c>
      <c r="H935">
        <v>44.2</v>
      </c>
      <c r="I935">
        <v>909</v>
      </c>
      <c r="J935" s="10">
        <f t="shared" si="80"/>
        <v>3.8324807075349E-2</v>
      </c>
      <c r="K935" s="10">
        <f t="shared" si="80"/>
        <v>4.4475976122908309E-2</v>
      </c>
      <c r="L935" s="10">
        <f t="shared" si="81"/>
        <v>4.1400391599128658E-2</v>
      </c>
      <c r="O935">
        <v>1153.3</v>
      </c>
      <c r="P935">
        <v>20438</v>
      </c>
    </row>
    <row r="936" spans="1:16">
      <c r="A936">
        <v>61024</v>
      </c>
      <c r="B936" t="s">
        <v>449</v>
      </c>
      <c r="C936">
        <v>1</v>
      </c>
      <c r="D936">
        <v>8</v>
      </c>
      <c r="E936" t="s">
        <v>61</v>
      </c>
      <c r="F936">
        <v>740</v>
      </c>
      <c r="G936" t="s">
        <v>65</v>
      </c>
      <c r="H936">
        <v>0</v>
      </c>
      <c r="I936">
        <v>80</v>
      </c>
      <c r="J936" s="10">
        <f t="shared" si="80"/>
        <v>0</v>
      </c>
      <c r="K936" s="10">
        <f t="shared" si="80"/>
        <v>3.9142773265485858E-3</v>
      </c>
      <c r="L936" s="10">
        <f t="shared" si="81"/>
        <v>1.9571386632742929E-3</v>
      </c>
      <c r="O936">
        <v>1153.3</v>
      </c>
      <c r="P936">
        <v>20438</v>
      </c>
    </row>
    <row r="937" spans="1:16">
      <c r="A937">
        <v>61024</v>
      </c>
      <c r="B937" t="s">
        <v>449</v>
      </c>
      <c r="C937">
        <v>1</v>
      </c>
      <c r="D937">
        <v>8</v>
      </c>
      <c r="E937" t="s">
        <v>61</v>
      </c>
      <c r="F937">
        <v>750</v>
      </c>
      <c r="G937" t="s">
        <v>66</v>
      </c>
      <c r="H937">
        <v>48.2</v>
      </c>
      <c r="I937">
        <v>913</v>
      </c>
      <c r="J937" s="10">
        <f t="shared" si="80"/>
        <v>4.1793115407959769E-2</v>
      </c>
      <c r="K937" s="10">
        <f t="shared" si="80"/>
        <v>4.4671689989235736E-2</v>
      </c>
      <c r="L937" s="10">
        <f t="shared" si="81"/>
        <v>4.3232402698597752E-2</v>
      </c>
      <c r="O937">
        <v>1153.3</v>
      </c>
      <c r="P937">
        <v>20438</v>
      </c>
    </row>
    <row r="938" spans="1:16">
      <c r="A938">
        <v>61024</v>
      </c>
      <c r="B938" t="s">
        <v>449</v>
      </c>
      <c r="C938">
        <v>1</v>
      </c>
      <c r="D938">
        <v>8</v>
      </c>
      <c r="E938" t="s">
        <v>61</v>
      </c>
      <c r="F938">
        <v>765</v>
      </c>
      <c r="G938" t="s">
        <v>68</v>
      </c>
      <c r="H938">
        <v>91.9</v>
      </c>
      <c r="I938">
        <v>3220</v>
      </c>
      <c r="J938" s="10">
        <f t="shared" si="80"/>
        <v>7.9684383941732426E-2</v>
      </c>
      <c r="K938" s="10">
        <f t="shared" si="80"/>
        <v>0.15754966239358059</v>
      </c>
      <c r="L938" s="10">
        <f t="shared" si="81"/>
        <v>0.11861702316765652</v>
      </c>
      <c r="O938">
        <v>1153.3</v>
      </c>
      <c r="P938">
        <v>20438</v>
      </c>
    </row>
    <row r="939" spans="1:16">
      <c r="A939">
        <v>61024</v>
      </c>
      <c r="B939" t="s">
        <v>449</v>
      </c>
      <c r="C939">
        <v>1</v>
      </c>
      <c r="D939">
        <v>8</v>
      </c>
      <c r="E939" t="s">
        <v>61</v>
      </c>
      <c r="F939" t="s">
        <v>6</v>
      </c>
      <c r="G939" t="s">
        <v>580</v>
      </c>
      <c r="H939">
        <v>703.4</v>
      </c>
      <c r="I939">
        <v>11857</v>
      </c>
      <c r="J939" s="10">
        <f t="shared" si="80"/>
        <v>0.60990202028960372</v>
      </c>
      <c r="K939" s="10">
        <f t="shared" si="80"/>
        <v>0.58014482826108227</v>
      </c>
      <c r="L939" s="10">
        <f t="shared" si="81"/>
        <v>0.59502342427534294</v>
      </c>
      <c r="O939">
        <v>1153.3</v>
      </c>
      <c r="P939">
        <v>20438</v>
      </c>
    </row>
    <row r="940" spans="1:16">
      <c r="A940">
        <v>61024</v>
      </c>
      <c r="B940" t="s">
        <v>449</v>
      </c>
      <c r="C940">
        <v>1</v>
      </c>
      <c r="D940">
        <v>9</v>
      </c>
      <c r="E940" t="s">
        <v>70</v>
      </c>
      <c r="F940">
        <v>780</v>
      </c>
      <c r="G940" t="s">
        <v>71</v>
      </c>
      <c r="H940">
        <v>26.7</v>
      </c>
      <c r="I940">
        <v>132</v>
      </c>
      <c r="J940" s="10">
        <f t="shared" si="80"/>
        <v>2.3150958120176885E-2</v>
      </c>
      <c r="K940" s="10">
        <f t="shared" si="80"/>
        <v>6.4585575888051671E-3</v>
      </c>
      <c r="L940" s="10">
        <f t="shared" si="81"/>
        <v>1.4804757854491027E-2</v>
      </c>
      <c r="O940">
        <v>1153.3</v>
      </c>
      <c r="P940">
        <v>20438</v>
      </c>
    </row>
    <row r="941" spans="1:16">
      <c r="A941">
        <v>61024</v>
      </c>
      <c r="B941" t="s">
        <v>449</v>
      </c>
      <c r="C941">
        <v>1</v>
      </c>
      <c r="D941">
        <v>9</v>
      </c>
      <c r="E941" t="s">
        <v>70</v>
      </c>
      <c r="F941">
        <v>790</v>
      </c>
      <c r="G941" t="s">
        <v>82</v>
      </c>
      <c r="H941">
        <v>0</v>
      </c>
      <c r="I941">
        <v>73</v>
      </c>
      <c r="J941" s="10">
        <f t="shared" si="80"/>
        <v>0</v>
      </c>
      <c r="K941" s="10">
        <f t="shared" si="80"/>
        <v>3.5717780604755849E-3</v>
      </c>
      <c r="L941" s="10">
        <f t="shared" si="81"/>
        <v>1.7858890302377924E-3</v>
      </c>
      <c r="O941">
        <v>1153.3</v>
      </c>
      <c r="P941">
        <v>20438</v>
      </c>
    </row>
    <row r="942" spans="1:16">
      <c r="A942">
        <v>61024</v>
      </c>
      <c r="B942" t="s">
        <v>449</v>
      </c>
      <c r="C942">
        <v>1</v>
      </c>
      <c r="D942">
        <v>9</v>
      </c>
      <c r="E942" t="s">
        <v>70</v>
      </c>
      <c r="F942">
        <v>800</v>
      </c>
      <c r="G942" t="s">
        <v>106</v>
      </c>
      <c r="H942">
        <v>55.7</v>
      </c>
      <c r="I942">
        <v>744</v>
      </c>
      <c r="J942" s="10">
        <f t="shared" si="80"/>
        <v>4.8296193531604963E-2</v>
      </c>
      <c r="K942" s="10">
        <f t="shared" si="80"/>
        <v>3.6402779136901847E-2</v>
      </c>
      <c r="L942" s="10">
        <f t="shared" si="81"/>
        <v>4.2349486334253408E-2</v>
      </c>
      <c r="O942">
        <v>1153.3</v>
      </c>
      <c r="P942">
        <v>20438</v>
      </c>
    </row>
    <row r="943" spans="1:16">
      <c r="A943">
        <v>61024</v>
      </c>
      <c r="B943" t="s">
        <v>449</v>
      </c>
      <c r="C943">
        <v>1</v>
      </c>
      <c r="D943">
        <v>9</v>
      </c>
      <c r="E943" t="s">
        <v>70</v>
      </c>
      <c r="F943">
        <v>820</v>
      </c>
      <c r="G943" t="s">
        <v>94</v>
      </c>
      <c r="H943">
        <v>4</v>
      </c>
      <c r="I943">
        <v>148</v>
      </c>
      <c r="J943" s="10">
        <f t="shared" si="80"/>
        <v>3.468308332610769E-3</v>
      </c>
      <c r="K943" s="10">
        <f t="shared" si="80"/>
        <v>7.2414130541148839E-3</v>
      </c>
      <c r="L943" s="10">
        <f t="shared" si="81"/>
        <v>5.3548606933628267E-3</v>
      </c>
      <c r="O943">
        <v>1153.3</v>
      </c>
      <c r="P943">
        <v>20438</v>
      </c>
    </row>
    <row r="944" spans="1:16">
      <c r="A944">
        <v>61024</v>
      </c>
      <c r="B944" t="s">
        <v>449</v>
      </c>
      <c r="C944">
        <v>1</v>
      </c>
      <c r="D944">
        <v>9</v>
      </c>
      <c r="E944" t="s">
        <v>70</v>
      </c>
      <c r="F944" t="s">
        <v>6</v>
      </c>
      <c r="G944" t="s">
        <v>580</v>
      </c>
      <c r="H944">
        <v>86.4</v>
      </c>
      <c r="I944">
        <v>1097</v>
      </c>
      <c r="J944" s="10">
        <f t="shared" si="80"/>
        <v>7.4915459984392627E-2</v>
      </c>
      <c r="K944" s="10">
        <f t="shared" si="80"/>
        <v>5.3674527840297484E-2</v>
      </c>
      <c r="L944" s="10">
        <f t="shared" si="81"/>
        <v>6.4294993912345055E-2</v>
      </c>
      <c r="O944">
        <v>1153.3</v>
      </c>
      <c r="P944">
        <v>20438</v>
      </c>
    </row>
    <row r="945" spans="1:16">
      <c r="A945" s="11">
        <v>61024</v>
      </c>
      <c r="B945" s="11" t="s">
        <v>449</v>
      </c>
      <c r="C945" s="11">
        <v>1</v>
      </c>
      <c r="D945" s="11" t="s">
        <v>7</v>
      </c>
      <c r="E945" s="11" t="s">
        <v>581</v>
      </c>
      <c r="F945" s="11" t="s">
        <v>6</v>
      </c>
      <c r="G945" s="11" t="s">
        <v>580</v>
      </c>
      <c r="H945" s="11">
        <v>1153.3</v>
      </c>
      <c r="I945" s="11">
        <v>20438</v>
      </c>
      <c r="J945" s="12">
        <f t="shared" si="80"/>
        <v>1</v>
      </c>
      <c r="K945" s="12">
        <f t="shared" si="80"/>
        <v>1</v>
      </c>
      <c r="L945" s="12">
        <f t="shared" si="81"/>
        <v>1</v>
      </c>
      <c r="O945">
        <v>1153.3</v>
      </c>
      <c r="P945">
        <v>20438</v>
      </c>
    </row>
    <row r="946" spans="1:16">
      <c r="A946">
        <v>61024</v>
      </c>
      <c r="B946" t="s">
        <v>449</v>
      </c>
      <c r="C946">
        <v>2</v>
      </c>
      <c r="D946" t="s">
        <v>7</v>
      </c>
      <c r="E946" t="s">
        <v>582</v>
      </c>
      <c r="F946" t="s">
        <v>6</v>
      </c>
      <c r="G946" t="s">
        <v>580</v>
      </c>
      <c r="H946">
        <v>560.6</v>
      </c>
      <c r="I946">
        <v>0</v>
      </c>
    </row>
    <row r="947" spans="1:16">
      <c r="A947">
        <v>61024</v>
      </c>
      <c r="B947" t="s">
        <v>449</v>
      </c>
      <c r="C947" t="s">
        <v>8</v>
      </c>
      <c r="D947" t="s">
        <v>7</v>
      </c>
      <c r="E947" t="s">
        <v>583</v>
      </c>
      <c r="F947" t="s">
        <v>6</v>
      </c>
      <c r="G947" t="s">
        <v>580</v>
      </c>
      <c r="H947">
        <v>1713.9</v>
      </c>
      <c r="I947">
        <v>20438</v>
      </c>
    </row>
    <row r="948" spans="1:16">
      <c r="A948">
        <v>61027</v>
      </c>
      <c r="B948" t="s">
        <v>450</v>
      </c>
      <c r="C948">
        <v>1</v>
      </c>
      <c r="D948">
        <v>1</v>
      </c>
      <c r="E948" t="s">
        <v>21</v>
      </c>
      <c r="F948">
        <v>80</v>
      </c>
      <c r="G948" t="s">
        <v>26</v>
      </c>
      <c r="H948">
        <v>0.6</v>
      </c>
      <c r="I948">
        <v>0</v>
      </c>
      <c r="J948" s="10">
        <f t="shared" ref="J948:K976" si="82">H948/O948</f>
        <v>1.403180542563143E-3</v>
      </c>
      <c r="K948" s="10">
        <f t="shared" si="82"/>
        <v>0</v>
      </c>
      <c r="L948" s="10">
        <f t="shared" ref="L948:L976" si="83">(J948+K948)/2</f>
        <v>7.0159027128157152E-4</v>
      </c>
      <c r="O948">
        <v>427.6</v>
      </c>
      <c r="P948">
        <v>5701</v>
      </c>
    </row>
    <row r="949" spans="1:16">
      <c r="A949">
        <v>61027</v>
      </c>
      <c r="B949" t="s">
        <v>450</v>
      </c>
      <c r="C949">
        <v>1</v>
      </c>
      <c r="D949">
        <v>1</v>
      </c>
      <c r="E949" t="s">
        <v>21</v>
      </c>
      <c r="F949" t="s">
        <v>6</v>
      </c>
      <c r="G949" t="s">
        <v>580</v>
      </c>
      <c r="H949">
        <v>0.6</v>
      </c>
      <c r="I949">
        <v>0</v>
      </c>
      <c r="J949" s="10">
        <f t="shared" si="82"/>
        <v>1.403180542563143E-3</v>
      </c>
      <c r="K949" s="10">
        <f t="shared" si="82"/>
        <v>0</v>
      </c>
      <c r="L949" s="10">
        <f t="shared" si="83"/>
        <v>7.0159027128157152E-4</v>
      </c>
      <c r="O949">
        <v>427.6</v>
      </c>
      <c r="P949">
        <v>5701</v>
      </c>
    </row>
    <row r="950" spans="1:16">
      <c r="A950">
        <v>61027</v>
      </c>
      <c r="B950" t="s">
        <v>450</v>
      </c>
      <c r="C950">
        <v>1</v>
      </c>
      <c r="D950">
        <v>3</v>
      </c>
      <c r="E950" t="s">
        <v>37</v>
      </c>
      <c r="F950">
        <v>220</v>
      </c>
      <c r="G950" t="s">
        <v>38</v>
      </c>
      <c r="H950">
        <v>0</v>
      </c>
      <c r="I950">
        <v>68</v>
      </c>
      <c r="J950" s="10">
        <f t="shared" si="82"/>
        <v>0</v>
      </c>
      <c r="K950" s="10">
        <f t="shared" si="82"/>
        <v>1.1927731976846167E-2</v>
      </c>
      <c r="L950" s="10">
        <f t="shared" si="83"/>
        <v>5.9638659884230835E-3</v>
      </c>
      <c r="O950">
        <v>427.6</v>
      </c>
      <c r="P950">
        <v>5701</v>
      </c>
    </row>
    <row r="951" spans="1:16">
      <c r="A951">
        <v>61027</v>
      </c>
      <c r="B951" t="s">
        <v>450</v>
      </c>
      <c r="C951">
        <v>1</v>
      </c>
      <c r="D951">
        <v>3</v>
      </c>
      <c r="E951" t="s">
        <v>37</v>
      </c>
      <c r="F951">
        <v>290</v>
      </c>
      <c r="G951" t="s">
        <v>42</v>
      </c>
      <c r="H951">
        <v>39.200000000000003</v>
      </c>
      <c r="I951">
        <v>497</v>
      </c>
      <c r="J951" s="10">
        <f t="shared" si="82"/>
        <v>9.1674462114125346E-2</v>
      </c>
      <c r="K951" s="10">
        <f t="shared" si="82"/>
        <v>8.7177688124890365E-2</v>
      </c>
      <c r="L951" s="10">
        <f t="shared" si="83"/>
        <v>8.9426075119507856E-2</v>
      </c>
      <c r="O951">
        <v>427.6</v>
      </c>
      <c r="P951">
        <v>5701</v>
      </c>
    </row>
    <row r="952" spans="1:16">
      <c r="A952">
        <v>61027</v>
      </c>
      <c r="B952" t="s">
        <v>450</v>
      </c>
      <c r="C952">
        <v>1</v>
      </c>
      <c r="D952">
        <v>3</v>
      </c>
      <c r="E952" t="s">
        <v>37</v>
      </c>
      <c r="F952">
        <v>310</v>
      </c>
      <c r="G952" t="s">
        <v>80</v>
      </c>
      <c r="H952">
        <v>0</v>
      </c>
      <c r="I952">
        <v>141</v>
      </c>
      <c r="J952" s="10">
        <f t="shared" si="82"/>
        <v>0</v>
      </c>
      <c r="K952" s="10">
        <f t="shared" si="82"/>
        <v>2.4732503069636907E-2</v>
      </c>
      <c r="L952" s="10">
        <f t="shared" si="83"/>
        <v>1.2366251534818453E-2</v>
      </c>
      <c r="O952">
        <v>427.6</v>
      </c>
      <c r="P952">
        <v>5701</v>
      </c>
    </row>
    <row r="953" spans="1:16">
      <c r="A953">
        <v>61027</v>
      </c>
      <c r="B953" t="s">
        <v>450</v>
      </c>
      <c r="C953">
        <v>1</v>
      </c>
      <c r="D953">
        <v>3</v>
      </c>
      <c r="E953" t="s">
        <v>37</v>
      </c>
      <c r="F953">
        <v>315</v>
      </c>
      <c r="G953" t="s">
        <v>43</v>
      </c>
      <c r="H953">
        <v>0</v>
      </c>
      <c r="I953">
        <v>210</v>
      </c>
      <c r="J953" s="10">
        <f t="shared" si="82"/>
        <v>0</v>
      </c>
      <c r="K953" s="10">
        <f t="shared" si="82"/>
        <v>3.6835642869671989E-2</v>
      </c>
      <c r="L953" s="10">
        <f t="shared" si="83"/>
        <v>1.8417821434835994E-2</v>
      </c>
      <c r="O953">
        <v>427.6</v>
      </c>
      <c r="P953">
        <v>5701</v>
      </c>
    </row>
    <row r="954" spans="1:16">
      <c r="A954">
        <v>61027</v>
      </c>
      <c r="B954" t="s">
        <v>450</v>
      </c>
      <c r="C954">
        <v>1</v>
      </c>
      <c r="D954">
        <v>3</v>
      </c>
      <c r="E954" t="s">
        <v>37</v>
      </c>
      <c r="F954">
        <v>320</v>
      </c>
      <c r="G954" t="s">
        <v>44</v>
      </c>
      <c r="H954">
        <v>0</v>
      </c>
      <c r="I954">
        <v>1</v>
      </c>
      <c r="J954" s="10">
        <f t="shared" si="82"/>
        <v>0</v>
      </c>
      <c r="K954" s="10">
        <f t="shared" si="82"/>
        <v>1.7540782318891423E-4</v>
      </c>
      <c r="L954" s="10">
        <f t="shared" si="83"/>
        <v>8.7703911594457117E-5</v>
      </c>
      <c r="O954">
        <v>427.6</v>
      </c>
      <c r="P954">
        <v>5701</v>
      </c>
    </row>
    <row r="955" spans="1:16">
      <c r="A955">
        <v>61027</v>
      </c>
      <c r="B955" t="s">
        <v>450</v>
      </c>
      <c r="C955">
        <v>1</v>
      </c>
      <c r="D955">
        <v>3</v>
      </c>
      <c r="E955" t="s">
        <v>37</v>
      </c>
      <c r="F955" t="s">
        <v>6</v>
      </c>
      <c r="G955" t="s">
        <v>580</v>
      </c>
      <c r="H955">
        <v>39.200000000000003</v>
      </c>
      <c r="I955">
        <v>917</v>
      </c>
      <c r="J955" s="10">
        <f t="shared" si="82"/>
        <v>9.1674462114125346E-2</v>
      </c>
      <c r="K955" s="10">
        <f t="shared" si="82"/>
        <v>0.16084897386423436</v>
      </c>
      <c r="L955" s="10">
        <f t="shared" si="83"/>
        <v>0.12626171798917984</v>
      </c>
      <c r="O955">
        <v>427.6</v>
      </c>
      <c r="P955">
        <v>5701</v>
      </c>
    </row>
    <row r="956" spans="1:16">
      <c r="A956">
        <v>61027</v>
      </c>
      <c r="B956" t="s">
        <v>450</v>
      </c>
      <c r="C956">
        <v>1</v>
      </c>
      <c r="D956">
        <v>4</v>
      </c>
      <c r="E956" t="s">
        <v>46</v>
      </c>
      <c r="F956">
        <v>330</v>
      </c>
      <c r="G956" t="s">
        <v>47</v>
      </c>
      <c r="H956">
        <v>0</v>
      </c>
      <c r="I956">
        <v>209</v>
      </c>
      <c r="J956" s="10">
        <f t="shared" si="82"/>
        <v>0</v>
      </c>
      <c r="K956" s="10">
        <f t="shared" si="82"/>
        <v>3.6660235046483074E-2</v>
      </c>
      <c r="L956" s="10">
        <f t="shared" si="83"/>
        <v>1.8330117523241537E-2</v>
      </c>
      <c r="O956">
        <v>427.6</v>
      </c>
      <c r="P956">
        <v>5701</v>
      </c>
    </row>
    <row r="957" spans="1:16">
      <c r="A957">
        <v>61027</v>
      </c>
      <c r="B957" t="s">
        <v>450</v>
      </c>
      <c r="C957">
        <v>1</v>
      </c>
      <c r="D957">
        <v>4</v>
      </c>
      <c r="E957" t="s">
        <v>46</v>
      </c>
      <c r="F957">
        <v>370</v>
      </c>
      <c r="G957" t="s">
        <v>50</v>
      </c>
      <c r="H957">
        <v>0</v>
      </c>
      <c r="I957">
        <v>33</v>
      </c>
      <c r="J957" s="10">
        <f t="shared" si="82"/>
        <v>0</v>
      </c>
      <c r="K957" s="10">
        <f t="shared" si="82"/>
        <v>5.788458165234169E-3</v>
      </c>
      <c r="L957" s="10">
        <f t="shared" si="83"/>
        <v>2.8942290826170845E-3</v>
      </c>
      <c r="O957">
        <v>427.6</v>
      </c>
      <c r="P957">
        <v>5701</v>
      </c>
    </row>
    <row r="958" spans="1:16">
      <c r="A958">
        <v>61027</v>
      </c>
      <c r="B958" t="s">
        <v>450</v>
      </c>
      <c r="C958">
        <v>1</v>
      </c>
      <c r="D958">
        <v>4</v>
      </c>
      <c r="E958" t="s">
        <v>46</v>
      </c>
      <c r="F958">
        <v>400</v>
      </c>
      <c r="G958" t="s">
        <v>52</v>
      </c>
      <c r="H958">
        <v>0</v>
      </c>
      <c r="I958">
        <v>90</v>
      </c>
      <c r="J958" s="10">
        <f t="shared" si="82"/>
        <v>0</v>
      </c>
      <c r="K958" s="10">
        <f t="shared" si="82"/>
        <v>1.5786704087002279E-2</v>
      </c>
      <c r="L958" s="10">
        <f t="shared" si="83"/>
        <v>7.8933520435011395E-3</v>
      </c>
      <c r="O958">
        <v>427.6</v>
      </c>
      <c r="P958">
        <v>5701</v>
      </c>
    </row>
    <row r="959" spans="1:16">
      <c r="A959">
        <v>61027</v>
      </c>
      <c r="B959" t="s">
        <v>450</v>
      </c>
      <c r="C959">
        <v>1</v>
      </c>
      <c r="D959">
        <v>4</v>
      </c>
      <c r="E959" t="s">
        <v>46</v>
      </c>
      <c r="F959" t="s">
        <v>6</v>
      </c>
      <c r="G959" t="s">
        <v>580</v>
      </c>
      <c r="H959">
        <v>0</v>
      </c>
      <c r="I959">
        <v>332</v>
      </c>
      <c r="J959" s="10">
        <f t="shared" si="82"/>
        <v>0</v>
      </c>
      <c r="K959" s="10">
        <f t="shared" si="82"/>
        <v>5.8235397298719523E-2</v>
      </c>
      <c r="L959" s="10">
        <f t="shared" si="83"/>
        <v>2.9117698649359761E-2</v>
      </c>
      <c r="O959">
        <v>427.6</v>
      </c>
      <c r="P959">
        <v>5701</v>
      </c>
    </row>
    <row r="960" spans="1:16">
      <c r="A960">
        <v>61027</v>
      </c>
      <c r="B960" t="s">
        <v>450</v>
      </c>
      <c r="C960">
        <v>1</v>
      </c>
      <c r="D960">
        <v>7</v>
      </c>
      <c r="E960" t="s">
        <v>58</v>
      </c>
      <c r="F960">
        <v>615</v>
      </c>
      <c r="G960" t="s">
        <v>59</v>
      </c>
      <c r="H960">
        <v>24</v>
      </c>
      <c r="I960">
        <v>303</v>
      </c>
      <c r="J960" s="10">
        <f t="shared" si="82"/>
        <v>5.6127221702525723E-2</v>
      </c>
      <c r="K960" s="10">
        <f t="shared" si="82"/>
        <v>5.3148570426241007E-2</v>
      </c>
      <c r="L960" s="10">
        <f t="shared" si="83"/>
        <v>5.4637896064383365E-2</v>
      </c>
      <c r="O960">
        <v>427.6</v>
      </c>
      <c r="P960">
        <v>5701</v>
      </c>
    </row>
    <row r="961" spans="1:16">
      <c r="A961">
        <v>61027</v>
      </c>
      <c r="B961" t="s">
        <v>450</v>
      </c>
      <c r="C961">
        <v>1</v>
      </c>
      <c r="D961">
        <v>7</v>
      </c>
      <c r="E961" t="s">
        <v>58</v>
      </c>
      <c r="F961">
        <v>620</v>
      </c>
      <c r="G961" t="s">
        <v>77</v>
      </c>
      <c r="H961">
        <v>1.5</v>
      </c>
      <c r="I961">
        <v>157</v>
      </c>
      <c r="J961" s="10">
        <f t="shared" si="82"/>
        <v>3.5079513564078577E-3</v>
      </c>
      <c r="K961" s="10">
        <f t="shared" si="82"/>
        <v>2.7539028240659534E-2</v>
      </c>
      <c r="L961" s="10">
        <f t="shared" si="83"/>
        <v>1.5523489798533695E-2</v>
      </c>
      <c r="O961">
        <v>427.6</v>
      </c>
      <c r="P961">
        <v>5701</v>
      </c>
    </row>
    <row r="962" spans="1:16">
      <c r="A962">
        <v>61027</v>
      </c>
      <c r="B962" t="s">
        <v>450</v>
      </c>
      <c r="C962">
        <v>1</v>
      </c>
      <c r="D962">
        <v>7</v>
      </c>
      <c r="E962" t="s">
        <v>58</v>
      </c>
      <c r="F962">
        <v>650</v>
      </c>
      <c r="G962" t="s">
        <v>78</v>
      </c>
      <c r="H962">
        <v>54.9</v>
      </c>
      <c r="I962">
        <v>25</v>
      </c>
      <c r="J962" s="10">
        <f t="shared" si="82"/>
        <v>0.12839101964452759</v>
      </c>
      <c r="K962" s="10">
        <f t="shared" si="82"/>
        <v>4.3851955797228554E-3</v>
      </c>
      <c r="L962" s="10">
        <f t="shared" si="83"/>
        <v>6.6388107612125227E-2</v>
      </c>
      <c r="O962">
        <v>427.6</v>
      </c>
      <c r="P962">
        <v>5701</v>
      </c>
    </row>
    <row r="963" spans="1:16">
      <c r="A963">
        <v>61027</v>
      </c>
      <c r="B963" t="s">
        <v>450</v>
      </c>
      <c r="C963">
        <v>1</v>
      </c>
      <c r="D963">
        <v>7</v>
      </c>
      <c r="E963" t="s">
        <v>58</v>
      </c>
      <c r="F963" t="s">
        <v>6</v>
      </c>
      <c r="G963" t="s">
        <v>580</v>
      </c>
      <c r="H963">
        <v>80.400000000000006</v>
      </c>
      <c r="I963">
        <v>485</v>
      </c>
      <c r="J963" s="10">
        <f t="shared" si="82"/>
        <v>0.18802619270346119</v>
      </c>
      <c r="K963" s="10">
        <f t="shared" si="82"/>
        <v>8.5072794246623396E-2</v>
      </c>
      <c r="L963" s="10">
        <f t="shared" si="83"/>
        <v>0.13654949347504231</v>
      </c>
      <c r="O963">
        <v>427.6</v>
      </c>
      <c r="P963">
        <v>5701</v>
      </c>
    </row>
    <row r="964" spans="1:16">
      <c r="A964">
        <v>61027</v>
      </c>
      <c r="B964" t="s">
        <v>450</v>
      </c>
      <c r="C964">
        <v>1</v>
      </c>
      <c r="D964">
        <v>8</v>
      </c>
      <c r="E964" t="s">
        <v>61</v>
      </c>
      <c r="F964">
        <v>670</v>
      </c>
      <c r="G964" t="s">
        <v>62</v>
      </c>
      <c r="H964">
        <v>0</v>
      </c>
      <c r="I964">
        <v>191</v>
      </c>
      <c r="J964" s="10">
        <f t="shared" si="82"/>
        <v>0</v>
      </c>
      <c r="K964" s="10">
        <f t="shared" si="82"/>
        <v>3.3502894229082619E-2</v>
      </c>
      <c r="L964" s="10">
        <f t="shared" si="83"/>
        <v>1.675144711454131E-2</v>
      </c>
      <c r="O964">
        <v>427.6</v>
      </c>
      <c r="P964">
        <v>5701</v>
      </c>
    </row>
    <row r="965" spans="1:16">
      <c r="A965">
        <v>61027</v>
      </c>
      <c r="B965" t="s">
        <v>450</v>
      </c>
      <c r="C965">
        <v>1</v>
      </c>
      <c r="D965">
        <v>8</v>
      </c>
      <c r="E965" t="s">
        <v>61</v>
      </c>
      <c r="F965">
        <v>675</v>
      </c>
      <c r="G965" t="s">
        <v>88</v>
      </c>
      <c r="H965">
        <v>0</v>
      </c>
      <c r="I965">
        <v>122</v>
      </c>
      <c r="J965" s="10">
        <f t="shared" si="82"/>
        <v>0</v>
      </c>
      <c r="K965" s="10">
        <f t="shared" si="82"/>
        <v>2.1399754429047537E-2</v>
      </c>
      <c r="L965" s="10">
        <f t="shared" si="83"/>
        <v>1.0699877214523769E-2</v>
      </c>
      <c r="O965">
        <v>427.6</v>
      </c>
      <c r="P965">
        <v>5701</v>
      </c>
    </row>
    <row r="966" spans="1:16">
      <c r="A966">
        <v>61027</v>
      </c>
      <c r="B966" t="s">
        <v>450</v>
      </c>
      <c r="C966">
        <v>1</v>
      </c>
      <c r="D966">
        <v>8</v>
      </c>
      <c r="E966" t="s">
        <v>61</v>
      </c>
      <c r="F966">
        <v>690</v>
      </c>
      <c r="G966" t="s">
        <v>63</v>
      </c>
      <c r="H966">
        <v>70.2</v>
      </c>
      <c r="I966">
        <v>782</v>
      </c>
      <c r="J966" s="10">
        <f t="shared" si="82"/>
        <v>0.16417212347988774</v>
      </c>
      <c r="K966" s="10">
        <f t="shared" si="82"/>
        <v>0.13716891773373091</v>
      </c>
      <c r="L966" s="10">
        <f t="shared" si="83"/>
        <v>0.15067052060680933</v>
      </c>
      <c r="O966">
        <v>427.6</v>
      </c>
      <c r="P966">
        <v>5701</v>
      </c>
    </row>
    <row r="967" spans="1:16">
      <c r="A967">
        <v>61027</v>
      </c>
      <c r="B967" t="s">
        <v>450</v>
      </c>
      <c r="C967">
        <v>1</v>
      </c>
      <c r="D967">
        <v>8</v>
      </c>
      <c r="E967" t="s">
        <v>61</v>
      </c>
      <c r="F967">
        <v>710</v>
      </c>
      <c r="G967" t="s">
        <v>64</v>
      </c>
      <c r="H967">
        <v>99.8</v>
      </c>
      <c r="I967">
        <v>296</v>
      </c>
      <c r="J967" s="10">
        <f t="shared" si="82"/>
        <v>0.2333956969130028</v>
      </c>
      <c r="K967" s="10">
        <f t="shared" si="82"/>
        <v>5.1920715663918614E-2</v>
      </c>
      <c r="L967" s="10">
        <f t="shared" si="83"/>
        <v>0.14265820628846071</v>
      </c>
      <c r="O967">
        <v>427.6</v>
      </c>
      <c r="P967">
        <v>5701</v>
      </c>
    </row>
    <row r="968" spans="1:16">
      <c r="A968">
        <v>61027</v>
      </c>
      <c r="B968" t="s">
        <v>450</v>
      </c>
      <c r="C968">
        <v>1</v>
      </c>
      <c r="D968">
        <v>8</v>
      </c>
      <c r="E968" t="s">
        <v>61</v>
      </c>
      <c r="F968">
        <v>730</v>
      </c>
      <c r="G968" t="s">
        <v>81</v>
      </c>
      <c r="H968">
        <v>69.5</v>
      </c>
      <c r="I968">
        <v>1133</v>
      </c>
      <c r="J968" s="10">
        <f t="shared" si="82"/>
        <v>0.16253507951356408</v>
      </c>
      <c r="K968" s="10">
        <f t="shared" si="82"/>
        <v>0.19873706367303981</v>
      </c>
      <c r="L968" s="10">
        <f t="shared" si="83"/>
        <v>0.18063607159330194</v>
      </c>
      <c r="O968">
        <v>427.6</v>
      </c>
      <c r="P968">
        <v>5701</v>
      </c>
    </row>
    <row r="969" spans="1:16">
      <c r="A969">
        <v>61027</v>
      </c>
      <c r="B969" t="s">
        <v>450</v>
      </c>
      <c r="C969">
        <v>1</v>
      </c>
      <c r="D969">
        <v>8</v>
      </c>
      <c r="E969" t="s">
        <v>61</v>
      </c>
      <c r="F969">
        <v>740</v>
      </c>
      <c r="G969" t="s">
        <v>65</v>
      </c>
      <c r="H969">
        <v>0</v>
      </c>
      <c r="I969">
        <v>133</v>
      </c>
      <c r="J969" s="10">
        <f t="shared" si="82"/>
        <v>0</v>
      </c>
      <c r="K969" s="10">
        <f t="shared" si="82"/>
        <v>2.3329240484125591E-2</v>
      </c>
      <c r="L969" s="10">
        <f t="shared" si="83"/>
        <v>1.1664620242062796E-2</v>
      </c>
      <c r="O969">
        <v>427.6</v>
      </c>
      <c r="P969">
        <v>5701</v>
      </c>
    </row>
    <row r="970" spans="1:16">
      <c r="A970">
        <v>61027</v>
      </c>
      <c r="B970" t="s">
        <v>450</v>
      </c>
      <c r="C970">
        <v>1</v>
      </c>
      <c r="D970">
        <v>8</v>
      </c>
      <c r="E970" t="s">
        <v>61</v>
      </c>
      <c r="F970">
        <v>750</v>
      </c>
      <c r="G970" t="s">
        <v>66</v>
      </c>
      <c r="H970">
        <v>29</v>
      </c>
      <c r="I970">
        <v>561</v>
      </c>
      <c r="J970" s="10">
        <f t="shared" si="82"/>
        <v>6.7820392890551917E-2</v>
      </c>
      <c r="K970" s="10">
        <f t="shared" si="82"/>
        <v>9.8403788808980874E-2</v>
      </c>
      <c r="L970" s="10">
        <f t="shared" si="83"/>
        <v>8.3112090849766396E-2</v>
      </c>
      <c r="O970">
        <v>427.6</v>
      </c>
      <c r="P970">
        <v>5701</v>
      </c>
    </row>
    <row r="971" spans="1:16">
      <c r="A971">
        <v>61027</v>
      </c>
      <c r="B971" t="s">
        <v>450</v>
      </c>
      <c r="C971">
        <v>1</v>
      </c>
      <c r="D971">
        <v>8</v>
      </c>
      <c r="E971" t="s">
        <v>61</v>
      </c>
      <c r="F971">
        <v>765</v>
      </c>
      <c r="G971" t="s">
        <v>68</v>
      </c>
      <c r="H971">
        <v>36.9</v>
      </c>
      <c r="I971">
        <v>256</v>
      </c>
      <c r="J971" s="10">
        <f t="shared" si="82"/>
        <v>8.6295603367633297E-2</v>
      </c>
      <c r="K971" s="10">
        <f t="shared" si="82"/>
        <v>4.4904402736362044E-2</v>
      </c>
      <c r="L971" s="10">
        <f t="shared" si="83"/>
        <v>6.5600003051997674E-2</v>
      </c>
      <c r="O971">
        <v>427.6</v>
      </c>
      <c r="P971">
        <v>5701</v>
      </c>
    </row>
    <row r="972" spans="1:16">
      <c r="A972">
        <v>61027</v>
      </c>
      <c r="B972" t="s">
        <v>450</v>
      </c>
      <c r="C972">
        <v>1</v>
      </c>
      <c r="D972">
        <v>8</v>
      </c>
      <c r="E972" t="s">
        <v>61</v>
      </c>
      <c r="F972" t="s">
        <v>6</v>
      </c>
      <c r="G972" t="s">
        <v>580</v>
      </c>
      <c r="H972">
        <v>305.39999999999998</v>
      </c>
      <c r="I972">
        <v>3474</v>
      </c>
      <c r="J972" s="10">
        <f t="shared" si="82"/>
        <v>0.71421889616463974</v>
      </c>
      <c r="K972" s="10">
        <f t="shared" si="82"/>
        <v>0.60936677775828807</v>
      </c>
      <c r="L972" s="10">
        <f t="shared" si="83"/>
        <v>0.66179283696146385</v>
      </c>
      <c r="O972">
        <v>427.6</v>
      </c>
      <c r="P972">
        <v>5701</v>
      </c>
    </row>
    <row r="973" spans="1:16">
      <c r="A973">
        <v>61027</v>
      </c>
      <c r="B973" t="s">
        <v>450</v>
      </c>
      <c r="C973">
        <v>1</v>
      </c>
      <c r="D973">
        <v>9</v>
      </c>
      <c r="E973" t="s">
        <v>70</v>
      </c>
      <c r="F973">
        <v>790</v>
      </c>
      <c r="G973" t="s">
        <v>82</v>
      </c>
      <c r="H973">
        <v>2</v>
      </c>
      <c r="I973">
        <v>0</v>
      </c>
      <c r="J973" s="10">
        <f t="shared" si="82"/>
        <v>4.6772684752104769E-3</v>
      </c>
      <c r="K973" s="10">
        <f t="shared" si="82"/>
        <v>0</v>
      </c>
      <c r="L973" s="10">
        <f t="shared" si="83"/>
        <v>2.3386342376052385E-3</v>
      </c>
      <c r="O973">
        <v>427.6</v>
      </c>
      <c r="P973">
        <v>5701</v>
      </c>
    </row>
    <row r="974" spans="1:16">
      <c r="A974">
        <v>61027</v>
      </c>
      <c r="B974" t="s">
        <v>450</v>
      </c>
      <c r="C974">
        <v>1</v>
      </c>
      <c r="D974">
        <v>9</v>
      </c>
      <c r="E974" t="s">
        <v>70</v>
      </c>
      <c r="F974">
        <v>800</v>
      </c>
      <c r="G974" t="s">
        <v>106</v>
      </c>
      <c r="H974">
        <v>0</v>
      </c>
      <c r="I974">
        <v>493</v>
      </c>
      <c r="J974" s="10">
        <f t="shared" si="82"/>
        <v>0</v>
      </c>
      <c r="K974" s="10">
        <f t="shared" si="82"/>
        <v>8.6476056832134718E-2</v>
      </c>
      <c r="L974" s="10">
        <f t="shared" si="83"/>
        <v>4.3238028416067359E-2</v>
      </c>
      <c r="O974">
        <v>427.6</v>
      </c>
      <c r="P974">
        <v>5701</v>
      </c>
    </row>
    <row r="975" spans="1:16">
      <c r="A975">
        <v>61027</v>
      </c>
      <c r="B975" t="s">
        <v>450</v>
      </c>
      <c r="C975">
        <v>1</v>
      </c>
      <c r="D975">
        <v>9</v>
      </c>
      <c r="E975" t="s">
        <v>70</v>
      </c>
      <c r="F975" t="s">
        <v>6</v>
      </c>
      <c r="G975" t="s">
        <v>580</v>
      </c>
      <c r="H975">
        <v>2</v>
      </c>
      <c r="I975">
        <v>493</v>
      </c>
      <c r="J975" s="10">
        <f t="shared" si="82"/>
        <v>4.6772684752104769E-3</v>
      </c>
      <c r="K975" s="10">
        <f t="shared" si="82"/>
        <v>8.6476056832134718E-2</v>
      </c>
      <c r="L975" s="10">
        <f t="shared" si="83"/>
        <v>4.5576662653672599E-2</v>
      </c>
      <c r="O975">
        <v>427.6</v>
      </c>
      <c r="P975">
        <v>5701</v>
      </c>
    </row>
    <row r="976" spans="1:16">
      <c r="A976" s="11">
        <v>61027</v>
      </c>
      <c r="B976" s="11" t="s">
        <v>450</v>
      </c>
      <c r="C976" s="11">
        <v>1</v>
      </c>
      <c r="D976" s="11" t="s">
        <v>7</v>
      </c>
      <c r="E976" s="11" t="s">
        <v>581</v>
      </c>
      <c r="F976" s="11" t="s">
        <v>6</v>
      </c>
      <c r="G976" s="11" t="s">
        <v>580</v>
      </c>
      <c r="H976" s="11">
        <v>427.6</v>
      </c>
      <c r="I976" s="11">
        <v>5701</v>
      </c>
      <c r="J976" s="12">
        <f t="shared" si="82"/>
        <v>1</v>
      </c>
      <c r="K976" s="12">
        <f t="shared" si="82"/>
        <v>1</v>
      </c>
      <c r="L976" s="12">
        <f t="shared" si="83"/>
        <v>1</v>
      </c>
      <c r="O976">
        <v>427.6</v>
      </c>
      <c r="P976">
        <v>5701</v>
      </c>
    </row>
    <row r="977" spans="1:16">
      <c r="A977">
        <v>61027</v>
      </c>
      <c r="B977" t="s">
        <v>450</v>
      </c>
      <c r="C977">
        <v>2</v>
      </c>
      <c r="D977" t="s">
        <v>7</v>
      </c>
      <c r="E977" t="s">
        <v>582</v>
      </c>
      <c r="F977" t="s">
        <v>6</v>
      </c>
      <c r="G977" t="s">
        <v>580</v>
      </c>
      <c r="H977">
        <v>223.7</v>
      </c>
      <c r="I977">
        <v>0</v>
      </c>
    </row>
    <row r="978" spans="1:16">
      <c r="A978">
        <v>61027</v>
      </c>
      <c r="B978" t="s">
        <v>450</v>
      </c>
      <c r="C978" t="s">
        <v>8</v>
      </c>
      <c r="D978" t="s">
        <v>7</v>
      </c>
      <c r="E978" t="s">
        <v>583</v>
      </c>
      <c r="F978" t="s">
        <v>6</v>
      </c>
      <c r="G978" t="s">
        <v>580</v>
      </c>
      <c r="H978">
        <v>651.29999999999995</v>
      </c>
      <c r="I978">
        <v>5701</v>
      </c>
    </row>
    <row r="979" spans="1:16">
      <c r="A979">
        <v>61030</v>
      </c>
      <c r="B979" t="s">
        <v>451</v>
      </c>
      <c r="C979">
        <v>1</v>
      </c>
      <c r="D979">
        <v>3</v>
      </c>
      <c r="E979" t="s">
        <v>37</v>
      </c>
      <c r="F979">
        <v>240</v>
      </c>
      <c r="G979" t="s">
        <v>75</v>
      </c>
      <c r="H979">
        <v>110.6</v>
      </c>
      <c r="I979">
        <v>2294</v>
      </c>
      <c r="J979" s="10">
        <f t="shared" ref="J979:K1001" si="84">H979/O979</f>
        <v>0.13347815592565773</v>
      </c>
      <c r="K979" s="10">
        <f t="shared" si="84"/>
        <v>0.16168593177332957</v>
      </c>
      <c r="L979" s="10">
        <f t="shared" ref="L979:L1001" si="85">(J979+K979)/2</f>
        <v>0.14758204384949364</v>
      </c>
      <c r="O979">
        <v>828.6</v>
      </c>
      <c r="P979">
        <v>14188</v>
      </c>
    </row>
    <row r="980" spans="1:16">
      <c r="A980">
        <v>61030</v>
      </c>
      <c r="B980" t="s">
        <v>451</v>
      </c>
      <c r="C980">
        <v>1</v>
      </c>
      <c r="D980">
        <v>3</v>
      </c>
      <c r="E980" t="s">
        <v>37</v>
      </c>
      <c r="F980">
        <v>290</v>
      </c>
      <c r="G980" t="s">
        <v>42</v>
      </c>
      <c r="H980">
        <v>114.1</v>
      </c>
      <c r="I980">
        <v>2059</v>
      </c>
      <c r="J980" s="10">
        <f t="shared" si="84"/>
        <v>0.13770214820178614</v>
      </c>
      <c r="K980" s="10">
        <f t="shared" si="84"/>
        <v>0.14512263884973217</v>
      </c>
      <c r="L980" s="10">
        <f t="shared" si="85"/>
        <v>0.14141239352575916</v>
      </c>
      <c r="O980">
        <v>828.6</v>
      </c>
      <c r="P980">
        <v>14188</v>
      </c>
    </row>
    <row r="981" spans="1:16">
      <c r="A981">
        <v>61030</v>
      </c>
      <c r="B981" t="s">
        <v>451</v>
      </c>
      <c r="C981">
        <v>1</v>
      </c>
      <c r="D981">
        <v>3</v>
      </c>
      <c r="E981" t="s">
        <v>37</v>
      </c>
      <c r="F981">
        <v>310</v>
      </c>
      <c r="G981" t="s">
        <v>80</v>
      </c>
      <c r="H981">
        <v>0</v>
      </c>
      <c r="I981">
        <v>847</v>
      </c>
      <c r="J981" s="10">
        <f t="shared" si="84"/>
        <v>0</v>
      </c>
      <c r="K981" s="10">
        <f t="shared" si="84"/>
        <v>5.9698336622497884E-2</v>
      </c>
      <c r="L981" s="10">
        <f t="shared" si="85"/>
        <v>2.9849168311248942E-2</v>
      </c>
      <c r="O981">
        <v>828.6</v>
      </c>
      <c r="P981">
        <v>14188</v>
      </c>
    </row>
    <row r="982" spans="1:16">
      <c r="A982">
        <v>61030</v>
      </c>
      <c r="B982" t="s">
        <v>451</v>
      </c>
      <c r="C982">
        <v>1</v>
      </c>
      <c r="D982">
        <v>3</v>
      </c>
      <c r="E982" t="s">
        <v>37</v>
      </c>
      <c r="F982" t="s">
        <v>6</v>
      </c>
      <c r="G982" t="s">
        <v>580</v>
      </c>
      <c r="H982">
        <v>224.7</v>
      </c>
      <c r="I982">
        <v>5200</v>
      </c>
      <c r="J982" s="10">
        <f t="shared" si="84"/>
        <v>0.27118030412744387</v>
      </c>
      <c r="K982" s="10">
        <f t="shared" si="84"/>
        <v>0.36650690724555962</v>
      </c>
      <c r="L982" s="10">
        <f t="shared" si="85"/>
        <v>0.31884360568650172</v>
      </c>
      <c r="O982">
        <v>828.6</v>
      </c>
      <c r="P982">
        <v>14188</v>
      </c>
    </row>
    <row r="983" spans="1:16">
      <c r="A983">
        <v>61030</v>
      </c>
      <c r="B983" t="s">
        <v>451</v>
      </c>
      <c r="C983">
        <v>1</v>
      </c>
      <c r="D983">
        <v>4</v>
      </c>
      <c r="E983" t="s">
        <v>46</v>
      </c>
      <c r="F983">
        <v>330</v>
      </c>
      <c r="G983" t="s">
        <v>47</v>
      </c>
      <c r="H983">
        <v>0</v>
      </c>
      <c r="I983">
        <v>97</v>
      </c>
      <c r="J983" s="10">
        <f t="shared" si="84"/>
        <v>0</v>
      </c>
      <c r="K983" s="10">
        <f t="shared" si="84"/>
        <v>6.8367634620806316E-3</v>
      </c>
      <c r="L983" s="10">
        <f t="shared" si="85"/>
        <v>3.4183817310403158E-3</v>
      </c>
      <c r="O983">
        <v>828.6</v>
      </c>
      <c r="P983">
        <v>14188</v>
      </c>
    </row>
    <row r="984" spans="1:16">
      <c r="A984">
        <v>61030</v>
      </c>
      <c r="B984" t="s">
        <v>451</v>
      </c>
      <c r="C984">
        <v>1</v>
      </c>
      <c r="D984">
        <v>4</v>
      </c>
      <c r="E984" t="s">
        <v>46</v>
      </c>
      <c r="F984">
        <v>360</v>
      </c>
      <c r="G984" t="s">
        <v>49</v>
      </c>
      <c r="H984">
        <v>51.2</v>
      </c>
      <c r="I984">
        <v>0</v>
      </c>
      <c r="J984" s="10">
        <f t="shared" si="84"/>
        <v>6.1790972725078448E-2</v>
      </c>
      <c r="K984" s="10">
        <f t="shared" si="84"/>
        <v>0</v>
      </c>
      <c r="L984" s="10">
        <f t="shared" si="85"/>
        <v>3.0895486362539224E-2</v>
      </c>
      <c r="O984">
        <v>828.6</v>
      </c>
      <c r="P984">
        <v>14188</v>
      </c>
    </row>
    <row r="985" spans="1:16">
      <c r="A985">
        <v>61030</v>
      </c>
      <c r="B985" t="s">
        <v>451</v>
      </c>
      <c r="C985">
        <v>1</v>
      </c>
      <c r="D985">
        <v>4</v>
      </c>
      <c r="E985" t="s">
        <v>46</v>
      </c>
      <c r="F985">
        <v>370</v>
      </c>
      <c r="G985" t="s">
        <v>50</v>
      </c>
      <c r="H985">
        <v>58.3</v>
      </c>
      <c r="I985">
        <v>78</v>
      </c>
      <c r="J985" s="10">
        <f t="shared" si="84"/>
        <v>7.0359642770938924E-2</v>
      </c>
      <c r="K985" s="10">
        <f t="shared" si="84"/>
        <v>5.4976036086833947E-3</v>
      </c>
      <c r="L985" s="10">
        <f t="shared" si="85"/>
        <v>3.7928623189811161E-2</v>
      </c>
      <c r="O985">
        <v>828.6</v>
      </c>
      <c r="P985">
        <v>14188</v>
      </c>
    </row>
    <row r="986" spans="1:16">
      <c r="A986">
        <v>61030</v>
      </c>
      <c r="B986" t="s">
        <v>451</v>
      </c>
      <c r="C986">
        <v>1</v>
      </c>
      <c r="D986">
        <v>4</v>
      </c>
      <c r="E986" t="s">
        <v>46</v>
      </c>
      <c r="F986" t="s">
        <v>6</v>
      </c>
      <c r="G986" t="s">
        <v>580</v>
      </c>
      <c r="H986">
        <v>109.5</v>
      </c>
      <c r="I986">
        <v>175</v>
      </c>
      <c r="J986" s="10">
        <f t="shared" si="84"/>
        <v>0.13215061549601737</v>
      </c>
      <c r="K986" s="10">
        <f t="shared" si="84"/>
        <v>1.2334367070764025E-2</v>
      </c>
      <c r="L986" s="10">
        <f t="shared" si="85"/>
        <v>7.2242491283390692E-2</v>
      </c>
      <c r="O986">
        <v>828.6</v>
      </c>
      <c r="P986">
        <v>14188</v>
      </c>
    </row>
    <row r="987" spans="1:16">
      <c r="A987">
        <v>61030</v>
      </c>
      <c r="B987" t="s">
        <v>451</v>
      </c>
      <c r="C987">
        <v>1</v>
      </c>
      <c r="D987">
        <v>5</v>
      </c>
      <c r="E987" t="s">
        <v>55</v>
      </c>
      <c r="F987">
        <v>445</v>
      </c>
      <c r="G987" t="s">
        <v>57</v>
      </c>
      <c r="H987">
        <v>55</v>
      </c>
      <c r="I987">
        <v>1146</v>
      </c>
      <c r="J987" s="10">
        <f t="shared" si="84"/>
        <v>6.6377021482017864E-2</v>
      </c>
      <c r="K987" s="10">
        <f t="shared" si="84"/>
        <v>8.0772483789117569E-2</v>
      </c>
      <c r="L987" s="10">
        <f t="shared" si="85"/>
        <v>7.3574752635567717E-2</v>
      </c>
      <c r="O987">
        <v>828.6</v>
      </c>
      <c r="P987">
        <v>14188</v>
      </c>
    </row>
    <row r="988" spans="1:16">
      <c r="A988">
        <v>61030</v>
      </c>
      <c r="B988" t="s">
        <v>451</v>
      </c>
      <c r="C988">
        <v>1</v>
      </c>
      <c r="D988">
        <v>5</v>
      </c>
      <c r="E988" t="s">
        <v>55</v>
      </c>
      <c r="F988" t="s">
        <v>6</v>
      </c>
      <c r="G988" t="s">
        <v>580</v>
      </c>
      <c r="H988">
        <v>55</v>
      </c>
      <c r="I988">
        <v>1146</v>
      </c>
      <c r="J988" s="10">
        <f t="shared" si="84"/>
        <v>6.6377021482017864E-2</v>
      </c>
      <c r="K988" s="10">
        <f t="shared" si="84"/>
        <v>8.0772483789117569E-2</v>
      </c>
      <c r="L988" s="10">
        <f t="shared" si="85"/>
        <v>7.3574752635567717E-2</v>
      </c>
      <c r="O988">
        <v>828.6</v>
      </c>
      <c r="P988">
        <v>14188</v>
      </c>
    </row>
    <row r="989" spans="1:16">
      <c r="A989">
        <v>61030</v>
      </c>
      <c r="B989" t="s">
        <v>451</v>
      </c>
      <c r="C989">
        <v>1</v>
      </c>
      <c r="D989">
        <v>7</v>
      </c>
      <c r="E989" t="s">
        <v>58</v>
      </c>
      <c r="F989">
        <v>650</v>
      </c>
      <c r="G989" t="s">
        <v>78</v>
      </c>
      <c r="H989">
        <v>59.1</v>
      </c>
      <c r="I989">
        <v>979</v>
      </c>
      <c r="J989" s="10">
        <f t="shared" si="84"/>
        <v>7.1325126719768289E-2</v>
      </c>
      <c r="K989" s="10">
        <f t="shared" si="84"/>
        <v>6.9001973498731328E-2</v>
      </c>
      <c r="L989" s="10">
        <f t="shared" si="85"/>
        <v>7.0163550109249809E-2</v>
      </c>
      <c r="O989">
        <v>828.6</v>
      </c>
      <c r="P989">
        <v>14188</v>
      </c>
    </row>
    <row r="990" spans="1:16">
      <c r="A990">
        <v>61030</v>
      </c>
      <c r="B990" t="s">
        <v>451</v>
      </c>
      <c r="C990">
        <v>1</v>
      </c>
      <c r="D990">
        <v>7</v>
      </c>
      <c r="E990" t="s">
        <v>58</v>
      </c>
      <c r="F990" t="s">
        <v>6</v>
      </c>
      <c r="G990" t="s">
        <v>580</v>
      </c>
      <c r="H990">
        <v>59.1</v>
      </c>
      <c r="I990">
        <v>979</v>
      </c>
      <c r="J990" s="10">
        <f t="shared" si="84"/>
        <v>7.1325126719768289E-2</v>
      </c>
      <c r="K990" s="10">
        <f t="shared" si="84"/>
        <v>6.9001973498731328E-2</v>
      </c>
      <c r="L990" s="10">
        <f t="shared" si="85"/>
        <v>7.0163550109249809E-2</v>
      </c>
      <c r="O990">
        <v>828.6</v>
      </c>
      <c r="P990">
        <v>14188</v>
      </c>
    </row>
    <row r="991" spans="1:16">
      <c r="A991">
        <v>61030</v>
      </c>
      <c r="B991" t="s">
        <v>451</v>
      </c>
      <c r="C991">
        <v>1</v>
      </c>
      <c r="D991">
        <v>8</v>
      </c>
      <c r="E991" t="s">
        <v>61</v>
      </c>
      <c r="F991">
        <v>670</v>
      </c>
      <c r="G991" t="s">
        <v>62</v>
      </c>
      <c r="H991">
        <v>0</v>
      </c>
      <c r="I991">
        <v>25</v>
      </c>
      <c r="J991" s="10">
        <f t="shared" si="84"/>
        <v>0</v>
      </c>
      <c r="K991" s="10">
        <f t="shared" si="84"/>
        <v>1.7620524386805752E-3</v>
      </c>
      <c r="L991" s="10">
        <f t="shared" si="85"/>
        <v>8.8102621934028761E-4</v>
      </c>
      <c r="O991">
        <v>828.6</v>
      </c>
      <c r="P991">
        <v>14188</v>
      </c>
    </row>
    <row r="992" spans="1:16">
      <c r="A992">
        <v>61030</v>
      </c>
      <c r="B992" t="s">
        <v>451</v>
      </c>
      <c r="C992">
        <v>1</v>
      </c>
      <c r="D992">
        <v>8</v>
      </c>
      <c r="E992" t="s">
        <v>61</v>
      </c>
      <c r="F992">
        <v>675</v>
      </c>
      <c r="G992" t="s">
        <v>88</v>
      </c>
      <c r="H992">
        <v>0</v>
      </c>
      <c r="I992">
        <v>456</v>
      </c>
      <c r="J992" s="10">
        <f t="shared" si="84"/>
        <v>0</v>
      </c>
      <c r="K992" s="10">
        <f t="shared" si="84"/>
        <v>3.2139836481533693E-2</v>
      </c>
      <c r="L992" s="10">
        <f t="shared" si="85"/>
        <v>1.6069918240766846E-2</v>
      </c>
      <c r="O992">
        <v>828.6</v>
      </c>
      <c r="P992">
        <v>14188</v>
      </c>
    </row>
    <row r="993" spans="1:16">
      <c r="A993">
        <v>61030</v>
      </c>
      <c r="B993" t="s">
        <v>451</v>
      </c>
      <c r="C993">
        <v>1</v>
      </c>
      <c r="D993">
        <v>8</v>
      </c>
      <c r="E993" t="s">
        <v>61</v>
      </c>
      <c r="F993">
        <v>690</v>
      </c>
      <c r="G993" t="s">
        <v>63</v>
      </c>
      <c r="H993">
        <v>120.5</v>
      </c>
      <c r="I993">
        <v>1620</v>
      </c>
      <c r="J993" s="10">
        <f t="shared" si="84"/>
        <v>0.14542601979242095</v>
      </c>
      <c r="K993" s="10">
        <f t="shared" si="84"/>
        <v>0.11418099802650127</v>
      </c>
      <c r="L993" s="10">
        <f t="shared" si="85"/>
        <v>0.1298035089094611</v>
      </c>
      <c r="O993">
        <v>828.6</v>
      </c>
      <c r="P993">
        <v>14188</v>
      </c>
    </row>
    <row r="994" spans="1:16">
      <c r="A994">
        <v>61030</v>
      </c>
      <c r="B994" t="s">
        <v>451</v>
      </c>
      <c r="C994">
        <v>1</v>
      </c>
      <c r="D994">
        <v>8</v>
      </c>
      <c r="E994" t="s">
        <v>61</v>
      </c>
      <c r="F994">
        <v>710</v>
      </c>
      <c r="G994" t="s">
        <v>64</v>
      </c>
      <c r="H994">
        <v>71.3</v>
      </c>
      <c r="I994">
        <v>267</v>
      </c>
      <c r="J994" s="10">
        <f t="shared" si="84"/>
        <v>8.6048756939415882E-2</v>
      </c>
      <c r="K994" s="10">
        <f t="shared" si="84"/>
        <v>1.8818720045108542E-2</v>
      </c>
      <c r="L994" s="10">
        <f t="shared" si="85"/>
        <v>5.2433738492262211E-2</v>
      </c>
      <c r="O994">
        <v>828.6</v>
      </c>
      <c r="P994">
        <v>14188</v>
      </c>
    </row>
    <row r="995" spans="1:16">
      <c r="A995">
        <v>61030</v>
      </c>
      <c r="B995" t="s">
        <v>451</v>
      </c>
      <c r="C995">
        <v>1</v>
      </c>
      <c r="D995">
        <v>8</v>
      </c>
      <c r="E995" t="s">
        <v>61</v>
      </c>
      <c r="F995">
        <v>730</v>
      </c>
      <c r="G995" t="s">
        <v>81</v>
      </c>
      <c r="H995">
        <v>51.7</v>
      </c>
      <c r="I995">
        <v>1205</v>
      </c>
      <c r="J995" s="10">
        <f t="shared" si="84"/>
        <v>6.2394400193096791E-2</v>
      </c>
      <c r="K995" s="10">
        <f t="shared" si="84"/>
        <v>8.493092754440372E-2</v>
      </c>
      <c r="L995" s="10">
        <f t="shared" si="85"/>
        <v>7.3662663868750256E-2</v>
      </c>
      <c r="O995">
        <v>828.6</v>
      </c>
      <c r="P995">
        <v>14188</v>
      </c>
    </row>
    <row r="996" spans="1:16">
      <c r="A996">
        <v>61030</v>
      </c>
      <c r="B996" t="s">
        <v>451</v>
      </c>
      <c r="C996">
        <v>1</v>
      </c>
      <c r="D996">
        <v>8</v>
      </c>
      <c r="E996" t="s">
        <v>61</v>
      </c>
      <c r="F996">
        <v>750</v>
      </c>
      <c r="G996" t="s">
        <v>66</v>
      </c>
      <c r="H996">
        <v>82.1</v>
      </c>
      <c r="I996">
        <v>1451</v>
      </c>
      <c r="J996" s="10">
        <f t="shared" si="84"/>
        <v>9.9082790248612107E-2</v>
      </c>
      <c r="K996" s="10">
        <f t="shared" si="84"/>
        <v>0.10226952354102058</v>
      </c>
      <c r="L996" s="10">
        <f t="shared" si="85"/>
        <v>0.10067615689481635</v>
      </c>
      <c r="O996">
        <v>828.6</v>
      </c>
      <c r="P996">
        <v>14188</v>
      </c>
    </row>
    <row r="997" spans="1:16">
      <c r="A997">
        <v>61030</v>
      </c>
      <c r="B997" t="s">
        <v>451</v>
      </c>
      <c r="C997">
        <v>1</v>
      </c>
      <c r="D997">
        <v>8</v>
      </c>
      <c r="E997" t="s">
        <v>61</v>
      </c>
      <c r="F997">
        <v>765</v>
      </c>
      <c r="G997" t="s">
        <v>68</v>
      </c>
      <c r="H997">
        <v>0</v>
      </c>
      <c r="I997">
        <v>968</v>
      </c>
      <c r="J997" s="10">
        <f t="shared" si="84"/>
        <v>0</v>
      </c>
      <c r="K997" s="10">
        <f t="shared" si="84"/>
        <v>6.8226670425711872E-2</v>
      </c>
      <c r="L997" s="10">
        <f t="shared" si="85"/>
        <v>3.4113335212855936E-2</v>
      </c>
      <c r="O997">
        <v>828.6</v>
      </c>
      <c r="P997">
        <v>14188</v>
      </c>
    </row>
    <row r="998" spans="1:16">
      <c r="A998">
        <v>61030</v>
      </c>
      <c r="B998" t="s">
        <v>451</v>
      </c>
      <c r="C998">
        <v>1</v>
      </c>
      <c r="D998">
        <v>8</v>
      </c>
      <c r="E998" t="s">
        <v>61</v>
      </c>
      <c r="F998" t="s">
        <v>6</v>
      </c>
      <c r="G998" t="s">
        <v>580</v>
      </c>
      <c r="H998">
        <v>325.60000000000002</v>
      </c>
      <c r="I998">
        <v>5992</v>
      </c>
      <c r="J998" s="10">
        <f t="shared" si="84"/>
        <v>0.39295196717354575</v>
      </c>
      <c r="K998" s="10">
        <f t="shared" si="84"/>
        <v>0.42232872850296027</v>
      </c>
      <c r="L998" s="10">
        <f t="shared" si="85"/>
        <v>0.40764034783825298</v>
      </c>
      <c r="O998">
        <v>828.6</v>
      </c>
      <c r="P998">
        <v>14188</v>
      </c>
    </row>
    <row r="999" spans="1:16">
      <c r="A999">
        <v>61030</v>
      </c>
      <c r="B999" t="s">
        <v>451</v>
      </c>
      <c r="C999">
        <v>1</v>
      </c>
      <c r="D999">
        <v>9</v>
      </c>
      <c r="E999" t="s">
        <v>70</v>
      </c>
      <c r="F999">
        <v>800</v>
      </c>
      <c r="G999" t="s">
        <v>106</v>
      </c>
      <c r="H999">
        <v>54.7</v>
      </c>
      <c r="I999">
        <v>696</v>
      </c>
      <c r="J999" s="10">
        <f t="shared" si="84"/>
        <v>6.6014965001206863E-2</v>
      </c>
      <c r="K999" s="10">
        <f t="shared" si="84"/>
        <v>4.9055539892867213E-2</v>
      </c>
      <c r="L999" s="10">
        <f t="shared" si="85"/>
        <v>5.7535252447037041E-2</v>
      </c>
      <c r="O999">
        <v>828.6</v>
      </c>
      <c r="P999">
        <v>14188</v>
      </c>
    </row>
    <row r="1000" spans="1:16">
      <c r="A1000">
        <v>61030</v>
      </c>
      <c r="B1000" t="s">
        <v>451</v>
      </c>
      <c r="C1000">
        <v>1</v>
      </c>
      <c r="D1000">
        <v>9</v>
      </c>
      <c r="E1000" t="s">
        <v>70</v>
      </c>
      <c r="F1000" t="s">
        <v>6</v>
      </c>
      <c r="G1000" t="s">
        <v>580</v>
      </c>
      <c r="H1000">
        <v>54.7</v>
      </c>
      <c r="I1000">
        <v>696</v>
      </c>
      <c r="J1000" s="10">
        <f t="shared" si="84"/>
        <v>6.6014965001206863E-2</v>
      </c>
      <c r="K1000" s="10">
        <f t="shared" si="84"/>
        <v>4.9055539892867213E-2</v>
      </c>
      <c r="L1000" s="10">
        <f t="shared" si="85"/>
        <v>5.7535252447037041E-2</v>
      </c>
      <c r="O1000">
        <v>828.6</v>
      </c>
      <c r="P1000">
        <v>14188</v>
      </c>
    </row>
    <row r="1001" spans="1:16">
      <c r="A1001" s="11">
        <v>61030</v>
      </c>
      <c r="B1001" s="11" t="s">
        <v>451</v>
      </c>
      <c r="C1001" s="11">
        <v>1</v>
      </c>
      <c r="D1001" s="11" t="s">
        <v>7</v>
      </c>
      <c r="E1001" s="11" t="s">
        <v>581</v>
      </c>
      <c r="F1001" s="11" t="s">
        <v>6</v>
      </c>
      <c r="G1001" s="11" t="s">
        <v>580</v>
      </c>
      <c r="H1001" s="11">
        <v>828.6</v>
      </c>
      <c r="I1001" s="11">
        <v>14188</v>
      </c>
      <c r="J1001" s="12">
        <f t="shared" si="84"/>
        <v>1</v>
      </c>
      <c r="K1001" s="12">
        <f t="shared" si="84"/>
        <v>1</v>
      </c>
      <c r="L1001" s="12">
        <f t="shared" si="85"/>
        <v>1</v>
      </c>
      <c r="O1001">
        <v>828.6</v>
      </c>
      <c r="P1001">
        <v>14188</v>
      </c>
    </row>
    <row r="1002" spans="1:16">
      <c r="A1002">
        <v>61030</v>
      </c>
      <c r="B1002" t="s">
        <v>451</v>
      </c>
      <c r="C1002">
        <v>2</v>
      </c>
      <c r="D1002" t="s">
        <v>7</v>
      </c>
      <c r="E1002" t="s">
        <v>582</v>
      </c>
      <c r="F1002" t="s">
        <v>6</v>
      </c>
      <c r="G1002" t="s">
        <v>580</v>
      </c>
      <c r="H1002">
        <v>329.5</v>
      </c>
      <c r="I1002">
        <v>0</v>
      </c>
    </row>
    <row r="1003" spans="1:16">
      <c r="A1003">
        <v>61030</v>
      </c>
      <c r="B1003" t="s">
        <v>451</v>
      </c>
      <c r="C1003" t="s">
        <v>8</v>
      </c>
      <c r="D1003" t="s">
        <v>7</v>
      </c>
      <c r="E1003" t="s">
        <v>583</v>
      </c>
      <c r="F1003" t="s">
        <v>6</v>
      </c>
      <c r="G1003" t="s">
        <v>580</v>
      </c>
      <c r="H1003">
        <v>1158.0999999999999</v>
      </c>
      <c r="I1003">
        <v>14188</v>
      </c>
    </row>
    <row r="1004" spans="1:16">
      <c r="A1004">
        <v>61033</v>
      </c>
      <c r="B1004" t="s">
        <v>452</v>
      </c>
      <c r="C1004">
        <v>1</v>
      </c>
      <c r="D1004">
        <v>3</v>
      </c>
      <c r="E1004" t="s">
        <v>37</v>
      </c>
      <c r="F1004">
        <v>240</v>
      </c>
      <c r="G1004" t="s">
        <v>75</v>
      </c>
      <c r="H1004">
        <v>82</v>
      </c>
      <c r="I1004">
        <v>1502</v>
      </c>
      <c r="J1004" s="10">
        <f t="shared" ref="J1004:K1026" si="86">H1004/O1004</f>
        <v>0.12576687116564417</v>
      </c>
      <c r="K1004" s="10">
        <f t="shared" si="86"/>
        <v>0.11581463489860437</v>
      </c>
      <c r="L1004" s="10">
        <f t="shared" ref="L1004:L1026" si="87">(J1004+K1004)/2</f>
        <v>0.12079075303212428</v>
      </c>
      <c r="O1004">
        <v>652</v>
      </c>
      <c r="P1004">
        <v>12969</v>
      </c>
    </row>
    <row r="1005" spans="1:16">
      <c r="A1005">
        <v>61033</v>
      </c>
      <c r="B1005" t="s">
        <v>452</v>
      </c>
      <c r="C1005">
        <v>1</v>
      </c>
      <c r="D1005">
        <v>3</v>
      </c>
      <c r="E1005" t="s">
        <v>37</v>
      </c>
      <c r="F1005">
        <v>250</v>
      </c>
      <c r="G1005" t="s">
        <v>41</v>
      </c>
      <c r="H1005">
        <v>0</v>
      </c>
      <c r="I1005">
        <v>55</v>
      </c>
      <c r="J1005" s="10">
        <f t="shared" si="86"/>
        <v>0</v>
      </c>
      <c r="K1005" s="10">
        <f t="shared" si="86"/>
        <v>4.2408821034775231E-3</v>
      </c>
      <c r="L1005" s="10">
        <f t="shared" si="87"/>
        <v>2.1204410517387615E-3</v>
      </c>
      <c r="O1005">
        <v>652</v>
      </c>
      <c r="P1005">
        <v>12969</v>
      </c>
    </row>
    <row r="1006" spans="1:16">
      <c r="A1006">
        <v>61033</v>
      </c>
      <c r="B1006" t="s">
        <v>452</v>
      </c>
      <c r="C1006">
        <v>1</v>
      </c>
      <c r="D1006">
        <v>3</v>
      </c>
      <c r="E1006" t="s">
        <v>37</v>
      </c>
      <c r="F1006">
        <v>290</v>
      </c>
      <c r="G1006" t="s">
        <v>42</v>
      </c>
      <c r="H1006">
        <v>97.2</v>
      </c>
      <c r="I1006">
        <v>2598</v>
      </c>
      <c r="J1006" s="10">
        <f t="shared" si="86"/>
        <v>0.14907975460122699</v>
      </c>
      <c r="K1006" s="10">
        <f t="shared" si="86"/>
        <v>0.20032384917881102</v>
      </c>
      <c r="L1006" s="10">
        <f t="shared" si="87"/>
        <v>0.17470180189001899</v>
      </c>
      <c r="O1006">
        <v>652</v>
      </c>
      <c r="P1006">
        <v>12969</v>
      </c>
    </row>
    <row r="1007" spans="1:16">
      <c r="A1007">
        <v>61033</v>
      </c>
      <c r="B1007" t="s">
        <v>452</v>
      </c>
      <c r="C1007">
        <v>1</v>
      </c>
      <c r="D1007">
        <v>3</v>
      </c>
      <c r="E1007" t="s">
        <v>37</v>
      </c>
      <c r="F1007">
        <v>315</v>
      </c>
      <c r="G1007" t="s">
        <v>43</v>
      </c>
      <c r="H1007">
        <v>0</v>
      </c>
      <c r="I1007">
        <v>96</v>
      </c>
      <c r="J1007" s="10">
        <f t="shared" si="86"/>
        <v>0</v>
      </c>
      <c r="K1007" s="10">
        <f t="shared" si="86"/>
        <v>7.4022669442516771E-3</v>
      </c>
      <c r="L1007" s="10">
        <f t="shared" si="87"/>
        <v>3.7011334721258385E-3</v>
      </c>
      <c r="O1007">
        <v>652</v>
      </c>
      <c r="P1007">
        <v>12969</v>
      </c>
    </row>
    <row r="1008" spans="1:16">
      <c r="A1008">
        <v>61033</v>
      </c>
      <c r="B1008" t="s">
        <v>452</v>
      </c>
      <c r="C1008">
        <v>1</v>
      </c>
      <c r="D1008">
        <v>3</v>
      </c>
      <c r="E1008" t="s">
        <v>37</v>
      </c>
      <c r="F1008">
        <v>320</v>
      </c>
      <c r="G1008" t="s">
        <v>44</v>
      </c>
      <c r="H1008">
        <v>0</v>
      </c>
      <c r="I1008">
        <v>613</v>
      </c>
      <c r="J1008" s="10">
        <f t="shared" si="86"/>
        <v>0</v>
      </c>
      <c r="K1008" s="10">
        <f t="shared" si="86"/>
        <v>4.7266558716940396E-2</v>
      </c>
      <c r="L1008" s="10">
        <f t="shared" si="87"/>
        <v>2.3633279358470198E-2</v>
      </c>
      <c r="O1008">
        <v>652</v>
      </c>
      <c r="P1008">
        <v>12969</v>
      </c>
    </row>
    <row r="1009" spans="1:16">
      <c r="A1009">
        <v>61033</v>
      </c>
      <c r="B1009" t="s">
        <v>452</v>
      </c>
      <c r="C1009">
        <v>1</v>
      </c>
      <c r="D1009">
        <v>3</v>
      </c>
      <c r="E1009" t="s">
        <v>37</v>
      </c>
      <c r="F1009" t="s">
        <v>6</v>
      </c>
      <c r="G1009" t="s">
        <v>580</v>
      </c>
      <c r="H1009">
        <v>179.2</v>
      </c>
      <c r="I1009">
        <v>4864</v>
      </c>
      <c r="J1009" s="10">
        <f t="shared" si="86"/>
        <v>0.27484662576687113</v>
      </c>
      <c r="K1009" s="10">
        <f t="shared" si="86"/>
        <v>0.37504819184208499</v>
      </c>
      <c r="L1009" s="10">
        <f t="shared" si="87"/>
        <v>0.32494740880447803</v>
      </c>
      <c r="O1009">
        <v>652</v>
      </c>
      <c r="P1009">
        <v>12969</v>
      </c>
    </row>
    <row r="1010" spans="1:16">
      <c r="A1010">
        <v>61033</v>
      </c>
      <c r="B1010" t="s">
        <v>452</v>
      </c>
      <c r="C1010">
        <v>1</v>
      </c>
      <c r="D1010">
        <v>4</v>
      </c>
      <c r="E1010" t="s">
        <v>46</v>
      </c>
      <c r="F1010">
        <v>330</v>
      </c>
      <c r="G1010" t="s">
        <v>47</v>
      </c>
      <c r="H1010">
        <v>0</v>
      </c>
      <c r="I1010">
        <v>2</v>
      </c>
      <c r="J1010" s="10">
        <f t="shared" si="86"/>
        <v>0</v>
      </c>
      <c r="K1010" s="10">
        <f t="shared" si="86"/>
        <v>1.5421389467190993E-4</v>
      </c>
      <c r="L1010" s="10">
        <f t="shared" si="87"/>
        <v>7.7106947335954965E-5</v>
      </c>
      <c r="O1010">
        <v>652</v>
      </c>
      <c r="P1010">
        <v>12969</v>
      </c>
    </row>
    <row r="1011" spans="1:16">
      <c r="A1011">
        <v>61033</v>
      </c>
      <c r="B1011" t="s">
        <v>452</v>
      </c>
      <c r="C1011">
        <v>1</v>
      </c>
      <c r="D1011">
        <v>4</v>
      </c>
      <c r="E1011" t="s">
        <v>46</v>
      </c>
      <c r="F1011">
        <v>370</v>
      </c>
      <c r="G1011" t="s">
        <v>50</v>
      </c>
      <c r="H1011">
        <v>61.1</v>
      </c>
      <c r="I1011">
        <v>296</v>
      </c>
      <c r="J1011" s="10">
        <f t="shared" si="86"/>
        <v>9.3711656441717792E-2</v>
      </c>
      <c r="K1011" s="10">
        <f t="shared" si="86"/>
        <v>2.2823656411442669E-2</v>
      </c>
      <c r="L1011" s="10">
        <f t="shared" si="87"/>
        <v>5.826765642658023E-2</v>
      </c>
      <c r="O1011">
        <v>652</v>
      </c>
      <c r="P1011">
        <v>12969</v>
      </c>
    </row>
    <row r="1012" spans="1:16">
      <c r="A1012">
        <v>61033</v>
      </c>
      <c r="B1012" t="s">
        <v>452</v>
      </c>
      <c r="C1012">
        <v>1</v>
      </c>
      <c r="D1012">
        <v>4</v>
      </c>
      <c r="E1012" t="s">
        <v>46</v>
      </c>
      <c r="F1012" t="s">
        <v>6</v>
      </c>
      <c r="G1012" t="s">
        <v>580</v>
      </c>
      <c r="H1012">
        <v>61.1</v>
      </c>
      <c r="I1012">
        <v>298</v>
      </c>
      <c r="J1012" s="10">
        <f t="shared" si="86"/>
        <v>9.3711656441717792E-2</v>
      </c>
      <c r="K1012" s="10">
        <f t="shared" si="86"/>
        <v>2.2977870306114583E-2</v>
      </c>
      <c r="L1012" s="10">
        <f t="shared" si="87"/>
        <v>5.8344763373916184E-2</v>
      </c>
      <c r="O1012">
        <v>652</v>
      </c>
      <c r="P1012">
        <v>12969</v>
      </c>
    </row>
    <row r="1013" spans="1:16">
      <c r="A1013">
        <v>61033</v>
      </c>
      <c r="B1013" t="s">
        <v>452</v>
      </c>
      <c r="C1013">
        <v>1</v>
      </c>
      <c r="D1013">
        <v>5</v>
      </c>
      <c r="E1013" t="s">
        <v>55</v>
      </c>
      <c r="F1013">
        <v>445</v>
      </c>
      <c r="G1013" t="s">
        <v>57</v>
      </c>
      <c r="H1013">
        <v>55.5</v>
      </c>
      <c r="I1013">
        <v>795</v>
      </c>
      <c r="J1013" s="10">
        <f t="shared" si="86"/>
        <v>8.5122699386503062E-2</v>
      </c>
      <c r="K1013" s="10">
        <f t="shared" si="86"/>
        <v>6.13000231320842E-2</v>
      </c>
      <c r="L1013" s="10">
        <f t="shared" si="87"/>
        <v>7.3211361259293631E-2</v>
      </c>
      <c r="O1013">
        <v>652</v>
      </c>
      <c r="P1013">
        <v>12969</v>
      </c>
    </row>
    <row r="1014" spans="1:16">
      <c r="A1014">
        <v>61033</v>
      </c>
      <c r="B1014" t="s">
        <v>452</v>
      </c>
      <c r="C1014">
        <v>1</v>
      </c>
      <c r="D1014">
        <v>5</v>
      </c>
      <c r="E1014" t="s">
        <v>55</v>
      </c>
      <c r="F1014" t="s">
        <v>6</v>
      </c>
      <c r="G1014" t="s">
        <v>580</v>
      </c>
      <c r="H1014">
        <v>55.5</v>
      </c>
      <c r="I1014">
        <v>795</v>
      </c>
      <c r="J1014" s="10">
        <f t="shared" si="86"/>
        <v>8.5122699386503062E-2</v>
      </c>
      <c r="K1014" s="10">
        <f t="shared" si="86"/>
        <v>6.13000231320842E-2</v>
      </c>
      <c r="L1014" s="10">
        <f t="shared" si="87"/>
        <v>7.3211361259293631E-2</v>
      </c>
      <c r="O1014">
        <v>652</v>
      </c>
      <c r="P1014">
        <v>12969</v>
      </c>
    </row>
    <row r="1015" spans="1:16">
      <c r="A1015">
        <v>61033</v>
      </c>
      <c r="B1015" t="s">
        <v>452</v>
      </c>
      <c r="C1015">
        <v>1</v>
      </c>
      <c r="D1015">
        <v>7</v>
      </c>
      <c r="E1015" t="s">
        <v>58</v>
      </c>
      <c r="F1015">
        <v>650</v>
      </c>
      <c r="G1015" t="s">
        <v>78</v>
      </c>
      <c r="H1015">
        <v>43.5</v>
      </c>
      <c r="I1015">
        <v>655</v>
      </c>
      <c r="J1015" s="10">
        <f t="shared" si="86"/>
        <v>6.6717791411042948E-2</v>
      </c>
      <c r="K1015" s="10">
        <f t="shared" si="86"/>
        <v>5.0505050505050504E-2</v>
      </c>
      <c r="L1015" s="10">
        <f t="shared" si="87"/>
        <v>5.8611420958046723E-2</v>
      </c>
      <c r="O1015">
        <v>652</v>
      </c>
      <c r="P1015">
        <v>12969</v>
      </c>
    </row>
    <row r="1016" spans="1:16">
      <c r="A1016">
        <v>61033</v>
      </c>
      <c r="B1016" t="s">
        <v>452</v>
      </c>
      <c r="C1016">
        <v>1</v>
      </c>
      <c r="D1016">
        <v>7</v>
      </c>
      <c r="E1016" t="s">
        <v>58</v>
      </c>
      <c r="F1016" t="s">
        <v>6</v>
      </c>
      <c r="G1016" t="s">
        <v>580</v>
      </c>
      <c r="H1016">
        <v>43.5</v>
      </c>
      <c r="I1016">
        <v>655</v>
      </c>
      <c r="J1016" s="10">
        <f t="shared" si="86"/>
        <v>6.6717791411042948E-2</v>
      </c>
      <c r="K1016" s="10">
        <f t="shared" si="86"/>
        <v>5.0505050505050504E-2</v>
      </c>
      <c r="L1016" s="10">
        <f t="shared" si="87"/>
        <v>5.8611420958046723E-2</v>
      </c>
      <c r="O1016">
        <v>652</v>
      </c>
      <c r="P1016">
        <v>12969</v>
      </c>
    </row>
    <row r="1017" spans="1:16">
      <c r="A1017">
        <v>61033</v>
      </c>
      <c r="B1017" t="s">
        <v>452</v>
      </c>
      <c r="C1017">
        <v>1</v>
      </c>
      <c r="D1017">
        <v>8</v>
      </c>
      <c r="E1017" t="s">
        <v>61</v>
      </c>
      <c r="F1017">
        <v>670</v>
      </c>
      <c r="G1017" t="s">
        <v>62</v>
      </c>
      <c r="H1017">
        <v>112.7</v>
      </c>
      <c r="I1017">
        <v>130</v>
      </c>
      <c r="J1017" s="10">
        <f t="shared" si="86"/>
        <v>0.17285276073619632</v>
      </c>
      <c r="K1017" s="10">
        <f t="shared" si="86"/>
        <v>1.0023903153674145E-2</v>
      </c>
      <c r="L1017" s="10">
        <f t="shared" si="87"/>
        <v>9.1438331944935239E-2</v>
      </c>
      <c r="O1017">
        <v>652</v>
      </c>
      <c r="P1017">
        <v>12969</v>
      </c>
    </row>
    <row r="1018" spans="1:16">
      <c r="A1018">
        <v>61033</v>
      </c>
      <c r="B1018" t="s">
        <v>452</v>
      </c>
      <c r="C1018">
        <v>1</v>
      </c>
      <c r="D1018">
        <v>8</v>
      </c>
      <c r="E1018" t="s">
        <v>61</v>
      </c>
      <c r="F1018">
        <v>675</v>
      </c>
      <c r="G1018" t="s">
        <v>88</v>
      </c>
      <c r="H1018">
        <v>39.9</v>
      </c>
      <c r="I1018">
        <v>643</v>
      </c>
      <c r="J1018" s="10">
        <f t="shared" si="86"/>
        <v>6.1196319018404909E-2</v>
      </c>
      <c r="K1018" s="10">
        <f t="shared" si="86"/>
        <v>4.9579767137019046E-2</v>
      </c>
      <c r="L1018" s="10">
        <f t="shared" si="87"/>
        <v>5.5388043077711974E-2</v>
      </c>
      <c r="O1018">
        <v>652</v>
      </c>
      <c r="P1018">
        <v>12969</v>
      </c>
    </row>
    <row r="1019" spans="1:16">
      <c r="A1019">
        <v>61033</v>
      </c>
      <c r="B1019" t="s">
        <v>452</v>
      </c>
      <c r="C1019">
        <v>1</v>
      </c>
      <c r="D1019">
        <v>8</v>
      </c>
      <c r="E1019" t="s">
        <v>61</v>
      </c>
      <c r="F1019">
        <v>690</v>
      </c>
      <c r="G1019" t="s">
        <v>63</v>
      </c>
      <c r="H1019">
        <v>49.5</v>
      </c>
      <c r="I1019">
        <v>2527</v>
      </c>
      <c r="J1019" s="10">
        <f t="shared" si="86"/>
        <v>7.5920245398773012E-2</v>
      </c>
      <c r="K1019" s="10">
        <f t="shared" si="86"/>
        <v>0.19484925591795821</v>
      </c>
      <c r="L1019" s="10">
        <f t="shared" si="87"/>
        <v>0.13538475065836561</v>
      </c>
      <c r="O1019">
        <v>652</v>
      </c>
      <c r="P1019">
        <v>12969</v>
      </c>
    </row>
    <row r="1020" spans="1:16">
      <c r="A1020">
        <v>61033</v>
      </c>
      <c r="B1020" t="s">
        <v>452</v>
      </c>
      <c r="C1020">
        <v>1</v>
      </c>
      <c r="D1020">
        <v>8</v>
      </c>
      <c r="E1020" t="s">
        <v>61</v>
      </c>
      <c r="F1020">
        <v>710</v>
      </c>
      <c r="G1020" t="s">
        <v>64</v>
      </c>
      <c r="H1020">
        <v>75.900000000000006</v>
      </c>
      <c r="I1020">
        <v>495</v>
      </c>
      <c r="J1020" s="10">
        <f t="shared" si="86"/>
        <v>0.11641104294478528</v>
      </c>
      <c r="K1020" s="10">
        <f t="shared" si="86"/>
        <v>3.8167938931297711E-2</v>
      </c>
      <c r="L1020" s="10">
        <f t="shared" si="87"/>
        <v>7.7289490938041494E-2</v>
      </c>
      <c r="O1020">
        <v>652</v>
      </c>
      <c r="P1020">
        <v>12969</v>
      </c>
    </row>
    <row r="1021" spans="1:16">
      <c r="A1021">
        <v>61033</v>
      </c>
      <c r="B1021" t="s">
        <v>452</v>
      </c>
      <c r="C1021">
        <v>1</v>
      </c>
      <c r="D1021">
        <v>8</v>
      </c>
      <c r="E1021" t="s">
        <v>61</v>
      </c>
      <c r="F1021">
        <v>765</v>
      </c>
      <c r="G1021" t="s">
        <v>68</v>
      </c>
      <c r="H1021">
        <v>0</v>
      </c>
      <c r="I1021">
        <v>2004</v>
      </c>
      <c r="J1021" s="10">
        <f t="shared" si="86"/>
        <v>0</v>
      </c>
      <c r="K1021" s="10">
        <f t="shared" si="86"/>
        <v>0.15452232246125375</v>
      </c>
      <c r="L1021" s="10">
        <f t="shared" si="87"/>
        <v>7.7261161230626874E-2</v>
      </c>
      <c r="O1021">
        <v>652</v>
      </c>
      <c r="P1021">
        <v>12969</v>
      </c>
    </row>
    <row r="1022" spans="1:16">
      <c r="A1022">
        <v>61033</v>
      </c>
      <c r="B1022" t="s">
        <v>452</v>
      </c>
      <c r="C1022">
        <v>1</v>
      </c>
      <c r="D1022">
        <v>8</v>
      </c>
      <c r="E1022" t="s">
        <v>61</v>
      </c>
      <c r="F1022" t="s">
        <v>6</v>
      </c>
      <c r="G1022" t="s">
        <v>580</v>
      </c>
      <c r="H1022">
        <v>278</v>
      </c>
      <c r="I1022">
        <v>5799</v>
      </c>
      <c r="J1022" s="10">
        <f t="shared" si="86"/>
        <v>0.42638036809815949</v>
      </c>
      <c r="K1022" s="10">
        <f t="shared" si="86"/>
        <v>0.44714318760120286</v>
      </c>
      <c r="L1022" s="10">
        <f t="shared" si="87"/>
        <v>0.43676177784968118</v>
      </c>
      <c r="O1022">
        <v>652</v>
      </c>
      <c r="P1022">
        <v>12969</v>
      </c>
    </row>
    <row r="1023" spans="1:16">
      <c r="A1023">
        <v>61033</v>
      </c>
      <c r="B1023" t="s">
        <v>452</v>
      </c>
      <c r="C1023">
        <v>1</v>
      </c>
      <c r="D1023">
        <v>9</v>
      </c>
      <c r="E1023" t="s">
        <v>70</v>
      </c>
      <c r="F1023">
        <v>780</v>
      </c>
      <c r="G1023" t="s">
        <v>71</v>
      </c>
      <c r="H1023">
        <v>3.2</v>
      </c>
      <c r="I1023">
        <v>0</v>
      </c>
      <c r="J1023" s="10">
        <f t="shared" si="86"/>
        <v>4.9079754601226997E-3</v>
      </c>
      <c r="K1023" s="10">
        <f t="shared" si="86"/>
        <v>0</v>
      </c>
      <c r="L1023" s="10">
        <f t="shared" si="87"/>
        <v>2.4539877300613498E-3</v>
      </c>
      <c r="O1023">
        <v>652</v>
      </c>
      <c r="P1023">
        <v>12969</v>
      </c>
    </row>
    <row r="1024" spans="1:16">
      <c r="A1024">
        <v>61033</v>
      </c>
      <c r="B1024" t="s">
        <v>452</v>
      </c>
      <c r="C1024">
        <v>1</v>
      </c>
      <c r="D1024">
        <v>9</v>
      </c>
      <c r="E1024" t="s">
        <v>70</v>
      </c>
      <c r="F1024">
        <v>800</v>
      </c>
      <c r="G1024" t="s">
        <v>106</v>
      </c>
      <c r="H1024">
        <v>31.5</v>
      </c>
      <c r="I1024">
        <v>558</v>
      </c>
      <c r="J1024" s="10">
        <f t="shared" si="86"/>
        <v>4.8312883435582821E-2</v>
      </c>
      <c r="K1024" s="10">
        <f t="shared" si="86"/>
        <v>4.302567661346287E-2</v>
      </c>
      <c r="L1024" s="10">
        <f t="shared" si="87"/>
        <v>4.5669280024522849E-2</v>
      </c>
      <c r="O1024">
        <v>652</v>
      </c>
      <c r="P1024">
        <v>12969</v>
      </c>
    </row>
    <row r="1025" spans="1:16">
      <c r="A1025">
        <v>61033</v>
      </c>
      <c r="B1025" t="s">
        <v>452</v>
      </c>
      <c r="C1025">
        <v>1</v>
      </c>
      <c r="D1025">
        <v>9</v>
      </c>
      <c r="E1025" t="s">
        <v>70</v>
      </c>
      <c r="F1025" t="s">
        <v>6</v>
      </c>
      <c r="G1025" t="s">
        <v>580</v>
      </c>
      <c r="H1025">
        <v>34.700000000000003</v>
      </c>
      <c r="I1025">
        <v>558</v>
      </c>
      <c r="J1025" s="10">
        <f t="shared" si="86"/>
        <v>5.3220858895705526E-2</v>
      </c>
      <c r="K1025" s="10">
        <f t="shared" si="86"/>
        <v>4.302567661346287E-2</v>
      </c>
      <c r="L1025" s="10">
        <f t="shared" si="87"/>
        <v>4.8123267754584198E-2</v>
      </c>
      <c r="O1025">
        <v>652</v>
      </c>
      <c r="P1025">
        <v>12969</v>
      </c>
    </row>
    <row r="1026" spans="1:16">
      <c r="A1026" s="11">
        <v>61033</v>
      </c>
      <c r="B1026" s="11" t="s">
        <v>452</v>
      </c>
      <c r="C1026" s="11">
        <v>1</v>
      </c>
      <c r="D1026" s="11" t="s">
        <v>7</v>
      </c>
      <c r="E1026" s="11" t="s">
        <v>581</v>
      </c>
      <c r="F1026" s="11" t="s">
        <v>6</v>
      </c>
      <c r="G1026" s="11" t="s">
        <v>580</v>
      </c>
      <c r="H1026" s="11">
        <v>652</v>
      </c>
      <c r="I1026" s="11">
        <v>12969</v>
      </c>
      <c r="J1026" s="12">
        <f t="shared" si="86"/>
        <v>1</v>
      </c>
      <c r="K1026" s="12">
        <f t="shared" si="86"/>
        <v>1</v>
      </c>
      <c r="L1026" s="12">
        <f t="shared" si="87"/>
        <v>1</v>
      </c>
      <c r="O1026">
        <v>652</v>
      </c>
      <c r="P1026">
        <v>12969</v>
      </c>
    </row>
    <row r="1027" spans="1:16">
      <c r="A1027">
        <v>61033</v>
      </c>
      <c r="B1027" t="s">
        <v>452</v>
      </c>
      <c r="C1027">
        <v>2</v>
      </c>
      <c r="D1027" t="s">
        <v>7</v>
      </c>
      <c r="E1027" t="s">
        <v>582</v>
      </c>
      <c r="F1027" t="s">
        <v>6</v>
      </c>
      <c r="G1027" t="s">
        <v>580</v>
      </c>
      <c r="H1027">
        <v>301.8</v>
      </c>
      <c r="I1027">
        <v>0</v>
      </c>
    </row>
    <row r="1028" spans="1:16">
      <c r="A1028">
        <v>61033</v>
      </c>
      <c r="B1028" t="s">
        <v>452</v>
      </c>
      <c r="C1028" t="s">
        <v>8</v>
      </c>
      <c r="D1028" t="s">
        <v>7</v>
      </c>
      <c r="E1028" t="s">
        <v>583</v>
      </c>
      <c r="F1028" t="s">
        <v>6</v>
      </c>
      <c r="G1028" t="s">
        <v>580</v>
      </c>
      <c r="H1028">
        <v>953.8</v>
      </c>
      <c r="I1028">
        <v>12969</v>
      </c>
    </row>
    <row r="1029" spans="1:16">
      <c r="A1029">
        <v>61034</v>
      </c>
      <c r="B1029" t="s">
        <v>453</v>
      </c>
      <c r="C1029">
        <v>1</v>
      </c>
      <c r="D1029">
        <v>1</v>
      </c>
      <c r="E1029" t="s">
        <v>21</v>
      </c>
      <c r="F1029">
        <v>10</v>
      </c>
      <c r="G1029" t="s">
        <v>22</v>
      </c>
      <c r="H1029">
        <v>0.6</v>
      </c>
      <c r="I1029">
        <v>0</v>
      </c>
      <c r="J1029" s="10">
        <f t="shared" ref="J1029:K1065" si="88">H1029/O1029</f>
        <v>2.2770398481973433E-3</v>
      </c>
      <c r="K1029" s="10">
        <f t="shared" si="88"/>
        <v>0</v>
      </c>
      <c r="L1029" s="10">
        <f t="shared" ref="L1029:L1065" si="89">(J1029+K1029)/2</f>
        <v>1.1385199240986717E-3</v>
      </c>
      <c r="O1029">
        <v>263.5</v>
      </c>
      <c r="P1029">
        <v>6043</v>
      </c>
    </row>
    <row r="1030" spans="1:16">
      <c r="A1030">
        <v>61034</v>
      </c>
      <c r="B1030" t="s">
        <v>453</v>
      </c>
      <c r="C1030">
        <v>1</v>
      </c>
      <c r="D1030">
        <v>1</v>
      </c>
      <c r="E1030" t="s">
        <v>21</v>
      </c>
      <c r="F1030">
        <v>100</v>
      </c>
      <c r="G1030" t="s">
        <v>28</v>
      </c>
      <c r="H1030">
        <v>2</v>
      </c>
      <c r="I1030">
        <v>0</v>
      </c>
      <c r="J1030" s="10">
        <f t="shared" si="88"/>
        <v>7.5901328273244783E-3</v>
      </c>
      <c r="K1030" s="10">
        <f t="shared" si="88"/>
        <v>0</v>
      </c>
      <c r="L1030" s="10">
        <f t="shared" si="89"/>
        <v>3.7950664136622392E-3</v>
      </c>
      <c r="O1030">
        <v>263.5</v>
      </c>
      <c r="P1030">
        <v>6043</v>
      </c>
    </row>
    <row r="1031" spans="1:16">
      <c r="A1031">
        <v>61034</v>
      </c>
      <c r="B1031" t="s">
        <v>453</v>
      </c>
      <c r="C1031">
        <v>1</v>
      </c>
      <c r="D1031">
        <v>1</v>
      </c>
      <c r="E1031" t="s">
        <v>21</v>
      </c>
      <c r="F1031">
        <v>120</v>
      </c>
      <c r="G1031" t="s">
        <v>30</v>
      </c>
      <c r="H1031">
        <v>0.4</v>
      </c>
      <c r="I1031">
        <v>0</v>
      </c>
      <c r="J1031" s="10">
        <f t="shared" si="88"/>
        <v>1.5180265654648956E-3</v>
      </c>
      <c r="K1031" s="10">
        <f t="shared" si="88"/>
        <v>0</v>
      </c>
      <c r="L1031" s="10">
        <f t="shared" si="89"/>
        <v>7.5901328273244781E-4</v>
      </c>
      <c r="O1031">
        <v>263.5</v>
      </c>
      <c r="P1031">
        <v>6043</v>
      </c>
    </row>
    <row r="1032" spans="1:16">
      <c r="A1032">
        <v>61034</v>
      </c>
      <c r="B1032" t="s">
        <v>453</v>
      </c>
      <c r="C1032">
        <v>1</v>
      </c>
      <c r="D1032">
        <v>1</v>
      </c>
      <c r="E1032" t="s">
        <v>21</v>
      </c>
      <c r="F1032" t="s">
        <v>6</v>
      </c>
      <c r="G1032" t="s">
        <v>580</v>
      </c>
      <c r="H1032">
        <v>3</v>
      </c>
      <c r="I1032">
        <v>0</v>
      </c>
      <c r="J1032" s="10">
        <f t="shared" si="88"/>
        <v>1.1385199240986717E-2</v>
      </c>
      <c r="K1032" s="10">
        <f t="shared" si="88"/>
        <v>0</v>
      </c>
      <c r="L1032" s="10">
        <f t="shared" si="89"/>
        <v>5.6925996204933585E-3</v>
      </c>
      <c r="O1032">
        <v>263.5</v>
      </c>
      <c r="P1032">
        <v>6043</v>
      </c>
    </row>
    <row r="1033" spans="1:16">
      <c r="A1033">
        <v>61034</v>
      </c>
      <c r="B1033" t="s">
        <v>453</v>
      </c>
      <c r="C1033">
        <v>1</v>
      </c>
      <c r="D1033">
        <v>3</v>
      </c>
      <c r="E1033" t="s">
        <v>37</v>
      </c>
      <c r="F1033">
        <v>220</v>
      </c>
      <c r="G1033" t="s">
        <v>38</v>
      </c>
      <c r="H1033">
        <v>4</v>
      </c>
      <c r="I1033">
        <v>387</v>
      </c>
      <c r="J1033" s="10">
        <f t="shared" si="88"/>
        <v>1.5180265654648957E-2</v>
      </c>
      <c r="K1033" s="10">
        <f t="shared" si="88"/>
        <v>6.4041039218930992E-2</v>
      </c>
      <c r="L1033" s="10">
        <f t="shared" si="89"/>
        <v>3.9610652436789975E-2</v>
      </c>
      <c r="O1033">
        <v>263.5</v>
      </c>
      <c r="P1033">
        <v>6043</v>
      </c>
    </row>
    <row r="1034" spans="1:16">
      <c r="A1034">
        <v>61034</v>
      </c>
      <c r="B1034" t="s">
        <v>453</v>
      </c>
      <c r="C1034">
        <v>1</v>
      </c>
      <c r="D1034">
        <v>3</v>
      </c>
      <c r="E1034" t="s">
        <v>37</v>
      </c>
      <c r="F1034">
        <v>230</v>
      </c>
      <c r="G1034" t="s">
        <v>39</v>
      </c>
      <c r="H1034">
        <v>5.4</v>
      </c>
      <c r="I1034">
        <v>289</v>
      </c>
      <c r="J1034" s="10">
        <f t="shared" si="88"/>
        <v>2.0493358633776094E-2</v>
      </c>
      <c r="K1034" s="10">
        <f t="shared" si="88"/>
        <v>4.7823928512328313E-2</v>
      </c>
      <c r="L1034" s="10">
        <f t="shared" si="89"/>
        <v>3.4158643573052205E-2</v>
      </c>
      <c r="O1034">
        <v>263.5</v>
      </c>
      <c r="P1034">
        <v>6043</v>
      </c>
    </row>
    <row r="1035" spans="1:16">
      <c r="A1035">
        <v>61034</v>
      </c>
      <c r="B1035" t="s">
        <v>453</v>
      </c>
      <c r="C1035">
        <v>1</v>
      </c>
      <c r="D1035">
        <v>3</v>
      </c>
      <c r="E1035" t="s">
        <v>37</v>
      </c>
      <c r="F1035">
        <v>235</v>
      </c>
      <c r="G1035" t="s">
        <v>40</v>
      </c>
      <c r="H1035">
        <v>15.4</v>
      </c>
      <c r="I1035">
        <v>244</v>
      </c>
      <c r="J1035" s="10">
        <f t="shared" si="88"/>
        <v>5.8444022770398486E-2</v>
      </c>
      <c r="K1035" s="10">
        <f t="shared" si="88"/>
        <v>4.0377296045010759E-2</v>
      </c>
      <c r="L1035" s="10">
        <f t="shared" si="89"/>
        <v>4.9410659407704623E-2</v>
      </c>
      <c r="O1035">
        <v>263.5</v>
      </c>
      <c r="P1035">
        <v>6043</v>
      </c>
    </row>
    <row r="1036" spans="1:16">
      <c r="A1036">
        <v>61034</v>
      </c>
      <c r="B1036" t="s">
        <v>453</v>
      </c>
      <c r="C1036">
        <v>1</v>
      </c>
      <c r="D1036">
        <v>3</v>
      </c>
      <c r="E1036" t="s">
        <v>37</v>
      </c>
      <c r="F1036">
        <v>250</v>
      </c>
      <c r="G1036" t="s">
        <v>41</v>
      </c>
      <c r="H1036">
        <v>4.2</v>
      </c>
      <c r="I1036">
        <v>218</v>
      </c>
      <c r="J1036" s="10">
        <f t="shared" si="88"/>
        <v>1.5939278937381406E-2</v>
      </c>
      <c r="K1036" s="10">
        <f t="shared" si="88"/>
        <v>3.6074797286116164E-2</v>
      </c>
      <c r="L1036" s="10">
        <f t="shared" si="89"/>
        <v>2.6007038111748787E-2</v>
      </c>
      <c r="O1036">
        <v>263.5</v>
      </c>
      <c r="P1036">
        <v>6043</v>
      </c>
    </row>
    <row r="1037" spans="1:16">
      <c r="A1037">
        <v>61034</v>
      </c>
      <c r="B1037" t="s">
        <v>453</v>
      </c>
      <c r="C1037">
        <v>1</v>
      </c>
      <c r="D1037">
        <v>3</v>
      </c>
      <c r="E1037" t="s">
        <v>37</v>
      </c>
      <c r="F1037">
        <v>270</v>
      </c>
      <c r="G1037" t="s">
        <v>85</v>
      </c>
      <c r="H1037">
        <v>3.9</v>
      </c>
      <c r="I1037">
        <v>0</v>
      </c>
      <c r="J1037" s="10">
        <f t="shared" si="88"/>
        <v>1.4800759013282733E-2</v>
      </c>
      <c r="K1037" s="10">
        <f t="shared" si="88"/>
        <v>0</v>
      </c>
      <c r="L1037" s="10">
        <f t="shared" si="89"/>
        <v>7.4003795066413663E-3</v>
      </c>
      <c r="O1037">
        <v>263.5</v>
      </c>
      <c r="P1037">
        <v>6043</v>
      </c>
    </row>
    <row r="1038" spans="1:16">
      <c r="A1038">
        <v>61034</v>
      </c>
      <c r="B1038" t="s">
        <v>453</v>
      </c>
      <c r="C1038">
        <v>1</v>
      </c>
      <c r="D1038">
        <v>3</v>
      </c>
      <c r="E1038" t="s">
        <v>37</v>
      </c>
      <c r="F1038">
        <v>290</v>
      </c>
      <c r="G1038" t="s">
        <v>42</v>
      </c>
      <c r="H1038">
        <v>40.700000000000003</v>
      </c>
      <c r="I1038">
        <v>547</v>
      </c>
      <c r="J1038" s="10">
        <f t="shared" si="88"/>
        <v>0.15445920303605315</v>
      </c>
      <c r="K1038" s="10">
        <f t="shared" si="88"/>
        <v>9.0517954658282315E-2</v>
      </c>
      <c r="L1038" s="10">
        <f t="shared" si="89"/>
        <v>0.12248857884716774</v>
      </c>
      <c r="O1038">
        <v>263.5</v>
      </c>
      <c r="P1038">
        <v>6043</v>
      </c>
    </row>
    <row r="1039" spans="1:16">
      <c r="A1039">
        <v>61034</v>
      </c>
      <c r="B1039" t="s">
        <v>453</v>
      </c>
      <c r="C1039">
        <v>1</v>
      </c>
      <c r="D1039">
        <v>3</v>
      </c>
      <c r="E1039" t="s">
        <v>37</v>
      </c>
      <c r="F1039">
        <v>310</v>
      </c>
      <c r="G1039" t="s">
        <v>80</v>
      </c>
      <c r="H1039">
        <v>1.6</v>
      </c>
      <c r="I1039">
        <v>0</v>
      </c>
      <c r="J1039" s="10">
        <f t="shared" si="88"/>
        <v>6.0721062618595825E-3</v>
      </c>
      <c r="K1039" s="10">
        <f t="shared" si="88"/>
        <v>0</v>
      </c>
      <c r="L1039" s="10">
        <f t="shared" si="89"/>
        <v>3.0360531309297912E-3</v>
      </c>
      <c r="O1039">
        <v>263.5</v>
      </c>
      <c r="P1039">
        <v>6043</v>
      </c>
    </row>
    <row r="1040" spans="1:16">
      <c r="A1040">
        <v>61034</v>
      </c>
      <c r="B1040" t="s">
        <v>453</v>
      </c>
      <c r="C1040">
        <v>1</v>
      </c>
      <c r="D1040">
        <v>3</v>
      </c>
      <c r="E1040" t="s">
        <v>37</v>
      </c>
      <c r="F1040">
        <v>315</v>
      </c>
      <c r="G1040" t="s">
        <v>43</v>
      </c>
      <c r="H1040">
        <v>11.7</v>
      </c>
      <c r="I1040">
        <v>358</v>
      </c>
      <c r="J1040" s="10">
        <f t="shared" si="88"/>
        <v>4.4402277039848198E-2</v>
      </c>
      <c r="K1040" s="10">
        <f t="shared" si="88"/>
        <v>5.9242098295548572E-2</v>
      </c>
      <c r="L1040" s="10">
        <f t="shared" si="89"/>
        <v>5.1822187667698388E-2</v>
      </c>
      <c r="O1040">
        <v>263.5</v>
      </c>
      <c r="P1040">
        <v>6043</v>
      </c>
    </row>
    <row r="1041" spans="1:16">
      <c r="A1041">
        <v>61034</v>
      </c>
      <c r="B1041" t="s">
        <v>453</v>
      </c>
      <c r="C1041">
        <v>1</v>
      </c>
      <c r="D1041">
        <v>3</v>
      </c>
      <c r="E1041" t="s">
        <v>37</v>
      </c>
      <c r="F1041">
        <v>320</v>
      </c>
      <c r="G1041" t="s">
        <v>44</v>
      </c>
      <c r="H1041">
        <v>4.8</v>
      </c>
      <c r="I1041">
        <v>227</v>
      </c>
      <c r="J1041" s="10">
        <f t="shared" si="88"/>
        <v>1.8216318785578747E-2</v>
      </c>
      <c r="K1041" s="10">
        <f t="shared" si="88"/>
        <v>3.7564123779579676E-2</v>
      </c>
      <c r="L1041" s="10">
        <f t="shared" si="89"/>
        <v>2.789022128257921E-2</v>
      </c>
      <c r="O1041">
        <v>263.5</v>
      </c>
      <c r="P1041">
        <v>6043</v>
      </c>
    </row>
    <row r="1042" spans="1:16">
      <c r="A1042">
        <v>61034</v>
      </c>
      <c r="B1042" t="s">
        <v>453</v>
      </c>
      <c r="C1042">
        <v>1</v>
      </c>
      <c r="D1042">
        <v>3</v>
      </c>
      <c r="E1042" t="s">
        <v>37</v>
      </c>
      <c r="F1042">
        <v>325</v>
      </c>
      <c r="G1042" t="s">
        <v>45</v>
      </c>
      <c r="H1042">
        <v>1</v>
      </c>
      <c r="I1042">
        <v>7</v>
      </c>
      <c r="J1042" s="10">
        <f t="shared" si="88"/>
        <v>3.7950664136622392E-3</v>
      </c>
      <c r="K1042" s="10">
        <f t="shared" si="88"/>
        <v>1.1583650504716201E-3</v>
      </c>
      <c r="L1042" s="10">
        <f t="shared" si="89"/>
        <v>2.4767157320669296E-3</v>
      </c>
      <c r="O1042">
        <v>263.5</v>
      </c>
      <c r="P1042">
        <v>6043</v>
      </c>
    </row>
    <row r="1043" spans="1:16">
      <c r="A1043">
        <v>61034</v>
      </c>
      <c r="B1043" t="s">
        <v>453</v>
      </c>
      <c r="C1043">
        <v>1</v>
      </c>
      <c r="D1043">
        <v>3</v>
      </c>
      <c r="E1043" t="s">
        <v>37</v>
      </c>
      <c r="F1043" t="s">
        <v>6</v>
      </c>
      <c r="G1043" t="s">
        <v>580</v>
      </c>
      <c r="H1043">
        <v>92.7</v>
      </c>
      <c r="I1043">
        <v>2277</v>
      </c>
      <c r="J1043" s="10">
        <f t="shared" si="88"/>
        <v>0.35180265654648957</v>
      </c>
      <c r="K1043" s="10">
        <f t="shared" si="88"/>
        <v>0.3767996028462684</v>
      </c>
      <c r="L1043" s="10">
        <f t="shared" si="89"/>
        <v>0.36430112969637896</v>
      </c>
      <c r="O1043">
        <v>263.5</v>
      </c>
      <c r="P1043">
        <v>6043</v>
      </c>
    </row>
    <row r="1044" spans="1:16">
      <c r="A1044">
        <v>61034</v>
      </c>
      <c r="B1044" t="s">
        <v>453</v>
      </c>
      <c r="C1044">
        <v>1</v>
      </c>
      <c r="D1044">
        <v>4</v>
      </c>
      <c r="E1044" t="s">
        <v>46</v>
      </c>
      <c r="F1044">
        <v>330</v>
      </c>
      <c r="G1044" t="s">
        <v>47</v>
      </c>
      <c r="H1044">
        <v>0</v>
      </c>
      <c r="I1044">
        <v>319</v>
      </c>
      <c r="J1044" s="10">
        <f t="shared" si="88"/>
        <v>0</v>
      </c>
      <c r="K1044" s="10">
        <f t="shared" si="88"/>
        <v>5.2788350157206683E-2</v>
      </c>
      <c r="L1044" s="10">
        <f t="shared" si="89"/>
        <v>2.6394175078603341E-2</v>
      </c>
      <c r="O1044">
        <v>263.5</v>
      </c>
      <c r="P1044">
        <v>6043</v>
      </c>
    </row>
    <row r="1045" spans="1:16">
      <c r="A1045">
        <v>61034</v>
      </c>
      <c r="B1045" t="s">
        <v>453</v>
      </c>
      <c r="C1045">
        <v>1</v>
      </c>
      <c r="D1045">
        <v>4</v>
      </c>
      <c r="E1045" t="s">
        <v>46</v>
      </c>
      <c r="F1045">
        <v>340</v>
      </c>
      <c r="G1045" t="s">
        <v>48</v>
      </c>
      <c r="H1045">
        <v>5.5</v>
      </c>
      <c r="I1045">
        <v>0</v>
      </c>
      <c r="J1045" s="10">
        <f t="shared" si="88"/>
        <v>2.0872865275142316E-2</v>
      </c>
      <c r="K1045" s="10">
        <f t="shared" si="88"/>
        <v>0</v>
      </c>
      <c r="L1045" s="10">
        <f t="shared" si="89"/>
        <v>1.0436432637571158E-2</v>
      </c>
      <c r="O1045">
        <v>263.5</v>
      </c>
      <c r="P1045">
        <v>6043</v>
      </c>
    </row>
    <row r="1046" spans="1:16">
      <c r="A1046">
        <v>61034</v>
      </c>
      <c r="B1046" t="s">
        <v>453</v>
      </c>
      <c r="C1046">
        <v>1</v>
      </c>
      <c r="D1046">
        <v>4</v>
      </c>
      <c r="E1046" t="s">
        <v>46</v>
      </c>
      <c r="F1046">
        <v>360</v>
      </c>
      <c r="G1046" t="s">
        <v>49</v>
      </c>
      <c r="H1046">
        <v>5.5</v>
      </c>
      <c r="I1046">
        <v>0</v>
      </c>
      <c r="J1046" s="10">
        <f t="shared" si="88"/>
        <v>2.0872865275142316E-2</v>
      </c>
      <c r="K1046" s="10">
        <f t="shared" si="88"/>
        <v>0</v>
      </c>
      <c r="L1046" s="10">
        <f t="shared" si="89"/>
        <v>1.0436432637571158E-2</v>
      </c>
      <c r="O1046">
        <v>263.5</v>
      </c>
      <c r="P1046">
        <v>6043</v>
      </c>
    </row>
    <row r="1047" spans="1:16">
      <c r="A1047">
        <v>61034</v>
      </c>
      <c r="B1047" t="s">
        <v>453</v>
      </c>
      <c r="C1047">
        <v>1</v>
      </c>
      <c r="D1047">
        <v>4</v>
      </c>
      <c r="E1047" t="s">
        <v>46</v>
      </c>
      <c r="F1047">
        <v>370</v>
      </c>
      <c r="G1047" t="s">
        <v>50</v>
      </c>
      <c r="H1047">
        <v>2.5</v>
      </c>
      <c r="I1047">
        <v>0</v>
      </c>
      <c r="J1047" s="10">
        <f t="shared" si="88"/>
        <v>9.4876660341555973E-3</v>
      </c>
      <c r="K1047" s="10">
        <f t="shared" si="88"/>
        <v>0</v>
      </c>
      <c r="L1047" s="10">
        <f t="shared" si="89"/>
        <v>4.7438330170777986E-3</v>
      </c>
      <c r="O1047">
        <v>263.5</v>
      </c>
      <c r="P1047">
        <v>6043</v>
      </c>
    </row>
    <row r="1048" spans="1:16">
      <c r="A1048">
        <v>61034</v>
      </c>
      <c r="B1048" t="s">
        <v>453</v>
      </c>
      <c r="C1048">
        <v>1</v>
      </c>
      <c r="D1048">
        <v>4</v>
      </c>
      <c r="E1048" t="s">
        <v>46</v>
      </c>
      <c r="F1048">
        <v>400</v>
      </c>
      <c r="G1048" t="s">
        <v>52</v>
      </c>
      <c r="H1048">
        <v>20</v>
      </c>
      <c r="I1048">
        <v>304</v>
      </c>
      <c r="J1048" s="10">
        <f t="shared" si="88"/>
        <v>7.5901328273244778E-2</v>
      </c>
      <c r="K1048" s="10">
        <f t="shared" si="88"/>
        <v>5.0306139334767498E-2</v>
      </c>
      <c r="L1048" s="10">
        <f t="shared" si="89"/>
        <v>6.3103733804006135E-2</v>
      </c>
      <c r="O1048">
        <v>263.5</v>
      </c>
      <c r="P1048">
        <v>6043</v>
      </c>
    </row>
    <row r="1049" spans="1:16">
      <c r="A1049">
        <v>61034</v>
      </c>
      <c r="B1049" t="s">
        <v>453</v>
      </c>
      <c r="C1049">
        <v>1</v>
      </c>
      <c r="D1049">
        <v>4</v>
      </c>
      <c r="E1049" t="s">
        <v>46</v>
      </c>
      <c r="F1049" t="s">
        <v>6</v>
      </c>
      <c r="G1049" t="s">
        <v>580</v>
      </c>
      <c r="H1049">
        <v>33.5</v>
      </c>
      <c r="I1049">
        <v>623</v>
      </c>
      <c r="J1049" s="10">
        <f t="shared" si="88"/>
        <v>0.12713472485768501</v>
      </c>
      <c r="K1049" s="10">
        <f t="shared" si="88"/>
        <v>0.10309448949197418</v>
      </c>
      <c r="L1049" s="10">
        <f t="shared" si="89"/>
        <v>0.1151146071748296</v>
      </c>
      <c r="O1049">
        <v>263.5</v>
      </c>
      <c r="P1049">
        <v>6043</v>
      </c>
    </row>
    <row r="1050" spans="1:16">
      <c r="A1050">
        <v>61034</v>
      </c>
      <c r="B1050" t="s">
        <v>453</v>
      </c>
      <c r="C1050">
        <v>1</v>
      </c>
      <c r="D1050">
        <v>5</v>
      </c>
      <c r="E1050" t="s">
        <v>55</v>
      </c>
      <c r="F1050">
        <v>440</v>
      </c>
      <c r="G1050" t="s">
        <v>56</v>
      </c>
      <c r="H1050">
        <v>2.2000000000000002</v>
      </c>
      <c r="I1050">
        <v>0</v>
      </c>
      <c r="J1050" s="10">
        <f t="shared" si="88"/>
        <v>8.3491461100569271E-3</v>
      </c>
      <c r="K1050" s="10">
        <f t="shared" si="88"/>
        <v>0</v>
      </c>
      <c r="L1050" s="10">
        <f t="shared" si="89"/>
        <v>4.1745730550284636E-3</v>
      </c>
      <c r="O1050">
        <v>263.5</v>
      </c>
      <c r="P1050">
        <v>6043</v>
      </c>
    </row>
    <row r="1051" spans="1:16">
      <c r="A1051">
        <v>61034</v>
      </c>
      <c r="B1051" t="s">
        <v>453</v>
      </c>
      <c r="C1051">
        <v>1</v>
      </c>
      <c r="D1051">
        <v>5</v>
      </c>
      <c r="E1051" t="s">
        <v>55</v>
      </c>
      <c r="F1051">
        <v>445</v>
      </c>
      <c r="G1051" t="s">
        <v>57</v>
      </c>
      <c r="H1051">
        <v>3.8</v>
      </c>
      <c r="I1051">
        <v>36</v>
      </c>
      <c r="J1051" s="10">
        <f t="shared" si="88"/>
        <v>1.4421252371916509E-2</v>
      </c>
      <c r="K1051" s="10">
        <f t="shared" si="88"/>
        <v>5.9573059738540464E-3</v>
      </c>
      <c r="L1051" s="10">
        <f t="shared" si="89"/>
        <v>1.0189279172885278E-2</v>
      </c>
      <c r="O1051">
        <v>263.5</v>
      </c>
      <c r="P1051">
        <v>6043</v>
      </c>
    </row>
    <row r="1052" spans="1:16">
      <c r="A1052">
        <v>61034</v>
      </c>
      <c r="B1052" t="s">
        <v>453</v>
      </c>
      <c r="C1052">
        <v>1</v>
      </c>
      <c r="D1052">
        <v>5</v>
      </c>
      <c r="E1052" t="s">
        <v>55</v>
      </c>
      <c r="F1052" t="s">
        <v>6</v>
      </c>
      <c r="G1052" t="s">
        <v>580</v>
      </c>
      <c r="H1052">
        <v>6</v>
      </c>
      <c r="I1052">
        <v>36</v>
      </c>
      <c r="J1052" s="10">
        <f t="shared" si="88"/>
        <v>2.2770398481973434E-2</v>
      </c>
      <c r="K1052" s="10">
        <f t="shared" si="88"/>
        <v>5.9573059738540464E-3</v>
      </c>
      <c r="L1052" s="10">
        <f t="shared" si="89"/>
        <v>1.436385222791374E-2</v>
      </c>
      <c r="O1052">
        <v>263.5</v>
      </c>
      <c r="P1052">
        <v>6043</v>
      </c>
    </row>
    <row r="1053" spans="1:16">
      <c r="A1053">
        <v>61034</v>
      </c>
      <c r="B1053" t="s">
        <v>453</v>
      </c>
      <c r="C1053">
        <v>1</v>
      </c>
      <c r="D1053">
        <v>7</v>
      </c>
      <c r="E1053" t="s">
        <v>58</v>
      </c>
      <c r="F1053">
        <v>610</v>
      </c>
      <c r="G1053" t="s">
        <v>126</v>
      </c>
      <c r="H1053">
        <v>16.100000000000001</v>
      </c>
      <c r="I1053">
        <v>0</v>
      </c>
      <c r="J1053" s="10">
        <f t="shared" si="88"/>
        <v>6.1100569259962052E-2</v>
      </c>
      <c r="K1053" s="10">
        <f t="shared" si="88"/>
        <v>0</v>
      </c>
      <c r="L1053" s="10">
        <f t="shared" si="89"/>
        <v>3.0550284629981026E-2</v>
      </c>
      <c r="O1053">
        <v>263.5</v>
      </c>
      <c r="P1053">
        <v>6043</v>
      </c>
    </row>
    <row r="1054" spans="1:16">
      <c r="A1054">
        <v>61034</v>
      </c>
      <c r="B1054" t="s">
        <v>453</v>
      </c>
      <c r="C1054">
        <v>1</v>
      </c>
      <c r="D1054">
        <v>7</v>
      </c>
      <c r="E1054" t="s">
        <v>58</v>
      </c>
      <c r="F1054">
        <v>620</v>
      </c>
      <c r="G1054" t="s">
        <v>77</v>
      </c>
      <c r="H1054">
        <v>10.7</v>
      </c>
      <c r="I1054">
        <v>341</v>
      </c>
      <c r="J1054" s="10">
        <f t="shared" si="88"/>
        <v>4.0607210626185955E-2</v>
      </c>
      <c r="K1054" s="10">
        <f t="shared" si="88"/>
        <v>5.6428926030117489E-2</v>
      </c>
      <c r="L1054" s="10">
        <f t="shared" si="89"/>
        <v>4.8518068328151726E-2</v>
      </c>
      <c r="O1054">
        <v>263.5</v>
      </c>
      <c r="P1054">
        <v>6043</v>
      </c>
    </row>
    <row r="1055" spans="1:16">
      <c r="A1055">
        <v>61034</v>
      </c>
      <c r="B1055" t="s">
        <v>453</v>
      </c>
      <c r="C1055">
        <v>1</v>
      </c>
      <c r="D1055">
        <v>7</v>
      </c>
      <c r="E1055" t="s">
        <v>58</v>
      </c>
      <c r="F1055" t="s">
        <v>6</v>
      </c>
      <c r="G1055" t="s">
        <v>580</v>
      </c>
      <c r="H1055">
        <v>26.8</v>
      </c>
      <c r="I1055">
        <v>341</v>
      </c>
      <c r="J1055" s="10">
        <f t="shared" si="88"/>
        <v>0.10170777988614801</v>
      </c>
      <c r="K1055" s="10">
        <f t="shared" si="88"/>
        <v>5.6428926030117489E-2</v>
      </c>
      <c r="L1055" s="10">
        <f t="shared" si="89"/>
        <v>7.9068352958132748E-2</v>
      </c>
      <c r="O1055">
        <v>263.5</v>
      </c>
      <c r="P1055">
        <v>6043</v>
      </c>
    </row>
    <row r="1056" spans="1:16">
      <c r="A1056">
        <v>61034</v>
      </c>
      <c r="B1056" t="s">
        <v>453</v>
      </c>
      <c r="C1056">
        <v>1</v>
      </c>
      <c r="D1056">
        <v>8</v>
      </c>
      <c r="E1056" t="s">
        <v>61</v>
      </c>
      <c r="F1056">
        <v>670</v>
      </c>
      <c r="G1056" t="s">
        <v>62</v>
      </c>
      <c r="H1056">
        <v>28.4</v>
      </c>
      <c r="I1056">
        <v>297</v>
      </c>
      <c r="J1056" s="10">
        <f t="shared" si="88"/>
        <v>0.10777988614800758</v>
      </c>
      <c r="K1056" s="10">
        <f t="shared" si="88"/>
        <v>4.9147774284295877E-2</v>
      </c>
      <c r="L1056" s="10">
        <f t="shared" si="89"/>
        <v>7.8463830216151734E-2</v>
      </c>
      <c r="O1056">
        <v>263.5</v>
      </c>
      <c r="P1056">
        <v>6043</v>
      </c>
    </row>
    <row r="1057" spans="1:16">
      <c r="A1057">
        <v>61034</v>
      </c>
      <c r="B1057" t="s">
        <v>453</v>
      </c>
      <c r="C1057">
        <v>1</v>
      </c>
      <c r="D1057">
        <v>8</v>
      </c>
      <c r="E1057" t="s">
        <v>61</v>
      </c>
      <c r="F1057">
        <v>675</v>
      </c>
      <c r="G1057" t="s">
        <v>88</v>
      </c>
      <c r="H1057">
        <v>0</v>
      </c>
      <c r="I1057">
        <v>837</v>
      </c>
      <c r="J1057" s="10">
        <f t="shared" si="88"/>
        <v>0</v>
      </c>
      <c r="K1057" s="10">
        <f t="shared" si="88"/>
        <v>0.13850736389210658</v>
      </c>
      <c r="L1057" s="10">
        <f t="shared" si="89"/>
        <v>6.9253681946053289E-2</v>
      </c>
      <c r="O1057">
        <v>263.5</v>
      </c>
      <c r="P1057">
        <v>6043</v>
      </c>
    </row>
    <row r="1058" spans="1:16">
      <c r="A1058">
        <v>61034</v>
      </c>
      <c r="B1058" t="s">
        <v>453</v>
      </c>
      <c r="C1058">
        <v>1</v>
      </c>
      <c r="D1058">
        <v>8</v>
      </c>
      <c r="E1058" t="s">
        <v>61</v>
      </c>
      <c r="F1058">
        <v>690</v>
      </c>
      <c r="G1058" t="s">
        <v>63</v>
      </c>
      <c r="H1058">
        <v>21.6</v>
      </c>
      <c r="I1058">
        <v>524</v>
      </c>
      <c r="J1058" s="10">
        <f t="shared" si="88"/>
        <v>8.1973434535104375E-2</v>
      </c>
      <c r="K1058" s="10">
        <f t="shared" si="88"/>
        <v>8.6711898063875553E-2</v>
      </c>
      <c r="L1058" s="10">
        <f t="shared" si="89"/>
        <v>8.4342666299489971E-2</v>
      </c>
      <c r="O1058">
        <v>263.5</v>
      </c>
      <c r="P1058">
        <v>6043</v>
      </c>
    </row>
    <row r="1059" spans="1:16">
      <c r="A1059">
        <v>61034</v>
      </c>
      <c r="B1059" t="s">
        <v>453</v>
      </c>
      <c r="C1059">
        <v>1</v>
      </c>
      <c r="D1059">
        <v>8</v>
      </c>
      <c r="E1059" t="s">
        <v>61</v>
      </c>
      <c r="F1059">
        <v>710</v>
      </c>
      <c r="G1059" t="s">
        <v>64</v>
      </c>
      <c r="H1059">
        <v>8.1999999999999993</v>
      </c>
      <c r="I1059">
        <v>139</v>
      </c>
      <c r="J1059" s="10">
        <f t="shared" si="88"/>
        <v>3.1119544592030358E-2</v>
      </c>
      <c r="K1059" s="10">
        <f t="shared" si="88"/>
        <v>2.3001820287936455E-2</v>
      </c>
      <c r="L1059" s="10">
        <f t="shared" si="89"/>
        <v>2.7060682439983406E-2</v>
      </c>
      <c r="O1059">
        <v>263.5</v>
      </c>
      <c r="P1059">
        <v>6043</v>
      </c>
    </row>
    <row r="1060" spans="1:16">
      <c r="A1060">
        <v>61034</v>
      </c>
      <c r="B1060" t="s">
        <v>453</v>
      </c>
      <c r="C1060">
        <v>1</v>
      </c>
      <c r="D1060">
        <v>8</v>
      </c>
      <c r="E1060" t="s">
        <v>61</v>
      </c>
      <c r="F1060">
        <v>765</v>
      </c>
      <c r="G1060" t="s">
        <v>68</v>
      </c>
      <c r="H1060">
        <v>30.8</v>
      </c>
      <c r="I1060">
        <v>689</v>
      </c>
      <c r="J1060" s="10">
        <f t="shared" si="88"/>
        <v>0.11688804554079697</v>
      </c>
      <c r="K1060" s="10">
        <f t="shared" si="88"/>
        <v>0.1140162171107066</v>
      </c>
      <c r="L1060" s="10">
        <f t="shared" si="89"/>
        <v>0.11545213132575179</v>
      </c>
      <c r="O1060">
        <v>263.5</v>
      </c>
      <c r="P1060">
        <v>6043</v>
      </c>
    </row>
    <row r="1061" spans="1:16">
      <c r="A1061">
        <v>61034</v>
      </c>
      <c r="B1061" t="s">
        <v>453</v>
      </c>
      <c r="C1061">
        <v>1</v>
      </c>
      <c r="D1061">
        <v>8</v>
      </c>
      <c r="E1061" t="s">
        <v>61</v>
      </c>
      <c r="F1061">
        <v>770</v>
      </c>
      <c r="G1061" t="s">
        <v>69</v>
      </c>
      <c r="H1061">
        <v>5</v>
      </c>
      <c r="I1061">
        <v>111</v>
      </c>
      <c r="J1061" s="10">
        <f t="shared" si="88"/>
        <v>1.8975332068311195E-2</v>
      </c>
      <c r="K1061" s="10">
        <f t="shared" si="88"/>
        <v>1.8368360086049976E-2</v>
      </c>
      <c r="L1061" s="10">
        <f t="shared" si="89"/>
        <v>1.8671846077180587E-2</v>
      </c>
      <c r="O1061">
        <v>263.5</v>
      </c>
      <c r="P1061">
        <v>6043</v>
      </c>
    </row>
    <row r="1062" spans="1:16">
      <c r="A1062">
        <v>61034</v>
      </c>
      <c r="B1062" t="s">
        <v>453</v>
      </c>
      <c r="C1062">
        <v>1</v>
      </c>
      <c r="D1062">
        <v>8</v>
      </c>
      <c r="E1062" t="s">
        <v>61</v>
      </c>
      <c r="F1062" t="s">
        <v>6</v>
      </c>
      <c r="G1062" t="s">
        <v>580</v>
      </c>
      <c r="H1062">
        <v>94</v>
      </c>
      <c r="I1062">
        <v>2597</v>
      </c>
      <c r="J1062" s="10">
        <f t="shared" si="88"/>
        <v>0.35673624288425049</v>
      </c>
      <c r="K1062" s="10">
        <f t="shared" si="88"/>
        <v>0.42975343372497105</v>
      </c>
      <c r="L1062" s="10">
        <f t="shared" si="89"/>
        <v>0.39324483830461077</v>
      </c>
      <c r="O1062">
        <v>263.5</v>
      </c>
      <c r="P1062">
        <v>6043</v>
      </c>
    </row>
    <row r="1063" spans="1:16">
      <c r="A1063">
        <v>61034</v>
      </c>
      <c r="B1063" t="s">
        <v>453</v>
      </c>
      <c r="C1063">
        <v>1</v>
      </c>
      <c r="D1063">
        <v>9</v>
      </c>
      <c r="E1063" t="s">
        <v>70</v>
      </c>
      <c r="F1063">
        <v>800</v>
      </c>
      <c r="G1063" t="s">
        <v>106</v>
      </c>
      <c r="H1063">
        <v>7.5</v>
      </c>
      <c r="I1063">
        <v>169</v>
      </c>
      <c r="J1063" s="10">
        <f t="shared" si="88"/>
        <v>2.8462998102466792E-2</v>
      </c>
      <c r="K1063" s="10">
        <f t="shared" si="88"/>
        <v>2.7966241932814828E-2</v>
      </c>
      <c r="L1063" s="10">
        <f t="shared" si="89"/>
        <v>2.8214620017640808E-2</v>
      </c>
      <c r="O1063">
        <v>263.5</v>
      </c>
      <c r="P1063">
        <v>6043</v>
      </c>
    </row>
    <row r="1064" spans="1:16">
      <c r="A1064">
        <v>61034</v>
      </c>
      <c r="B1064" t="s">
        <v>453</v>
      </c>
      <c r="C1064">
        <v>1</v>
      </c>
      <c r="D1064">
        <v>9</v>
      </c>
      <c r="E1064" t="s">
        <v>70</v>
      </c>
      <c r="F1064" t="s">
        <v>6</v>
      </c>
      <c r="G1064" t="s">
        <v>580</v>
      </c>
      <c r="H1064">
        <v>7.5</v>
      </c>
      <c r="I1064">
        <v>169</v>
      </c>
      <c r="J1064" s="10">
        <f t="shared" si="88"/>
        <v>2.8462998102466792E-2</v>
      </c>
      <c r="K1064" s="10">
        <f t="shared" si="88"/>
        <v>2.7966241932814828E-2</v>
      </c>
      <c r="L1064" s="10">
        <f t="shared" si="89"/>
        <v>2.8214620017640808E-2</v>
      </c>
      <c r="O1064">
        <v>263.5</v>
      </c>
      <c r="P1064">
        <v>6043</v>
      </c>
    </row>
    <row r="1065" spans="1:16">
      <c r="A1065" s="11">
        <v>61034</v>
      </c>
      <c r="B1065" s="11" t="s">
        <v>453</v>
      </c>
      <c r="C1065" s="11">
        <v>1</v>
      </c>
      <c r="D1065" s="11" t="s">
        <v>7</v>
      </c>
      <c r="E1065" s="11" t="s">
        <v>581</v>
      </c>
      <c r="F1065" s="11" t="s">
        <v>6</v>
      </c>
      <c r="G1065" s="11" t="s">
        <v>580</v>
      </c>
      <c r="H1065" s="11">
        <v>263.5</v>
      </c>
      <c r="I1065" s="11">
        <v>6043</v>
      </c>
      <c r="J1065" s="12">
        <f t="shared" si="88"/>
        <v>1</v>
      </c>
      <c r="K1065" s="12">
        <f t="shared" si="88"/>
        <v>1</v>
      </c>
      <c r="L1065" s="12">
        <f t="shared" si="89"/>
        <v>1</v>
      </c>
      <c r="O1065">
        <v>263.5</v>
      </c>
      <c r="P1065">
        <v>6043</v>
      </c>
    </row>
    <row r="1066" spans="1:16">
      <c r="A1066">
        <v>61034</v>
      </c>
      <c r="B1066" t="s">
        <v>453</v>
      </c>
      <c r="C1066">
        <v>2</v>
      </c>
      <c r="D1066" t="s">
        <v>7</v>
      </c>
      <c r="E1066" t="s">
        <v>582</v>
      </c>
      <c r="F1066" t="s">
        <v>6</v>
      </c>
      <c r="G1066" t="s">
        <v>580</v>
      </c>
      <c r="H1066">
        <v>252.2</v>
      </c>
      <c r="I1066">
        <v>0</v>
      </c>
    </row>
    <row r="1067" spans="1:16">
      <c r="A1067">
        <v>61034</v>
      </c>
      <c r="B1067" t="s">
        <v>453</v>
      </c>
      <c r="C1067" t="s">
        <v>8</v>
      </c>
      <c r="D1067" t="s">
        <v>7</v>
      </c>
      <c r="E1067" t="s">
        <v>583</v>
      </c>
      <c r="F1067" t="s">
        <v>6</v>
      </c>
      <c r="G1067" t="s">
        <v>580</v>
      </c>
      <c r="H1067">
        <v>515.70000000000005</v>
      </c>
      <c r="I1067">
        <v>6043</v>
      </c>
    </row>
    <row r="1068" spans="1:16">
      <c r="A1068">
        <v>61036</v>
      </c>
      <c r="B1068" t="s">
        <v>454</v>
      </c>
      <c r="C1068">
        <v>1</v>
      </c>
      <c r="D1068">
        <v>3</v>
      </c>
      <c r="E1068" t="s">
        <v>37</v>
      </c>
      <c r="F1068">
        <v>220</v>
      </c>
      <c r="G1068" t="s">
        <v>38</v>
      </c>
      <c r="H1068">
        <v>0</v>
      </c>
      <c r="I1068">
        <v>10</v>
      </c>
      <c r="J1068" s="10">
        <f t="shared" ref="J1068:K1091" si="90">H1068/O1068</f>
        <v>0</v>
      </c>
      <c r="K1068" s="10">
        <f t="shared" si="90"/>
        <v>9.8202887164882649E-4</v>
      </c>
      <c r="L1068" s="10">
        <f t="shared" ref="L1068:L1091" si="91">(J1068+K1068)/2</f>
        <v>4.9101443582441325E-4</v>
      </c>
      <c r="O1068">
        <v>535.20000000000005</v>
      </c>
      <c r="P1068">
        <v>10183</v>
      </c>
    </row>
    <row r="1069" spans="1:16">
      <c r="A1069">
        <v>61036</v>
      </c>
      <c r="B1069" t="s">
        <v>454</v>
      </c>
      <c r="C1069">
        <v>1</v>
      </c>
      <c r="D1069">
        <v>3</v>
      </c>
      <c r="E1069" t="s">
        <v>37</v>
      </c>
      <c r="F1069">
        <v>250</v>
      </c>
      <c r="G1069" t="s">
        <v>41</v>
      </c>
      <c r="H1069">
        <v>0</v>
      </c>
      <c r="I1069">
        <v>124</v>
      </c>
      <c r="J1069" s="10">
        <f t="shared" si="90"/>
        <v>0</v>
      </c>
      <c r="K1069" s="10">
        <f t="shared" si="90"/>
        <v>1.2177158008445448E-2</v>
      </c>
      <c r="L1069" s="10">
        <f t="shared" si="91"/>
        <v>6.0885790042227239E-3</v>
      </c>
      <c r="O1069">
        <v>535.20000000000005</v>
      </c>
      <c r="P1069">
        <v>10183</v>
      </c>
    </row>
    <row r="1070" spans="1:16">
      <c r="A1070">
        <v>61036</v>
      </c>
      <c r="B1070" t="s">
        <v>454</v>
      </c>
      <c r="C1070">
        <v>1</v>
      </c>
      <c r="D1070">
        <v>3</v>
      </c>
      <c r="E1070" t="s">
        <v>37</v>
      </c>
      <c r="F1070">
        <v>290</v>
      </c>
      <c r="G1070" t="s">
        <v>42</v>
      </c>
      <c r="H1070">
        <v>0</v>
      </c>
      <c r="I1070">
        <v>2533</v>
      </c>
      <c r="J1070" s="10">
        <f t="shared" si="90"/>
        <v>0</v>
      </c>
      <c r="K1070" s="10">
        <f t="shared" si="90"/>
        <v>0.24874791318864775</v>
      </c>
      <c r="L1070" s="10">
        <f t="shared" si="91"/>
        <v>0.12437395659432388</v>
      </c>
      <c r="O1070">
        <v>535.20000000000005</v>
      </c>
      <c r="P1070">
        <v>10183</v>
      </c>
    </row>
    <row r="1071" spans="1:16">
      <c r="A1071">
        <v>61036</v>
      </c>
      <c r="B1071" t="s">
        <v>454</v>
      </c>
      <c r="C1071">
        <v>1</v>
      </c>
      <c r="D1071">
        <v>3</v>
      </c>
      <c r="E1071" t="s">
        <v>37</v>
      </c>
      <c r="F1071">
        <v>310</v>
      </c>
      <c r="G1071" t="s">
        <v>80</v>
      </c>
      <c r="H1071">
        <v>52.4</v>
      </c>
      <c r="I1071">
        <v>534</v>
      </c>
      <c r="J1071" s="10">
        <f t="shared" si="90"/>
        <v>9.7907324364723464E-2</v>
      </c>
      <c r="K1071" s="10">
        <f t="shared" si="90"/>
        <v>5.2440341746047336E-2</v>
      </c>
      <c r="L1071" s="10">
        <f t="shared" si="91"/>
        <v>7.51738330553854E-2</v>
      </c>
      <c r="O1071">
        <v>535.20000000000005</v>
      </c>
      <c r="P1071">
        <v>10183</v>
      </c>
    </row>
    <row r="1072" spans="1:16">
      <c r="A1072">
        <v>61036</v>
      </c>
      <c r="B1072" t="s">
        <v>454</v>
      </c>
      <c r="C1072">
        <v>1</v>
      </c>
      <c r="D1072">
        <v>3</v>
      </c>
      <c r="E1072" t="s">
        <v>37</v>
      </c>
      <c r="F1072">
        <v>315</v>
      </c>
      <c r="G1072" t="s">
        <v>43</v>
      </c>
      <c r="H1072">
        <v>0</v>
      </c>
      <c r="I1072">
        <v>314</v>
      </c>
      <c r="J1072" s="10">
        <f t="shared" si="90"/>
        <v>0</v>
      </c>
      <c r="K1072" s="10">
        <f t="shared" si="90"/>
        <v>3.083570656977315E-2</v>
      </c>
      <c r="L1072" s="10">
        <f t="shared" si="91"/>
        <v>1.5417853284886575E-2</v>
      </c>
      <c r="O1072">
        <v>535.20000000000005</v>
      </c>
      <c r="P1072">
        <v>10183</v>
      </c>
    </row>
    <row r="1073" spans="1:16">
      <c r="A1073">
        <v>61036</v>
      </c>
      <c r="B1073" t="s">
        <v>454</v>
      </c>
      <c r="C1073">
        <v>1</v>
      </c>
      <c r="D1073">
        <v>3</v>
      </c>
      <c r="E1073" t="s">
        <v>37</v>
      </c>
      <c r="F1073">
        <v>320</v>
      </c>
      <c r="G1073" t="s">
        <v>44</v>
      </c>
      <c r="H1073">
        <v>28.6</v>
      </c>
      <c r="I1073">
        <v>822</v>
      </c>
      <c r="J1073" s="10">
        <f t="shared" si="90"/>
        <v>5.3437967115097157E-2</v>
      </c>
      <c r="K1073" s="10">
        <f t="shared" si="90"/>
        <v>8.072277324953353E-2</v>
      </c>
      <c r="L1073" s="10">
        <f t="shared" si="91"/>
        <v>6.7080370182315344E-2</v>
      </c>
      <c r="O1073">
        <v>535.20000000000005</v>
      </c>
      <c r="P1073">
        <v>10183</v>
      </c>
    </row>
    <row r="1074" spans="1:16">
      <c r="A1074">
        <v>61036</v>
      </c>
      <c r="B1074" t="s">
        <v>454</v>
      </c>
      <c r="C1074">
        <v>1</v>
      </c>
      <c r="D1074">
        <v>3</v>
      </c>
      <c r="E1074" t="s">
        <v>37</v>
      </c>
      <c r="F1074" t="s">
        <v>6</v>
      </c>
      <c r="G1074" t="s">
        <v>580</v>
      </c>
      <c r="H1074">
        <v>81</v>
      </c>
      <c r="I1074">
        <v>4337</v>
      </c>
      <c r="J1074" s="10">
        <f t="shared" si="90"/>
        <v>0.15134529147982062</v>
      </c>
      <c r="K1074" s="10">
        <f t="shared" si="90"/>
        <v>0.42590592163409602</v>
      </c>
      <c r="L1074" s="10">
        <f t="shared" si="91"/>
        <v>0.28862560655695835</v>
      </c>
      <c r="O1074">
        <v>535.20000000000005</v>
      </c>
      <c r="P1074">
        <v>10183</v>
      </c>
    </row>
    <row r="1075" spans="1:16">
      <c r="A1075">
        <v>61036</v>
      </c>
      <c r="B1075" t="s">
        <v>454</v>
      </c>
      <c r="C1075">
        <v>1</v>
      </c>
      <c r="D1075">
        <v>4</v>
      </c>
      <c r="E1075" t="s">
        <v>46</v>
      </c>
      <c r="F1075">
        <v>330</v>
      </c>
      <c r="G1075" t="s">
        <v>47</v>
      </c>
      <c r="H1075">
        <v>0</v>
      </c>
      <c r="I1075">
        <v>131</v>
      </c>
      <c r="J1075" s="10">
        <f t="shared" si="90"/>
        <v>0</v>
      </c>
      <c r="K1075" s="10">
        <f t="shared" si="90"/>
        <v>1.2864578218599626E-2</v>
      </c>
      <c r="L1075" s="10">
        <f t="shared" si="91"/>
        <v>6.432289109299813E-3</v>
      </c>
      <c r="O1075">
        <v>535.20000000000005</v>
      </c>
      <c r="P1075">
        <v>10183</v>
      </c>
    </row>
    <row r="1076" spans="1:16">
      <c r="A1076">
        <v>61036</v>
      </c>
      <c r="B1076" t="s">
        <v>454</v>
      </c>
      <c r="C1076">
        <v>1</v>
      </c>
      <c r="D1076">
        <v>4</v>
      </c>
      <c r="E1076" t="s">
        <v>46</v>
      </c>
      <c r="F1076">
        <v>360</v>
      </c>
      <c r="G1076" t="s">
        <v>49</v>
      </c>
      <c r="H1076">
        <v>40.700000000000003</v>
      </c>
      <c r="I1076">
        <v>0</v>
      </c>
      <c r="J1076" s="10">
        <f t="shared" si="90"/>
        <v>7.6046337817638268E-2</v>
      </c>
      <c r="K1076" s="10">
        <f t="shared" si="90"/>
        <v>0</v>
      </c>
      <c r="L1076" s="10">
        <f t="shared" si="91"/>
        <v>3.8023168908819134E-2</v>
      </c>
      <c r="O1076">
        <v>535.20000000000005</v>
      </c>
      <c r="P1076">
        <v>10183</v>
      </c>
    </row>
    <row r="1077" spans="1:16">
      <c r="A1077">
        <v>61036</v>
      </c>
      <c r="B1077" t="s">
        <v>454</v>
      </c>
      <c r="C1077">
        <v>1</v>
      </c>
      <c r="D1077">
        <v>4</v>
      </c>
      <c r="E1077" t="s">
        <v>46</v>
      </c>
      <c r="F1077">
        <v>400</v>
      </c>
      <c r="G1077" t="s">
        <v>52</v>
      </c>
      <c r="H1077">
        <v>0</v>
      </c>
      <c r="I1077">
        <v>223</v>
      </c>
      <c r="J1077" s="10">
        <f t="shared" si="90"/>
        <v>0</v>
      </c>
      <c r="K1077" s="10">
        <f t="shared" si="90"/>
        <v>2.1899243837768829E-2</v>
      </c>
      <c r="L1077" s="10">
        <f t="shared" si="91"/>
        <v>1.0949621918884414E-2</v>
      </c>
      <c r="O1077">
        <v>535.20000000000005</v>
      </c>
      <c r="P1077">
        <v>10183</v>
      </c>
    </row>
    <row r="1078" spans="1:16">
      <c r="A1078">
        <v>61036</v>
      </c>
      <c r="B1078" t="s">
        <v>454</v>
      </c>
      <c r="C1078">
        <v>1</v>
      </c>
      <c r="D1078">
        <v>4</v>
      </c>
      <c r="E1078" t="s">
        <v>46</v>
      </c>
      <c r="F1078" t="s">
        <v>6</v>
      </c>
      <c r="G1078" t="s">
        <v>580</v>
      </c>
      <c r="H1078">
        <v>40.700000000000003</v>
      </c>
      <c r="I1078">
        <v>354</v>
      </c>
      <c r="J1078" s="10">
        <f t="shared" si="90"/>
        <v>7.6046337817638268E-2</v>
      </c>
      <c r="K1078" s="10">
        <f t="shared" si="90"/>
        <v>3.4763822056368458E-2</v>
      </c>
      <c r="L1078" s="10">
        <f t="shared" si="91"/>
        <v>5.540507993700336E-2</v>
      </c>
      <c r="O1078">
        <v>535.20000000000005</v>
      </c>
      <c r="P1078">
        <v>10183</v>
      </c>
    </row>
    <row r="1079" spans="1:16">
      <c r="A1079">
        <v>61036</v>
      </c>
      <c r="B1079" t="s">
        <v>454</v>
      </c>
      <c r="C1079">
        <v>1</v>
      </c>
      <c r="D1079">
        <v>7</v>
      </c>
      <c r="E1079" t="s">
        <v>58</v>
      </c>
      <c r="F1079">
        <v>615</v>
      </c>
      <c r="G1079" t="s">
        <v>59</v>
      </c>
      <c r="H1079">
        <v>0</v>
      </c>
      <c r="I1079">
        <v>42</v>
      </c>
      <c r="J1079" s="10">
        <f t="shared" si="90"/>
        <v>0</v>
      </c>
      <c r="K1079" s="10">
        <f t="shared" si="90"/>
        <v>4.1245212609250714E-3</v>
      </c>
      <c r="L1079" s="10">
        <f t="shared" si="91"/>
        <v>2.0622606304625357E-3</v>
      </c>
      <c r="O1079">
        <v>535.20000000000005</v>
      </c>
      <c r="P1079">
        <v>10183</v>
      </c>
    </row>
    <row r="1080" spans="1:16">
      <c r="A1080">
        <v>61036</v>
      </c>
      <c r="B1080" t="s">
        <v>454</v>
      </c>
      <c r="C1080">
        <v>1</v>
      </c>
      <c r="D1080">
        <v>7</v>
      </c>
      <c r="E1080" t="s">
        <v>58</v>
      </c>
      <c r="F1080">
        <v>620</v>
      </c>
      <c r="G1080" t="s">
        <v>77</v>
      </c>
      <c r="H1080">
        <v>72.8</v>
      </c>
      <c r="I1080">
        <v>736</v>
      </c>
      <c r="J1080" s="10">
        <f t="shared" si="90"/>
        <v>0.13602391629297458</v>
      </c>
      <c r="K1080" s="10">
        <f t="shared" si="90"/>
        <v>7.2277324953353622E-2</v>
      </c>
      <c r="L1080" s="10">
        <f t="shared" si="91"/>
        <v>0.1041506206231641</v>
      </c>
      <c r="O1080">
        <v>535.20000000000005</v>
      </c>
      <c r="P1080">
        <v>10183</v>
      </c>
    </row>
    <row r="1081" spans="1:16">
      <c r="A1081">
        <v>61036</v>
      </c>
      <c r="B1081" t="s">
        <v>454</v>
      </c>
      <c r="C1081">
        <v>1</v>
      </c>
      <c r="D1081">
        <v>7</v>
      </c>
      <c r="E1081" t="s">
        <v>58</v>
      </c>
      <c r="F1081">
        <v>650</v>
      </c>
      <c r="G1081" t="s">
        <v>78</v>
      </c>
      <c r="H1081">
        <v>0</v>
      </c>
      <c r="I1081">
        <v>25</v>
      </c>
      <c r="J1081" s="10">
        <f t="shared" si="90"/>
        <v>0</v>
      </c>
      <c r="K1081" s="10">
        <f t="shared" si="90"/>
        <v>2.4550721791220661E-3</v>
      </c>
      <c r="L1081" s="10">
        <f t="shared" si="91"/>
        <v>1.2275360895610331E-3</v>
      </c>
      <c r="O1081">
        <v>535.20000000000005</v>
      </c>
      <c r="P1081">
        <v>10183</v>
      </c>
    </row>
    <row r="1082" spans="1:16">
      <c r="A1082">
        <v>61036</v>
      </c>
      <c r="B1082" t="s">
        <v>454</v>
      </c>
      <c r="C1082">
        <v>1</v>
      </c>
      <c r="D1082">
        <v>7</v>
      </c>
      <c r="E1082" t="s">
        <v>58</v>
      </c>
      <c r="F1082" t="s">
        <v>6</v>
      </c>
      <c r="G1082" t="s">
        <v>580</v>
      </c>
      <c r="H1082">
        <v>72.8</v>
      </c>
      <c r="I1082">
        <v>803</v>
      </c>
      <c r="J1082" s="10">
        <f t="shared" si="90"/>
        <v>0.13602391629297458</v>
      </c>
      <c r="K1082" s="10">
        <f t="shared" si="90"/>
        <v>7.8856918393400768E-2</v>
      </c>
      <c r="L1082" s="10">
        <f t="shared" si="91"/>
        <v>0.10744041734318768</v>
      </c>
      <c r="O1082">
        <v>535.20000000000005</v>
      </c>
      <c r="P1082">
        <v>10183</v>
      </c>
    </row>
    <row r="1083" spans="1:16">
      <c r="A1083">
        <v>61036</v>
      </c>
      <c r="B1083" t="s">
        <v>454</v>
      </c>
      <c r="C1083">
        <v>1</v>
      </c>
      <c r="D1083">
        <v>8</v>
      </c>
      <c r="E1083" t="s">
        <v>61</v>
      </c>
      <c r="F1083">
        <v>670</v>
      </c>
      <c r="G1083" t="s">
        <v>62</v>
      </c>
      <c r="H1083">
        <v>134.80000000000001</v>
      </c>
      <c r="I1083">
        <v>237</v>
      </c>
      <c r="J1083" s="10">
        <f t="shared" si="90"/>
        <v>0.25186846038863975</v>
      </c>
      <c r="K1083" s="10">
        <f t="shared" si="90"/>
        <v>2.3274084258077189E-2</v>
      </c>
      <c r="L1083" s="10">
        <f t="shared" si="91"/>
        <v>0.13757127232335847</v>
      </c>
      <c r="O1083">
        <v>535.20000000000005</v>
      </c>
      <c r="P1083">
        <v>10183</v>
      </c>
    </row>
    <row r="1084" spans="1:16">
      <c r="A1084">
        <v>61036</v>
      </c>
      <c r="B1084" t="s">
        <v>454</v>
      </c>
      <c r="C1084">
        <v>1</v>
      </c>
      <c r="D1084">
        <v>8</v>
      </c>
      <c r="E1084" t="s">
        <v>61</v>
      </c>
      <c r="F1084">
        <v>675</v>
      </c>
      <c r="G1084" t="s">
        <v>88</v>
      </c>
      <c r="H1084">
        <v>0</v>
      </c>
      <c r="I1084">
        <v>663</v>
      </c>
      <c r="J1084" s="10">
        <f t="shared" si="90"/>
        <v>0</v>
      </c>
      <c r="K1084" s="10">
        <f t="shared" si="90"/>
        <v>6.5108514190317199E-2</v>
      </c>
      <c r="L1084" s="10">
        <f t="shared" si="91"/>
        <v>3.2554257095158599E-2</v>
      </c>
      <c r="O1084">
        <v>535.20000000000005</v>
      </c>
      <c r="P1084">
        <v>10183</v>
      </c>
    </row>
    <row r="1085" spans="1:16">
      <c r="A1085">
        <v>61036</v>
      </c>
      <c r="B1085" t="s">
        <v>454</v>
      </c>
      <c r="C1085">
        <v>1</v>
      </c>
      <c r="D1085">
        <v>8</v>
      </c>
      <c r="E1085" t="s">
        <v>61</v>
      </c>
      <c r="F1085">
        <v>690</v>
      </c>
      <c r="G1085" t="s">
        <v>63</v>
      </c>
      <c r="H1085">
        <v>103.9</v>
      </c>
      <c r="I1085">
        <v>1204</v>
      </c>
      <c r="J1085" s="10">
        <f t="shared" si="90"/>
        <v>0.19413303437967114</v>
      </c>
      <c r="K1085" s="10">
        <f t="shared" si="90"/>
        <v>0.1182362761465187</v>
      </c>
      <c r="L1085" s="10">
        <f t="shared" si="91"/>
        <v>0.15618465526309491</v>
      </c>
      <c r="O1085">
        <v>535.20000000000005</v>
      </c>
      <c r="P1085">
        <v>10183</v>
      </c>
    </row>
    <row r="1086" spans="1:16">
      <c r="A1086">
        <v>61036</v>
      </c>
      <c r="B1086" t="s">
        <v>454</v>
      </c>
      <c r="C1086">
        <v>1</v>
      </c>
      <c r="D1086">
        <v>8</v>
      </c>
      <c r="E1086" t="s">
        <v>61</v>
      </c>
      <c r="F1086">
        <v>710</v>
      </c>
      <c r="G1086" t="s">
        <v>64</v>
      </c>
      <c r="H1086">
        <v>102</v>
      </c>
      <c r="I1086">
        <v>887</v>
      </c>
      <c r="J1086" s="10">
        <f t="shared" si="90"/>
        <v>0.1905829596412556</v>
      </c>
      <c r="K1086" s="10">
        <f t="shared" si="90"/>
        <v>8.7105960915250913E-2</v>
      </c>
      <c r="L1086" s="10">
        <f t="shared" si="91"/>
        <v>0.13884446027825326</v>
      </c>
      <c r="O1086">
        <v>535.20000000000005</v>
      </c>
      <c r="P1086">
        <v>10183</v>
      </c>
    </row>
    <row r="1087" spans="1:16">
      <c r="A1087">
        <v>61036</v>
      </c>
      <c r="B1087" t="s">
        <v>454</v>
      </c>
      <c r="C1087">
        <v>1</v>
      </c>
      <c r="D1087">
        <v>8</v>
      </c>
      <c r="E1087" t="s">
        <v>61</v>
      </c>
      <c r="F1087">
        <v>720</v>
      </c>
      <c r="G1087" t="s">
        <v>89</v>
      </c>
      <c r="H1087">
        <v>0</v>
      </c>
      <c r="I1087">
        <v>104</v>
      </c>
      <c r="J1087" s="10">
        <f t="shared" si="90"/>
        <v>0</v>
      </c>
      <c r="K1087" s="10">
        <f t="shared" si="90"/>
        <v>1.0213100265147795E-2</v>
      </c>
      <c r="L1087" s="10">
        <f t="shared" si="91"/>
        <v>5.1065501325738977E-3</v>
      </c>
      <c r="O1087">
        <v>535.20000000000005</v>
      </c>
      <c r="P1087">
        <v>10183</v>
      </c>
    </row>
    <row r="1088" spans="1:16">
      <c r="A1088">
        <v>61036</v>
      </c>
      <c r="B1088" t="s">
        <v>454</v>
      </c>
      <c r="C1088">
        <v>1</v>
      </c>
      <c r="D1088">
        <v>8</v>
      </c>
      <c r="E1088" t="s">
        <v>61</v>
      </c>
      <c r="F1088">
        <v>765</v>
      </c>
      <c r="G1088" t="s">
        <v>68</v>
      </c>
      <c r="H1088">
        <v>0</v>
      </c>
      <c r="I1088">
        <v>1587</v>
      </c>
      <c r="J1088" s="10">
        <f t="shared" si="90"/>
        <v>0</v>
      </c>
      <c r="K1088" s="10">
        <f t="shared" si="90"/>
        <v>0.15584798193066876</v>
      </c>
      <c r="L1088" s="10">
        <f t="shared" si="91"/>
        <v>7.792399096533438E-2</v>
      </c>
      <c r="O1088">
        <v>535.20000000000005</v>
      </c>
      <c r="P1088">
        <v>10183</v>
      </c>
    </row>
    <row r="1089" spans="1:16">
      <c r="A1089">
        <v>61036</v>
      </c>
      <c r="B1089" t="s">
        <v>454</v>
      </c>
      <c r="C1089">
        <v>1</v>
      </c>
      <c r="D1089">
        <v>8</v>
      </c>
      <c r="E1089" t="s">
        <v>61</v>
      </c>
      <c r="F1089">
        <v>770</v>
      </c>
      <c r="G1089" t="s">
        <v>69</v>
      </c>
      <c r="H1089">
        <v>0</v>
      </c>
      <c r="I1089">
        <v>7</v>
      </c>
      <c r="J1089" s="10">
        <f t="shared" si="90"/>
        <v>0</v>
      </c>
      <c r="K1089" s="10">
        <f t="shared" si="90"/>
        <v>6.8742021015417857E-4</v>
      </c>
      <c r="L1089" s="10">
        <f t="shared" si="91"/>
        <v>3.4371010507708928E-4</v>
      </c>
      <c r="O1089">
        <v>535.20000000000005</v>
      </c>
      <c r="P1089">
        <v>10183</v>
      </c>
    </row>
    <row r="1090" spans="1:16">
      <c r="A1090">
        <v>61036</v>
      </c>
      <c r="B1090" t="s">
        <v>454</v>
      </c>
      <c r="C1090">
        <v>1</v>
      </c>
      <c r="D1090">
        <v>8</v>
      </c>
      <c r="E1090" t="s">
        <v>61</v>
      </c>
      <c r="F1090" t="s">
        <v>6</v>
      </c>
      <c r="G1090" t="s">
        <v>580</v>
      </c>
      <c r="H1090">
        <v>340.7</v>
      </c>
      <c r="I1090">
        <v>4689</v>
      </c>
      <c r="J1090" s="10">
        <f t="shared" si="90"/>
        <v>0.63658445440956646</v>
      </c>
      <c r="K1090" s="10">
        <f t="shared" si="90"/>
        <v>0.46047333791613476</v>
      </c>
      <c r="L1090" s="10">
        <f t="shared" si="91"/>
        <v>0.54852889616285061</v>
      </c>
      <c r="O1090">
        <v>535.20000000000005</v>
      </c>
      <c r="P1090">
        <v>10183</v>
      </c>
    </row>
    <row r="1091" spans="1:16">
      <c r="A1091" s="11">
        <v>61036</v>
      </c>
      <c r="B1091" s="11" t="s">
        <v>454</v>
      </c>
      <c r="C1091" s="11">
        <v>1</v>
      </c>
      <c r="D1091" s="11" t="s">
        <v>7</v>
      </c>
      <c r="E1091" s="11" t="s">
        <v>581</v>
      </c>
      <c r="F1091" s="11" t="s">
        <v>6</v>
      </c>
      <c r="G1091" s="11" t="s">
        <v>580</v>
      </c>
      <c r="H1091" s="11">
        <v>535.20000000000005</v>
      </c>
      <c r="I1091" s="11">
        <v>10183</v>
      </c>
      <c r="J1091" s="12">
        <f t="shared" si="90"/>
        <v>1</v>
      </c>
      <c r="K1091" s="12">
        <f t="shared" si="90"/>
        <v>1</v>
      </c>
      <c r="L1091" s="12">
        <f t="shared" si="91"/>
        <v>1</v>
      </c>
      <c r="O1091">
        <v>535.20000000000005</v>
      </c>
      <c r="P1091">
        <v>10183</v>
      </c>
    </row>
    <row r="1092" spans="1:16">
      <c r="A1092">
        <v>61036</v>
      </c>
      <c r="B1092" t="s">
        <v>454</v>
      </c>
      <c r="C1092">
        <v>2</v>
      </c>
      <c r="D1092" t="s">
        <v>7</v>
      </c>
      <c r="E1092" t="s">
        <v>582</v>
      </c>
      <c r="F1092" t="s">
        <v>6</v>
      </c>
      <c r="G1092" t="s">
        <v>580</v>
      </c>
      <c r="H1092">
        <v>281.60000000000002</v>
      </c>
      <c r="I1092">
        <v>0</v>
      </c>
    </row>
    <row r="1093" spans="1:16">
      <c r="A1093">
        <v>61036</v>
      </c>
      <c r="B1093" t="s">
        <v>454</v>
      </c>
      <c r="C1093" t="s">
        <v>8</v>
      </c>
      <c r="D1093" t="s">
        <v>7</v>
      </c>
      <c r="E1093" t="s">
        <v>583</v>
      </c>
      <c r="F1093" t="s">
        <v>6</v>
      </c>
      <c r="G1093" t="s">
        <v>580</v>
      </c>
      <c r="H1093">
        <v>816.8</v>
      </c>
      <c r="I1093">
        <v>10183</v>
      </c>
    </row>
    <row r="1094" spans="1:16">
      <c r="A1094">
        <v>61038</v>
      </c>
      <c r="B1094" t="s">
        <v>455</v>
      </c>
      <c r="C1094">
        <v>1</v>
      </c>
      <c r="D1094">
        <v>1</v>
      </c>
      <c r="E1094" t="s">
        <v>21</v>
      </c>
      <c r="F1094">
        <v>197</v>
      </c>
      <c r="G1094" t="s">
        <v>35</v>
      </c>
      <c r="H1094">
        <v>0</v>
      </c>
      <c r="I1094">
        <v>1</v>
      </c>
      <c r="J1094" s="10">
        <f t="shared" ref="J1094:K1107" si="92">H1094/O1094</f>
        <v>0</v>
      </c>
      <c r="K1094" s="10">
        <f t="shared" si="92"/>
        <v>1.8315018315018315E-4</v>
      </c>
      <c r="L1094" s="10">
        <f t="shared" ref="L1094:L1107" si="93">(J1094+K1094)/2</f>
        <v>9.1575091575091575E-5</v>
      </c>
      <c r="O1094">
        <v>283.7</v>
      </c>
      <c r="P1094">
        <v>5460</v>
      </c>
    </row>
    <row r="1095" spans="1:16">
      <c r="A1095">
        <v>61038</v>
      </c>
      <c r="B1095" t="s">
        <v>455</v>
      </c>
      <c r="C1095">
        <v>1</v>
      </c>
      <c r="D1095">
        <v>1</v>
      </c>
      <c r="E1095" t="s">
        <v>21</v>
      </c>
      <c r="F1095" t="s">
        <v>6</v>
      </c>
      <c r="G1095" t="s">
        <v>580</v>
      </c>
      <c r="H1095">
        <v>0</v>
      </c>
      <c r="I1095">
        <v>1</v>
      </c>
      <c r="J1095" s="10">
        <f t="shared" si="92"/>
        <v>0</v>
      </c>
      <c r="K1095" s="10">
        <f t="shared" si="92"/>
        <v>1.8315018315018315E-4</v>
      </c>
      <c r="L1095" s="10">
        <f t="shared" si="93"/>
        <v>9.1575091575091575E-5</v>
      </c>
      <c r="O1095">
        <v>283.7</v>
      </c>
      <c r="P1095">
        <v>5460</v>
      </c>
    </row>
    <row r="1096" spans="1:16">
      <c r="A1096">
        <v>61038</v>
      </c>
      <c r="B1096" t="s">
        <v>455</v>
      </c>
      <c r="C1096">
        <v>1</v>
      </c>
      <c r="D1096">
        <v>3</v>
      </c>
      <c r="E1096" t="s">
        <v>37</v>
      </c>
      <c r="F1096">
        <v>290</v>
      </c>
      <c r="G1096" t="s">
        <v>42</v>
      </c>
      <c r="H1096">
        <v>51.7</v>
      </c>
      <c r="I1096">
        <v>1440</v>
      </c>
      <c r="J1096" s="10">
        <f t="shared" si="92"/>
        <v>0.18223475502291153</v>
      </c>
      <c r="K1096" s="10">
        <f t="shared" si="92"/>
        <v>0.26373626373626374</v>
      </c>
      <c r="L1096" s="10">
        <f t="shared" si="93"/>
        <v>0.22298550937958764</v>
      </c>
      <c r="O1096">
        <v>283.7</v>
      </c>
      <c r="P1096">
        <v>5460</v>
      </c>
    </row>
    <row r="1097" spans="1:16">
      <c r="A1097">
        <v>61038</v>
      </c>
      <c r="B1097" t="s">
        <v>455</v>
      </c>
      <c r="C1097">
        <v>1</v>
      </c>
      <c r="D1097">
        <v>3</v>
      </c>
      <c r="E1097" t="s">
        <v>37</v>
      </c>
      <c r="F1097" t="s">
        <v>6</v>
      </c>
      <c r="G1097" t="s">
        <v>580</v>
      </c>
      <c r="H1097">
        <v>51.7</v>
      </c>
      <c r="I1097">
        <v>1440</v>
      </c>
      <c r="J1097" s="10">
        <f t="shared" si="92"/>
        <v>0.18223475502291153</v>
      </c>
      <c r="K1097" s="10">
        <f t="shared" si="92"/>
        <v>0.26373626373626374</v>
      </c>
      <c r="L1097" s="10">
        <f t="shared" si="93"/>
        <v>0.22298550937958764</v>
      </c>
      <c r="O1097">
        <v>283.7</v>
      </c>
      <c r="P1097">
        <v>5460</v>
      </c>
    </row>
    <row r="1098" spans="1:16">
      <c r="A1098">
        <v>61038</v>
      </c>
      <c r="B1098" t="s">
        <v>455</v>
      </c>
      <c r="C1098">
        <v>1</v>
      </c>
      <c r="D1098">
        <v>4</v>
      </c>
      <c r="E1098" t="s">
        <v>46</v>
      </c>
      <c r="F1098">
        <v>330</v>
      </c>
      <c r="G1098" t="s">
        <v>47</v>
      </c>
      <c r="H1098">
        <v>32.299999999999997</v>
      </c>
      <c r="I1098">
        <v>0</v>
      </c>
      <c r="J1098" s="10">
        <f t="shared" si="92"/>
        <v>0.11385266126189636</v>
      </c>
      <c r="K1098" s="10">
        <f t="shared" si="92"/>
        <v>0</v>
      </c>
      <c r="L1098" s="10">
        <f t="shared" si="93"/>
        <v>5.692633063094818E-2</v>
      </c>
      <c r="O1098">
        <v>283.7</v>
      </c>
      <c r="P1098">
        <v>5460</v>
      </c>
    </row>
    <row r="1099" spans="1:16">
      <c r="A1099">
        <v>61038</v>
      </c>
      <c r="B1099" t="s">
        <v>455</v>
      </c>
      <c r="C1099">
        <v>1</v>
      </c>
      <c r="D1099">
        <v>4</v>
      </c>
      <c r="E1099" t="s">
        <v>46</v>
      </c>
      <c r="F1099" t="s">
        <v>6</v>
      </c>
      <c r="G1099" t="s">
        <v>580</v>
      </c>
      <c r="H1099">
        <v>32.299999999999997</v>
      </c>
      <c r="I1099">
        <v>0</v>
      </c>
      <c r="J1099" s="10">
        <f t="shared" si="92"/>
        <v>0.11385266126189636</v>
      </c>
      <c r="K1099" s="10">
        <f t="shared" si="92"/>
        <v>0</v>
      </c>
      <c r="L1099" s="10">
        <f t="shared" si="93"/>
        <v>5.692633063094818E-2</v>
      </c>
      <c r="O1099">
        <v>283.7</v>
      </c>
      <c r="P1099">
        <v>5460</v>
      </c>
    </row>
    <row r="1100" spans="1:16">
      <c r="A1100">
        <v>61038</v>
      </c>
      <c r="B1100" t="s">
        <v>455</v>
      </c>
      <c r="C1100">
        <v>1</v>
      </c>
      <c r="D1100">
        <v>8</v>
      </c>
      <c r="E1100" t="s">
        <v>61</v>
      </c>
      <c r="F1100">
        <v>670</v>
      </c>
      <c r="G1100" t="s">
        <v>62</v>
      </c>
      <c r="H1100">
        <v>0</v>
      </c>
      <c r="I1100">
        <v>317</v>
      </c>
      <c r="J1100" s="10">
        <f t="shared" si="92"/>
        <v>0</v>
      </c>
      <c r="K1100" s="10">
        <f t="shared" si="92"/>
        <v>5.8058608058608061E-2</v>
      </c>
      <c r="L1100" s="10">
        <f t="shared" si="93"/>
        <v>2.902930402930403E-2</v>
      </c>
      <c r="O1100">
        <v>283.7</v>
      </c>
      <c r="P1100">
        <v>5460</v>
      </c>
    </row>
    <row r="1101" spans="1:16">
      <c r="A1101">
        <v>61038</v>
      </c>
      <c r="B1101" t="s">
        <v>455</v>
      </c>
      <c r="C1101">
        <v>1</v>
      </c>
      <c r="D1101">
        <v>8</v>
      </c>
      <c r="E1101" t="s">
        <v>61</v>
      </c>
      <c r="F1101">
        <v>675</v>
      </c>
      <c r="G1101" t="s">
        <v>88</v>
      </c>
      <c r="H1101">
        <v>26.8</v>
      </c>
      <c r="I1101">
        <v>663</v>
      </c>
      <c r="J1101" s="10">
        <f t="shared" si="92"/>
        <v>9.4465985195629196E-2</v>
      </c>
      <c r="K1101" s="10">
        <f t="shared" si="92"/>
        <v>0.12142857142857143</v>
      </c>
      <c r="L1101" s="10">
        <f t="shared" si="93"/>
        <v>0.10794727831210031</v>
      </c>
      <c r="O1101">
        <v>283.7</v>
      </c>
      <c r="P1101">
        <v>5460</v>
      </c>
    </row>
    <row r="1102" spans="1:16">
      <c r="A1102">
        <v>61038</v>
      </c>
      <c r="B1102" t="s">
        <v>455</v>
      </c>
      <c r="C1102">
        <v>1</v>
      </c>
      <c r="D1102">
        <v>8</v>
      </c>
      <c r="E1102" t="s">
        <v>61</v>
      </c>
      <c r="F1102">
        <v>690</v>
      </c>
      <c r="G1102" t="s">
        <v>63</v>
      </c>
      <c r="H1102">
        <v>39.700000000000003</v>
      </c>
      <c r="I1102">
        <v>892</v>
      </c>
      <c r="J1102" s="10">
        <f t="shared" si="92"/>
        <v>0.13993655269651042</v>
      </c>
      <c r="K1102" s="10">
        <f t="shared" si="92"/>
        <v>0.16336996336996337</v>
      </c>
      <c r="L1102" s="10">
        <f t="shared" si="93"/>
        <v>0.1516532580332369</v>
      </c>
      <c r="O1102">
        <v>283.7</v>
      </c>
      <c r="P1102">
        <v>5460</v>
      </c>
    </row>
    <row r="1103" spans="1:16">
      <c r="A1103">
        <v>61038</v>
      </c>
      <c r="B1103" t="s">
        <v>455</v>
      </c>
      <c r="C1103">
        <v>1</v>
      </c>
      <c r="D1103">
        <v>8</v>
      </c>
      <c r="E1103" t="s">
        <v>61</v>
      </c>
      <c r="F1103">
        <v>710</v>
      </c>
      <c r="G1103" t="s">
        <v>64</v>
      </c>
      <c r="H1103">
        <v>34.5</v>
      </c>
      <c r="I1103">
        <v>234</v>
      </c>
      <c r="J1103" s="10">
        <f t="shared" si="92"/>
        <v>0.12160733168840325</v>
      </c>
      <c r="K1103" s="10">
        <f t="shared" si="92"/>
        <v>4.2857142857142858E-2</v>
      </c>
      <c r="L1103" s="10">
        <f t="shared" si="93"/>
        <v>8.2232237272773054E-2</v>
      </c>
      <c r="O1103">
        <v>283.7</v>
      </c>
      <c r="P1103">
        <v>5460</v>
      </c>
    </row>
    <row r="1104" spans="1:16">
      <c r="A1104">
        <v>61038</v>
      </c>
      <c r="B1104" t="s">
        <v>455</v>
      </c>
      <c r="C1104">
        <v>1</v>
      </c>
      <c r="D1104">
        <v>8</v>
      </c>
      <c r="E1104" t="s">
        <v>61</v>
      </c>
      <c r="F1104">
        <v>750</v>
      </c>
      <c r="G1104" t="s">
        <v>66</v>
      </c>
      <c r="H1104">
        <v>28.9</v>
      </c>
      <c r="I1104">
        <v>608</v>
      </c>
      <c r="J1104" s="10">
        <f t="shared" si="92"/>
        <v>0.10186817060274939</v>
      </c>
      <c r="K1104" s="10">
        <f t="shared" si="92"/>
        <v>0.11135531135531136</v>
      </c>
      <c r="L1104" s="10">
        <f t="shared" si="93"/>
        <v>0.10661174097903037</v>
      </c>
      <c r="O1104">
        <v>283.7</v>
      </c>
      <c r="P1104">
        <v>5460</v>
      </c>
    </row>
    <row r="1105" spans="1:16">
      <c r="A1105">
        <v>61038</v>
      </c>
      <c r="B1105" t="s">
        <v>455</v>
      </c>
      <c r="C1105">
        <v>1</v>
      </c>
      <c r="D1105">
        <v>8</v>
      </c>
      <c r="E1105" t="s">
        <v>61</v>
      </c>
      <c r="F1105">
        <v>765</v>
      </c>
      <c r="G1105" t="s">
        <v>68</v>
      </c>
      <c r="H1105">
        <v>69.8</v>
      </c>
      <c r="I1105">
        <v>1305</v>
      </c>
      <c r="J1105" s="10">
        <f t="shared" si="92"/>
        <v>0.24603454353189991</v>
      </c>
      <c r="K1105" s="10">
        <f t="shared" si="92"/>
        <v>0.23901098901098902</v>
      </c>
      <c r="L1105" s="10">
        <f t="shared" si="93"/>
        <v>0.24252276627144448</v>
      </c>
      <c r="O1105">
        <v>283.7</v>
      </c>
      <c r="P1105">
        <v>5460</v>
      </c>
    </row>
    <row r="1106" spans="1:16">
      <c r="A1106">
        <v>61038</v>
      </c>
      <c r="B1106" t="s">
        <v>455</v>
      </c>
      <c r="C1106">
        <v>1</v>
      </c>
      <c r="D1106">
        <v>8</v>
      </c>
      <c r="E1106" t="s">
        <v>61</v>
      </c>
      <c r="F1106" t="s">
        <v>6</v>
      </c>
      <c r="G1106" t="s">
        <v>580</v>
      </c>
      <c r="H1106">
        <v>199.7</v>
      </c>
      <c r="I1106">
        <v>4019</v>
      </c>
      <c r="J1106" s="10">
        <f t="shared" si="92"/>
        <v>0.70391258371519205</v>
      </c>
      <c r="K1106" s="10">
        <f t="shared" si="92"/>
        <v>0.73608058608058613</v>
      </c>
      <c r="L1106" s="10">
        <f t="shared" si="93"/>
        <v>0.71999658489788909</v>
      </c>
      <c r="O1106">
        <v>283.7</v>
      </c>
      <c r="P1106">
        <v>5460</v>
      </c>
    </row>
    <row r="1107" spans="1:16">
      <c r="A1107" s="11">
        <v>61038</v>
      </c>
      <c r="B1107" s="11" t="s">
        <v>455</v>
      </c>
      <c r="C1107" s="11">
        <v>1</v>
      </c>
      <c r="D1107" s="11" t="s">
        <v>7</v>
      </c>
      <c r="E1107" s="11" t="s">
        <v>581</v>
      </c>
      <c r="F1107" s="11" t="s">
        <v>6</v>
      </c>
      <c r="G1107" s="11" t="s">
        <v>580</v>
      </c>
      <c r="H1107" s="11">
        <v>283.7</v>
      </c>
      <c r="I1107" s="11">
        <v>5460</v>
      </c>
      <c r="J1107" s="12">
        <f t="shared" si="92"/>
        <v>1</v>
      </c>
      <c r="K1107" s="12">
        <f t="shared" si="92"/>
        <v>1</v>
      </c>
      <c r="L1107" s="12">
        <f t="shared" si="93"/>
        <v>1</v>
      </c>
      <c r="O1107">
        <v>283.7</v>
      </c>
      <c r="P1107">
        <v>5460</v>
      </c>
    </row>
    <row r="1108" spans="1:16">
      <c r="A1108">
        <v>61038</v>
      </c>
      <c r="B1108" t="s">
        <v>455</v>
      </c>
      <c r="C1108">
        <v>2</v>
      </c>
      <c r="D1108" t="s">
        <v>7</v>
      </c>
      <c r="E1108" t="s">
        <v>582</v>
      </c>
      <c r="F1108" t="s">
        <v>6</v>
      </c>
      <c r="G1108" t="s">
        <v>580</v>
      </c>
      <c r="H1108">
        <v>201.2</v>
      </c>
      <c r="I1108">
        <v>0</v>
      </c>
    </row>
    <row r="1109" spans="1:16">
      <c r="A1109">
        <v>61038</v>
      </c>
      <c r="B1109" t="s">
        <v>455</v>
      </c>
      <c r="C1109" t="s">
        <v>8</v>
      </c>
      <c r="D1109" t="s">
        <v>7</v>
      </c>
      <c r="E1109" t="s">
        <v>583</v>
      </c>
      <c r="F1109" t="s">
        <v>6</v>
      </c>
      <c r="G1109" t="s">
        <v>580</v>
      </c>
      <c r="H1109">
        <v>484.9</v>
      </c>
      <c r="I1109">
        <v>5460</v>
      </c>
    </row>
    <row r="1110" spans="1:16">
      <c r="A1110">
        <v>61039</v>
      </c>
      <c r="B1110" t="s">
        <v>456</v>
      </c>
      <c r="C1110">
        <v>1</v>
      </c>
      <c r="D1110">
        <v>1</v>
      </c>
      <c r="E1110" t="s">
        <v>21</v>
      </c>
      <c r="F1110">
        <v>80</v>
      </c>
      <c r="G1110" t="s">
        <v>26</v>
      </c>
      <c r="H1110">
        <v>0.5</v>
      </c>
      <c r="I1110">
        <v>0</v>
      </c>
      <c r="J1110" s="10">
        <f t="shared" ref="J1110:K1146" si="94">H1110/O1110</f>
        <v>1.5422578655151142E-3</v>
      </c>
      <c r="K1110" s="10">
        <f t="shared" si="94"/>
        <v>0</v>
      </c>
      <c r="L1110" s="10">
        <f t="shared" ref="L1110:L1146" si="95">(J1110+K1110)/2</f>
        <v>7.7112893275755711E-4</v>
      </c>
      <c r="O1110">
        <v>324.2</v>
      </c>
      <c r="P1110">
        <v>4889</v>
      </c>
    </row>
    <row r="1111" spans="1:16">
      <c r="A1111">
        <v>61039</v>
      </c>
      <c r="B1111" t="s">
        <v>456</v>
      </c>
      <c r="C1111">
        <v>1</v>
      </c>
      <c r="D1111">
        <v>1</v>
      </c>
      <c r="E1111" t="s">
        <v>21</v>
      </c>
      <c r="F1111">
        <v>100</v>
      </c>
      <c r="G1111" t="s">
        <v>28</v>
      </c>
      <c r="H1111">
        <v>1</v>
      </c>
      <c r="I1111">
        <v>0</v>
      </c>
      <c r="J1111" s="10">
        <f t="shared" si="94"/>
        <v>3.0845157310302285E-3</v>
      </c>
      <c r="K1111" s="10">
        <f t="shared" si="94"/>
        <v>0</v>
      </c>
      <c r="L1111" s="10">
        <f t="shared" si="95"/>
        <v>1.5422578655151142E-3</v>
      </c>
      <c r="O1111">
        <v>324.2</v>
      </c>
      <c r="P1111">
        <v>4889</v>
      </c>
    </row>
    <row r="1112" spans="1:16">
      <c r="A1112">
        <v>61039</v>
      </c>
      <c r="B1112" t="s">
        <v>456</v>
      </c>
      <c r="C1112">
        <v>1</v>
      </c>
      <c r="D1112">
        <v>1</v>
      </c>
      <c r="E1112" t="s">
        <v>21</v>
      </c>
      <c r="F1112">
        <v>140</v>
      </c>
      <c r="G1112" t="s">
        <v>32</v>
      </c>
      <c r="H1112">
        <v>0.5</v>
      </c>
      <c r="I1112">
        <v>0</v>
      </c>
      <c r="J1112" s="10">
        <f t="shared" si="94"/>
        <v>1.5422578655151142E-3</v>
      </c>
      <c r="K1112" s="10">
        <f t="shared" si="94"/>
        <v>0</v>
      </c>
      <c r="L1112" s="10">
        <f t="shared" si="95"/>
        <v>7.7112893275755711E-4</v>
      </c>
      <c r="O1112">
        <v>324.2</v>
      </c>
      <c r="P1112">
        <v>4889</v>
      </c>
    </row>
    <row r="1113" spans="1:16">
      <c r="A1113">
        <v>61039</v>
      </c>
      <c r="B1113" t="s">
        <v>456</v>
      </c>
      <c r="C1113">
        <v>1</v>
      </c>
      <c r="D1113">
        <v>1</v>
      </c>
      <c r="E1113" t="s">
        <v>21</v>
      </c>
      <c r="F1113">
        <v>197</v>
      </c>
      <c r="G1113" t="s">
        <v>35</v>
      </c>
      <c r="H1113">
        <v>2.4</v>
      </c>
      <c r="I1113">
        <v>0</v>
      </c>
      <c r="J1113" s="10">
        <f t="shared" si="94"/>
        <v>7.4028377544725476E-3</v>
      </c>
      <c r="K1113" s="10">
        <f t="shared" si="94"/>
        <v>0</v>
      </c>
      <c r="L1113" s="10">
        <f t="shared" si="95"/>
        <v>3.7014188772362738E-3</v>
      </c>
      <c r="O1113">
        <v>324.2</v>
      </c>
      <c r="P1113">
        <v>4889</v>
      </c>
    </row>
    <row r="1114" spans="1:16">
      <c r="A1114">
        <v>61039</v>
      </c>
      <c r="B1114" t="s">
        <v>456</v>
      </c>
      <c r="C1114">
        <v>1</v>
      </c>
      <c r="D1114">
        <v>1</v>
      </c>
      <c r="E1114" t="s">
        <v>21</v>
      </c>
      <c r="F1114" t="s">
        <v>6</v>
      </c>
      <c r="G1114" t="s">
        <v>580</v>
      </c>
      <c r="H1114">
        <v>4.4000000000000004</v>
      </c>
      <c r="I1114">
        <v>0</v>
      </c>
      <c r="J1114" s="10">
        <f t="shared" si="94"/>
        <v>1.3571869216533005E-2</v>
      </c>
      <c r="K1114" s="10">
        <f t="shared" si="94"/>
        <v>0</v>
      </c>
      <c r="L1114" s="10">
        <f t="shared" si="95"/>
        <v>6.7859346082665027E-3</v>
      </c>
      <c r="O1114">
        <v>324.2</v>
      </c>
      <c r="P1114">
        <v>4889</v>
      </c>
    </row>
    <row r="1115" spans="1:16">
      <c r="A1115">
        <v>61039</v>
      </c>
      <c r="B1115" t="s">
        <v>456</v>
      </c>
      <c r="C1115">
        <v>1</v>
      </c>
      <c r="D1115">
        <v>3</v>
      </c>
      <c r="E1115" t="s">
        <v>37</v>
      </c>
      <c r="F1115">
        <v>220</v>
      </c>
      <c r="G1115" t="s">
        <v>38</v>
      </c>
      <c r="H1115">
        <v>0.5</v>
      </c>
      <c r="I1115">
        <v>0</v>
      </c>
      <c r="J1115" s="10">
        <f t="shared" si="94"/>
        <v>1.5422578655151142E-3</v>
      </c>
      <c r="K1115" s="10">
        <f t="shared" si="94"/>
        <v>0</v>
      </c>
      <c r="L1115" s="10">
        <f t="shared" si="95"/>
        <v>7.7112893275755711E-4</v>
      </c>
      <c r="O1115">
        <v>324.2</v>
      </c>
      <c r="P1115">
        <v>4889</v>
      </c>
    </row>
    <row r="1116" spans="1:16">
      <c r="A1116">
        <v>61039</v>
      </c>
      <c r="B1116" t="s">
        <v>456</v>
      </c>
      <c r="C1116">
        <v>1</v>
      </c>
      <c r="D1116">
        <v>3</v>
      </c>
      <c r="E1116" t="s">
        <v>37</v>
      </c>
      <c r="F1116">
        <v>230</v>
      </c>
      <c r="G1116" t="s">
        <v>39</v>
      </c>
      <c r="H1116">
        <v>1</v>
      </c>
      <c r="I1116">
        <v>0</v>
      </c>
      <c r="J1116" s="10">
        <f t="shared" si="94"/>
        <v>3.0845157310302285E-3</v>
      </c>
      <c r="K1116" s="10">
        <f t="shared" si="94"/>
        <v>0</v>
      </c>
      <c r="L1116" s="10">
        <f t="shared" si="95"/>
        <v>1.5422578655151142E-3</v>
      </c>
      <c r="O1116">
        <v>324.2</v>
      </c>
      <c r="P1116">
        <v>4889</v>
      </c>
    </row>
    <row r="1117" spans="1:16">
      <c r="A1117">
        <v>61039</v>
      </c>
      <c r="B1117" t="s">
        <v>456</v>
      </c>
      <c r="C1117">
        <v>1</v>
      </c>
      <c r="D1117">
        <v>3</v>
      </c>
      <c r="E1117" t="s">
        <v>37</v>
      </c>
      <c r="F1117">
        <v>235</v>
      </c>
      <c r="G1117" t="s">
        <v>40</v>
      </c>
      <c r="H1117">
        <v>5</v>
      </c>
      <c r="I1117">
        <v>0</v>
      </c>
      <c r="J1117" s="10">
        <f t="shared" si="94"/>
        <v>1.5422578655151141E-2</v>
      </c>
      <c r="K1117" s="10">
        <f t="shared" si="94"/>
        <v>0</v>
      </c>
      <c r="L1117" s="10">
        <f t="shared" si="95"/>
        <v>7.7112893275755705E-3</v>
      </c>
      <c r="O1117">
        <v>324.2</v>
      </c>
      <c r="P1117">
        <v>4889</v>
      </c>
    </row>
    <row r="1118" spans="1:16">
      <c r="A1118">
        <v>61039</v>
      </c>
      <c r="B1118" t="s">
        <v>456</v>
      </c>
      <c r="C1118">
        <v>1</v>
      </c>
      <c r="D1118">
        <v>3</v>
      </c>
      <c r="E1118" t="s">
        <v>37</v>
      </c>
      <c r="F1118">
        <v>240</v>
      </c>
      <c r="G1118" t="s">
        <v>75</v>
      </c>
      <c r="H1118">
        <v>18.600000000000001</v>
      </c>
      <c r="I1118">
        <v>1711</v>
      </c>
      <c r="J1118" s="10">
        <f t="shared" si="94"/>
        <v>5.7371992597162254E-2</v>
      </c>
      <c r="K1118" s="10">
        <f t="shared" si="94"/>
        <v>0.34996931887911636</v>
      </c>
      <c r="L1118" s="10">
        <f t="shared" si="95"/>
        <v>0.20367065573813931</v>
      </c>
      <c r="O1118">
        <v>324.2</v>
      </c>
      <c r="P1118">
        <v>4889</v>
      </c>
    </row>
    <row r="1119" spans="1:16">
      <c r="A1119">
        <v>61039</v>
      </c>
      <c r="B1119" t="s">
        <v>456</v>
      </c>
      <c r="C1119">
        <v>1</v>
      </c>
      <c r="D1119">
        <v>3</v>
      </c>
      <c r="E1119" t="s">
        <v>37</v>
      </c>
      <c r="F1119">
        <v>250</v>
      </c>
      <c r="G1119" t="s">
        <v>41</v>
      </c>
      <c r="H1119">
        <v>2.5</v>
      </c>
      <c r="I1119">
        <v>0</v>
      </c>
      <c r="J1119" s="10">
        <f t="shared" si="94"/>
        <v>7.7112893275755705E-3</v>
      </c>
      <c r="K1119" s="10">
        <f t="shared" si="94"/>
        <v>0</v>
      </c>
      <c r="L1119" s="10">
        <f t="shared" si="95"/>
        <v>3.8556446637877852E-3</v>
      </c>
      <c r="O1119">
        <v>324.2</v>
      </c>
      <c r="P1119">
        <v>4889</v>
      </c>
    </row>
    <row r="1120" spans="1:16">
      <c r="A1120">
        <v>61039</v>
      </c>
      <c r="B1120" t="s">
        <v>456</v>
      </c>
      <c r="C1120">
        <v>1</v>
      </c>
      <c r="D1120">
        <v>3</v>
      </c>
      <c r="E1120" t="s">
        <v>37</v>
      </c>
      <c r="F1120">
        <v>270</v>
      </c>
      <c r="G1120" t="s">
        <v>85</v>
      </c>
      <c r="H1120">
        <v>0.5</v>
      </c>
      <c r="I1120">
        <v>0</v>
      </c>
      <c r="J1120" s="10">
        <f t="shared" si="94"/>
        <v>1.5422578655151142E-3</v>
      </c>
      <c r="K1120" s="10">
        <f t="shared" si="94"/>
        <v>0</v>
      </c>
      <c r="L1120" s="10">
        <f t="shared" si="95"/>
        <v>7.7112893275755711E-4</v>
      </c>
      <c r="O1120">
        <v>324.2</v>
      </c>
      <c r="P1120">
        <v>4889</v>
      </c>
    </row>
    <row r="1121" spans="1:16">
      <c r="A1121">
        <v>61039</v>
      </c>
      <c r="B1121" t="s">
        <v>456</v>
      </c>
      <c r="C1121">
        <v>1</v>
      </c>
      <c r="D1121">
        <v>3</v>
      </c>
      <c r="E1121" t="s">
        <v>37</v>
      </c>
      <c r="F1121">
        <v>290</v>
      </c>
      <c r="G1121" t="s">
        <v>42</v>
      </c>
      <c r="H1121">
        <v>172.5</v>
      </c>
      <c r="I1121">
        <v>1333</v>
      </c>
      <c r="J1121" s="10">
        <f t="shared" si="94"/>
        <v>0.53207896360271434</v>
      </c>
      <c r="K1121" s="10">
        <f t="shared" si="94"/>
        <v>0.27265289425240335</v>
      </c>
      <c r="L1121" s="10">
        <f t="shared" si="95"/>
        <v>0.40236592892755885</v>
      </c>
      <c r="O1121">
        <v>324.2</v>
      </c>
      <c r="P1121">
        <v>4889</v>
      </c>
    </row>
    <row r="1122" spans="1:16">
      <c r="A1122">
        <v>61039</v>
      </c>
      <c r="B1122" t="s">
        <v>456</v>
      </c>
      <c r="C1122">
        <v>1</v>
      </c>
      <c r="D1122">
        <v>3</v>
      </c>
      <c r="E1122" t="s">
        <v>37</v>
      </c>
      <c r="F1122">
        <v>310</v>
      </c>
      <c r="G1122" t="s">
        <v>80</v>
      </c>
      <c r="H1122">
        <v>1.8</v>
      </c>
      <c r="I1122">
        <v>304</v>
      </c>
      <c r="J1122" s="10">
        <f t="shared" si="94"/>
        <v>5.5521283158544111E-3</v>
      </c>
      <c r="K1122" s="10">
        <f t="shared" si="94"/>
        <v>6.2180404990795662E-2</v>
      </c>
      <c r="L1122" s="10">
        <f t="shared" si="95"/>
        <v>3.3866266653325039E-2</v>
      </c>
      <c r="O1122">
        <v>324.2</v>
      </c>
      <c r="P1122">
        <v>4889</v>
      </c>
    </row>
    <row r="1123" spans="1:16">
      <c r="A1123">
        <v>61039</v>
      </c>
      <c r="B1123" t="s">
        <v>456</v>
      </c>
      <c r="C1123">
        <v>1</v>
      </c>
      <c r="D1123">
        <v>3</v>
      </c>
      <c r="E1123" t="s">
        <v>37</v>
      </c>
      <c r="F1123">
        <v>315</v>
      </c>
      <c r="G1123" t="s">
        <v>43</v>
      </c>
      <c r="H1123">
        <v>4</v>
      </c>
      <c r="I1123">
        <v>0</v>
      </c>
      <c r="J1123" s="10">
        <f t="shared" si="94"/>
        <v>1.2338062924120914E-2</v>
      </c>
      <c r="K1123" s="10">
        <f t="shared" si="94"/>
        <v>0</v>
      </c>
      <c r="L1123" s="10">
        <f t="shared" si="95"/>
        <v>6.1690314620604569E-3</v>
      </c>
      <c r="O1123">
        <v>324.2</v>
      </c>
      <c r="P1123">
        <v>4889</v>
      </c>
    </row>
    <row r="1124" spans="1:16">
      <c r="A1124">
        <v>61039</v>
      </c>
      <c r="B1124" t="s">
        <v>456</v>
      </c>
      <c r="C1124">
        <v>1</v>
      </c>
      <c r="D1124">
        <v>3</v>
      </c>
      <c r="E1124" t="s">
        <v>37</v>
      </c>
      <c r="F1124">
        <v>320</v>
      </c>
      <c r="G1124" t="s">
        <v>44</v>
      </c>
      <c r="H1124">
        <v>22.4</v>
      </c>
      <c r="I1124">
        <v>434</v>
      </c>
      <c r="J1124" s="10">
        <f t="shared" si="94"/>
        <v>6.9093152375077113E-2</v>
      </c>
      <c r="K1124" s="10">
        <f t="shared" si="94"/>
        <v>8.8770709756596441E-2</v>
      </c>
      <c r="L1124" s="10">
        <f t="shared" si="95"/>
        <v>7.8931931065836777E-2</v>
      </c>
      <c r="O1124">
        <v>324.2</v>
      </c>
      <c r="P1124">
        <v>4889</v>
      </c>
    </row>
    <row r="1125" spans="1:16">
      <c r="A1125">
        <v>61039</v>
      </c>
      <c r="B1125" t="s">
        <v>456</v>
      </c>
      <c r="C1125">
        <v>1</v>
      </c>
      <c r="D1125">
        <v>3</v>
      </c>
      <c r="E1125" t="s">
        <v>37</v>
      </c>
      <c r="F1125">
        <v>325</v>
      </c>
      <c r="G1125" t="s">
        <v>45</v>
      </c>
      <c r="H1125">
        <v>4.5</v>
      </c>
      <c r="I1125">
        <v>117</v>
      </c>
      <c r="J1125" s="10">
        <f t="shared" si="94"/>
        <v>1.3880320789636028E-2</v>
      </c>
      <c r="K1125" s="10">
        <f t="shared" si="94"/>
        <v>2.3931274289220698E-2</v>
      </c>
      <c r="L1125" s="10">
        <f t="shared" si="95"/>
        <v>1.8905797539428365E-2</v>
      </c>
      <c r="O1125">
        <v>324.2</v>
      </c>
      <c r="P1125">
        <v>4889</v>
      </c>
    </row>
    <row r="1126" spans="1:16">
      <c r="A1126">
        <v>61039</v>
      </c>
      <c r="B1126" t="s">
        <v>456</v>
      </c>
      <c r="C1126">
        <v>1</v>
      </c>
      <c r="D1126">
        <v>3</v>
      </c>
      <c r="E1126" t="s">
        <v>37</v>
      </c>
      <c r="F1126" t="s">
        <v>6</v>
      </c>
      <c r="G1126" t="s">
        <v>580</v>
      </c>
      <c r="H1126">
        <v>233.3</v>
      </c>
      <c r="I1126">
        <v>3899</v>
      </c>
      <c r="J1126" s="10">
        <f t="shared" si="94"/>
        <v>0.71961752004935231</v>
      </c>
      <c r="K1126" s="10">
        <f t="shared" si="94"/>
        <v>0.79750460216813257</v>
      </c>
      <c r="L1126" s="10">
        <f t="shared" si="95"/>
        <v>0.75856106110874244</v>
      </c>
      <c r="O1126">
        <v>324.2</v>
      </c>
      <c r="P1126">
        <v>4889</v>
      </c>
    </row>
    <row r="1127" spans="1:16">
      <c r="A1127">
        <v>61039</v>
      </c>
      <c r="B1127" t="s">
        <v>456</v>
      </c>
      <c r="C1127">
        <v>1</v>
      </c>
      <c r="D1127">
        <v>4</v>
      </c>
      <c r="E1127" t="s">
        <v>46</v>
      </c>
      <c r="F1127">
        <v>370</v>
      </c>
      <c r="G1127" t="s">
        <v>50</v>
      </c>
      <c r="H1127">
        <v>0.5</v>
      </c>
      <c r="I1127">
        <v>0</v>
      </c>
      <c r="J1127" s="10">
        <f t="shared" si="94"/>
        <v>1.5422578655151142E-3</v>
      </c>
      <c r="K1127" s="10">
        <f t="shared" si="94"/>
        <v>0</v>
      </c>
      <c r="L1127" s="10">
        <f t="shared" si="95"/>
        <v>7.7112893275755711E-4</v>
      </c>
      <c r="O1127">
        <v>324.2</v>
      </c>
      <c r="P1127">
        <v>4889</v>
      </c>
    </row>
    <row r="1128" spans="1:16">
      <c r="A1128">
        <v>61039</v>
      </c>
      <c r="B1128" t="s">
        <v>456</v>
      </c>
      <c r="C1128">
        <v>1</v>
      </c>
      <c r="D1128">
        <v>4</v>
      </c>
      <c r="E1128" t="s">
        <v>46</v>
      </c>
      <c r="F1128">
        <v>420</v>
      </c>
      <c r="G1128" t="s">
        <v>54</v>
      </c>
      <c r="H1128">
        <v>1</v>
      </c>
      <c r="I1128">
        <v>0</v>
      </c>
      <c r="J1128" s="10">
        <f t="shared" si="94"/>
        <v>3.0845157310302285E-3</v>
      </c>
      <c r="K1128" s="10">
        <f t="shared" si="94"/>
        <v>0</v>
      </c>
      <c r="L1128" s="10">
        <f t="shared" si="95"/>
        <v>1.5422578655151142E-3</v>
      </c>
      <c r="O1128">
        <v>324.2</v>
      </c>
      <c r="P1128">
        <v>4889</v>
      </c>
    </row>
    <row r="1129" spans="1:16">
      <c r="A1129">
        <v>61039</v>
      </c>
      <c r="B1129" t="s">
        <v>456</v>
      </c>
      <c r="C1129">
        <v>1</v>
      </c>
      <c r="D1129">
        <v>4</v>
      </c>
      <c r="E1129" t="s">
        <v>46</v>
      </c>
      <c r="F1129" t="s">
        <v>6</v>
      </c>
      <c r="G1129" t="s">
        <v>580</v>
      </c>
      <c r="H1129">
        <v>1.5</v>
      </c>
      <c r="I1129">
        <v>0</v>
      </c>
      <c r="J1129" s="10">
        <f t="shared" si="94"/>
        <v>4.6267735965453425E-3</v>
      </c>
      <c r="K1129" s="10">
        <f t="shared" si="94"/>
        <v>0</v>
      </c>
      <c r="L1129" s="10">
        <f t="shared" si="95"/>
        <v>2.3133867982726712E-3</v>
      </c>
      <c r="O1129">
        <v>324.2</v>
      </c>
      <c r="P1129">
        <v>4889</v>
      </c>
    </row>
    <row r="1130" spans="1:16">
      <c r="A1130">
        <v>61039</v>
      </c>
      <c r="B1130" t="s">
        <v>456</v>
      </c>
      <c r="C1130">
        <v>1</v>
      </c>
      <c r="D1130">
        <v>5</v>
      </c>
      <c r="E1130" t="s">
        <v>55</v>
      </c>
      <c r="F1130">
        <v>440</v>
      </c>
      <c r="G1130" t="s">
        <v>56</v>
      </c>
      <c r="H1130">
        <v>0.5</v>
      </c>
      <c r="I1130">
        <v>0</v>
      </c>
      <c r="J1130" s="10">
        <f t="shared" si="94"/>
        <v>1.5422578655151142E-3</v>
      </c>
      <c r="K1130" s="10">
        <f t="shared" si="94"/>
        <v>0</v>
      </c>
      <c r="L1130" s="10">
        <f t="shared" si="95"/>
        <v>7.7112893275755711E-4</v>
      </c>
      <c r="O1130">
        <v>324.2</v>
      </c>
      <c r="P1130">
        <v>4889</v>
      </c>
    </row>
    <row r="1131" spans="1:16">
      <c r="A1131">
        <v>61039</v>
      </c>
      <c r="B1131" t="s">
        <v>456</v>
      </c>
      <c r="C1131">
        <v>1</v>
      </c>
      <c r="D1131">
        <v>5</v>
      </c>
      <c r="E1131" t="s">
        <v>55</v>
      </c>
      <c r="F1131">
        <v>445</v>
      </c>
      <c r="G1131" t="s">
        <v>57</v>
      </c>
      <c r="H1131">
        <v>11.2</v>
      </c>
      <c r="I1131">
        <v>146</v>
      </c>
      <c r="J1131" s="10">
        <f t="shared" si="94"/>
        <v>3.4546576187538557E-2</v>
      </c>
      <c r="K1131" s="10">
        <f t="shared" si="94"/>
        <v>2.9862957660053181E-2</v>
      </c>
      <c r="L1131" s="10">
        <f t="shared" si="95"/>
        <v>3.2204766923795869E-2</v>
      </c>
      <c r="O1131">
        <v>324.2</v>
      </c>
      <c r="P1131">
        <v>4889</v>
      </c>
    </row>
    <row r="1132" spans="1:16">
      <c r="A1132">
        <v>61039</v>
      </c>
      <c r="B1132" t="s">
        <v>456</v>
      </c>
      <c r="C1132">
        <v>1</v>
      </c>
      <c r="D1132">
        <v>5</v>
      </c>
      <c r="E1132" t="s">
        <v>55</v>
      </c>
      <c r="F1132" t="s">
        <v>6</v>
      </c>
      <c r="G1132" t="s">
        <v>580</v>
      </c>
      <c r="H1132">
        <v>11.7</v>
      </c>
      <c r="I1132">
        <v>146</v>
      </c>
      <c r="J1132" s="10">
        <f t="shared" si="94"/>
        <v>3.6088834053053673E-2</v>
      </c>
      <c r="K1132" s="10">
        <f t="shared" si="94"/>
        <v>2.9862957660053181E-2</v>
      </c>
      <c r="L1132" s="10">
        <f t="shared" si="95"/>
        <v>3.297589585655343E-2</v>
      </c>
      <c r="O1132">
        <v>324.2</v>
      </c>
      <c r="P1132">
        <v>4889</v>
      </c>
    </row>
    <row r="1133" spans="1:16">
      <c r="A1133">
        <v>61039</v>
      </c>
      <c r="B1133" t="s">
        <v>456</v>
      </c>
      <c r="C1133">
        <v>1</v>
      </c>
      <c r="D1133">
        <v>7</v>
      </c>
      <c r="E1133" t="s">
        <v>58</v>
      </c>
      <c r="F1133">
        <v>610</v>
      </c>
      <c r="G1133" t="s">
        <v>126</v>
      </c>
      <c r="H1133">
        <v>0.5</v>
      </c>
      <c r="I1133">
        <v>0</v>
      </c>
      <c r="J1133" s="10">
        <f t="shared" si="94"/>
        <v>1.5422578655151142E-3</v>
      </c>
      <c r="K1133" s="10">
        <f t="shared" si="94"/>
        <v>0</v>
      </c>
      <c r="L1133" s="10">
        <f t="shared" si="95"/>
        <v>7.7112893275755711E-4</v>
      </c>
      <c r="O1133">
        <v>324.2</v>
      </c>
      <c r="P1133">
        <v>4889</v>
      </c>
    </row>
    <row r="1134" spans="1:16">
      <c r="A1134">
        <v>61039</v>
      </c>
      <c r="B1134" t="s">
        <v>456</v>
      </c>
      <c r="C1134">
        <v>1</v>
      </c>
      <c r="D1134">
        <v>7</v>
      </c>
      <c r="E1134" t="s">
        <v>58</v>
      </c>
      <c r="F1134">
        <v>650</v>
      </c>
      <c r="G1134" t="s">
        <v>78</v>
      </c>
      <c r="H1134">
        <v>5.9</v>
      </c>
      <c r="I1134">
        <v>0</v>
      </c>
      <c r="J1134" s="10">
        <f t="shared" si="94"/>
        <v>1.8198642813078349E-2</v>
      </c>
      <c r="K1134" s="10">
        <f t="shared" si="94"/>
        <v>0</v>
      </c>
      <c r="L1134" s="10">
        <f t="shared" si="95"/>
        <v>9.0993214065391743E-3</v>
      </c>
      <c r="O1134">
        <v>324.2</v>
      </c>
      <c r="P1134">
        <v>4889</v>
      </c>
    </row>
    <row r="1135" spans="1:16">
      <c r="A1135">
        <v>61039</v>
      </c>
      <c r="B1135" t="s">
        <v>456</v>
      </c>
      <c r="C1135">
        <v>1</v>
      </c>
      <c r="D1135">
        <v>7</v>
      </c>
      <c r="E1135" t="s">
        <v>58</v>
      </c>
      <c r="F1135" t="s">
        <v>6</v>
      </c>
      <c r="G1135" t="s">
        <v>580</v>
      </c>
      <c r="H1135">
        <v>6.4</v>
      </c>
      <c r="I1135">
        <v>0</v>
      </c>
      <c r="J1135" s="10">
        <f t="shared" si="94"/>
        <v>1.9740900678593461E-2</v>
      </c>
      <c r="K1135" s="10">
        <f t="shared" si="94"/>
        <v>0</v>
      </c>
      <c r="L1135" s="10">
        <f t="shared" si="95"/>
        <v>9.8704503392967307E-3</v>
      </c>
      <c r="O1135">
        <v>324.2</v>
      </c>
      <c r="P1135">
        <v>4889</v>
      </c>
    </row>
    <row r="1136" spans="1:16">
      <c r="A1136">
        <v>61039</v>
      </c>
      <c r="B1136" t="s">
        <v>456</v>
      </c>
      <c r="C1136">
        <v>1</v>
      </c>
      <c r="D1136">
        <v>8</v>
      </c>
      <c r="E1136" t="s">
        <v>61</v>
      </c>
      <c r="F1136">
        <v>675</v>
      </c>
      <c r="G1136" t="s">
        <v>88</v>
      </c>
      <c r="H1136">
        <v>1</v>
      </c>
      <c r="I1136">
        <v>31</v>
      </c>
      <c r="J1136" s="10">
        <f t="shared" si="94"/>
        <v>3.0845157310302285E-3</v>
      </c>
      <c r="K1136" s="10">
        <f t="shared" si="94"/>
        <v>6.3407649826140314E-3</v>
      </c>
      <c r="L1136" s="10">
        <f t="shared" si="95"/>
        <v>4.7126403568221297E-3</v>
      </c>
      <c r="O1136">
        <v>324.2</v>
      </c>
      <c r="P1136">
        <v>4889</v>
      </c>
    </row>
    <row r="1137" spans="1:16">
      <c r="A1137">
        <v>61039</v>
      </c>
      <c r="B1137" t="s">
        <v>456</v>
      </c>
      <c r="C1137">
        <v>1</v>
      </c>
      <c r="D1137">
        <v>8</v>
      </c>
      <c r="E1137" t="s">
        <v>61</v>
      </c>
      <c r="F1137">
        <v>690</v>
      </c>
      <c r="G1137" t="s">
        <v>63</v>
      </c>
      <c r="H1137">
        <v>1.5</v>
      </c>
      <c r="I1137">
        <v>8</v>
      </c>
      <c r="J1137" s="10">
        <f t="shared" si="94"/>
        <v>4.6267735965453425E-3</v>
      </c>
      <c r="K1137" s="10">
        <f t="shared" si="94"/>
        <v>1.6363264471262017E-3</v>
      </c>
      <c r="L1137" s="10">
        <f t="shared" si="95"/>
        <v>3.1315500218357722E-3</v>
      </c>
      <c r="O1137">
        <v>324.2</v>
      </c>
      <c r="P1137">
        <v>4889</v>
      </c>
    </row>
    <row r="1138" spans="1:16">
      <c r="A1138">
        <v>61039</v>
      </c>
      <c r="B1138" t="s">
        <v>456</v>
      </c>
      <c r="C1138">
        <v>1</v>
      </c>
      <c r="D1138">
        <v>8</v>
      </c>
      <c r="E1138" t="s">
        <v>61</v>
      </c>
      <c r="F1138">
        <v>710</v>
      </c>
      <c r="G1138" t="s">
        <v>64</v>
      </c>
      <c r="H1138">
        <v>1.2</v>
      </c>
      <c r="I1138">
        <v>9</v>
      </c>
      <c r="J1138" s="10">
        <f t="shared" si="94"/>
        <v>3.7014188772362738E-3</v>
      </c>
      <c r="K1138" s="10">
        <f t="shared" si="94"/>
        <v>1.8408672530169769E-3</v>
      </c>
      <c r="L1138" s="10">
        <f t="shared" si="95"/>
        <v>2.7711430651266252E-3</v>
      </c>
      <c r="O1138">
        <v>324.2</v>
      </c>
      <c r="P1138">
        <v>4889</v>
      </c>
    </row>
    <row r="1139" spans="1:16">
      <c r="A1139">
        <v>61039</v>
      </c>
      <c r="B1139" t="s">
        <v>456</v>
      </c>
      <c r="C1139">
        <v>1</v>
      </c>
      <c r="D1139">
        <v>8</v>
      </c>
      <c r="E1139" t="s">
        <v>61</v>
      </c>
      <c r="F1139">
        <v>730</v>
      </c>
      <c r="G1139" t="s">
        <v>81</v>
      </c>
      <c r="H1139">
        <v>14.1</v>
      </c>
      <c r="I1139">
        <v>0</v>
      </c>
      <c r="J1139" s="10">
        <f t="shared" si="94"/>
        <v>4.3491671807526222E-2</v>
      </c>
      <c r="K1139" s="10">
        <f t="shared" si="94"/>
        <v>0</v>
      </c>
      <c r="L1139" s="10">
        <f t="shared" si="95"/>
        <v>2.1745835903763111E-2</v>
      </c>
      <c r="O1139">
        <v>324.2</v>
      </c>
      <c r="P1139">
        <v>4889</v>
      </c>
    </row>
    <row r="1140" spans="1:16">
      <c r="A1140">
        <v>61039</v>
      </c>
      <c r="B1140" t="s">
        <v>456</v>
      </c>
      <c r="C1140">
        <v>1</v>
      </c>
      <c r="D1140">
        <v>8</v>
      </c>
      <c r="E1140" t="s">
        <v>61</v>
      </c>
      <c r="F1140">
        <v>750</v>
      </c>
      <c r="G1140" t="s">
        <v>66</v>
      </c>
      <c r="H1140">
        <v>12.7</v>
      </c>
      <c r="I1140">
        <v>280</v>
      </c>
      <c r="J1140" s="10">
        <f t="shared" si="94"/>
        <v>3.9173349784083898E-2</v>
      </c>
      <c r="K1140" s="10">
        <f t="shared" si="94"/>
        <v>5.7271425649417056E-2</v>
      </c>
      <c r="L1140" s="10">
        <f t="shared" si="95"/>
        <v>4.8222387716750477E-2</v>
      </c>
      <c r="O1140">
        <v>324.2</v>
      </c>
      <c r="P1140">
        <v>4889</v>
      </c>
    </row>
    <row r="1141" spans="1:16">
      <c r="A1141">
        <v>61039</v>
      </c>
      <c r="B1141" t="s">
        <v>456</v>
      </c>
      <c r="C1141">
        <v>1</v>
      </c>
      <c r="D1141">
        <v>8</v>
      </c>
      <c r="E1141" t="s">
        <v>61</v>
      </c>
      <c r="F1141">
        <v>765</v>
      </c>
      <c r="G1141" t="s">
        <v>68</v>
      </c>
      <c r="H1141">
        <v>17.2</v>
      </c>
      <c r="I1141">
        <v>232</v>
      </c>
      <c r="J1141" s="10">
        <f t="shared" si="94"/>
        <v>5.3053670573719923E-2</v>
      </c>
      <c r="K1141" s="10">
        <f t="shared" si="94"/>
        <v>4.7453466966659849E-2</v>
      </c>
      <c r="L1141" s="10">
        <f t="shared" si="95"/>
        <v>5.0253568770189883E-2</v>
      </c>
      <c r="O1141">
        <v>324.2</v>
      </c>
      <c r="P1141">
        <v>4889</v>
      </c>
    </row>
    <row r="1142" spans="1:16">
      <c r="A1142">
        <v>61039</v>
      </c>
      <c r="B1142" t="s">
        <v>456</v>
      </c>
      <c r="C1142">
        <v>1</v>
      </c>
      <c r="D1142">
        <v>8</v>
      </c>
      <c r="E1142" t="s">
        <v>61</v>
      </c>
      <c r="F1142" t="s">
        <v>6</v>
      </c>
      <c r="G1142" t="s">
        <v>580</v>
      </c>
      <c r="H1142">
        <v>47.7</v>
      </c>
      <c r="I1142">
        <v>560</v>
      </c>
      <c r="J1142" s="10">
        <f t="shared" si="94"/>
        <v>0.14713140037014191</v>
      </c>
      <c r="K1142" s="10">
        <f t="shared" si="94"/>
        <v>0.11454285129883411</v>
      </c>
      <c r="L1142" s="10">
        <f t="shared" si="95"/>
        <v>0.13083712583448801</v>
      </c>
      <c r="O1142">
        <v>324.2</v>
      </c>
      <c r="P1142">
        <v>4889</v>
      </c>
    </row>
    <row r="1143" spans="1:16">
      <c r="A1143">
        <v>61039</v>
      </c>
      <c r="B1143" t="s">
        <v>456</v>
      </c>
      <c r="C1143">
        <v>1</v>
      </c>
      <c r="D1143">
        <v>9</v>
      </c>
      <c r="E1143" t="s">
        <v>70</v>
      </c>
      <c r="F1143">
        <v>790</v>
      </c>
      <c r="G1143" t="s">
        <v>82</v>
      </c>
      <c r="H1143">
        <v>5</v>
      </c>
      <c r="I1143">
        <v>0</v>
      </c>
      <c r="J1143" s="10">
        <f t="shared" si="94"/>
        <v>1.5422578655151141E-2</v>
      </c>
      <c r="K1143" s="10">
        <f t="shared" si="94"/>
        <v>0</v>
      </c>
      <c r="L1143" s="10">
        <f t="shared" si="95"/>
        <v>7.7112893275755705E-3</v>
      </c>
      <c r="O1143">
        <v>324.2</v>
      </c>
      <c r="P1143">
        <v>4889</v>
      </c>
    </row>
    <row r="1144" spans="1:16">
      <c r="A1144">
        <v>61039</v>
      </c>
      <c r="B1144" t="s">
        <v>456</v>
      </c>
      <c r="C1144">
        <v>1</v>
      </c>
      <c r="D1144">
        <v>9</v>
      </c>
      <c r="E1144" t="s">
        <v>70</v>
      </c>
      <c r="F1144">
        <v>800</v>
      </c>
      <c r="G1144" t="s">
        <v>106</v>
      </c>
      <c r="H1144">
        <v>14.2</v>
      </c>
      <c r="I1144">
        <v>284</v>
      </c>
      <c r="J1144" s="10">
        <f t="shared" si="94"/>
        <v>4.380012338062924E-2</v>
      </c>
      <c r="K1144" s="10">
        <f t="shared" si="94"/>
        <v>5.8089588872980158E-2</v>
      </c>
      <c r="L1144" s="10">
        <f t="shared" si="95"/>
        <v>5.0944856126804702E-2</v>
      </c>
      <c r="O1144">
        <v>324.2</v>
      </c>
      <c r="P1144">
        <v>4889</v>
      </c>
    </row>
    <row r="1145" spans="1:16">
      <c r="A1145">
        <v>61039</v>
      </c>
      <c r="B1145" t="s">
        <v>456</v>
      </c>
      <c r="C1145">
        <v>1</v>
      </c>
      <c r="D1145">
        <v>9</v>
      </c>
      <c r="E1145" t="s">
        <v>70</v>
      </c>
      <c r="F1145" t="s">
        <v>6</v>
      </c>
      <c r="G1145" t="s">
        <v>580</v>
      </c>
      <c r="H1145">
        <v>19.2</v>
      </c>
      <c r="I1145">
        <v>284</v>
      </c>
      <c r="J1145" s="10">
        <f t="shared" si="94"/>
        <v>5.9222702035780381E-2</v>
      </c>
      <c r="K1145" s="10">
        <f t="shared" si="94"/>
        <v>5.8089588872980158E-2</v>
      </c>
      <c r="L1145" s="10">
        <f t="shared" si="95"/>
        <v>5.8656145454380269E-2</v>
      </c>
      <c r="O1145">
        <v>324.2</v>
      </c>
      <c r="P1145">
        <v>4889</v>
      </c>
    </row>
    <row r="1146" spans="1:16">
      <c r="A1146" s="11">
        <v>61039</v>
      </c>
      <c r="B1146" s="11" t="s">
        <v>456</v>
      </c>
      <c r="C1146" s="11">
        <v>1</v>
      </c>
      <c r="D1146" s="11" t="s">
        <v>7</v>
      </c>
      <c r="E1146" s="11" t="s">
        <v>581</v>
      </c>
      <c r="F1146" s="11" t="s">
        <v>6</v>
      </c>
      <c r="G1146" s="11" t="s">
        <v>580</v>
      </c>
      <c r="H1146" s="11">
        <v>324.2</v>
      </c>
      <c r="I1146" s="11">
        <v>4889</v>
      </c>
      <c r="J1146" s="12">
        <f t="shared" si="94"/>
        <v>1</v>
      </c>
      <c r="K1146" s="12">
        <f t="shared" si="94"/>
        <v>1</v>
      </c>
      <c r="L1146" s="12">
        <f t="shared" si="95"/>
        <v>1</v>
      </c>
      <c r="O1146">
        <v>324.2</v>
      </c>
      <c r="P1146">
        <v>4889</v>
      </c>
    </row>
    <row r="1147" spans="1:16">
      <c r="A1147">
        <v>61039</v>
      </c>
      <c r="B1147" t="s">
        <v>456</v>
      </c>
      <c r="C1147">
        <v>2</v>
      </c>
      <c r="D1147" t="s">
        <v>7</v>
      </c>
      <c r="E1147" t="s">
        <v>582</v>
      </c>
      <c r="F1147" t="s">
        <v>6</v>
      </c>
      <c r="G1147" t="s">
        <v>580</v>
      </c>
      <c r="H1147">
        <v>20.5</v>
      </c>
      <c r="I1147">
        <v>0</v>
      </c>
    </row>
    <row r="1148" spans="1:16">
      <c r="A1148">
        <v>61039</v>
      </c>
      <c r="B1148" t="s">
        <v>456</v>
      </c>
      <c r="C1148" t="s">
        <v>8</v>
      </c>
      <c r="D1148" t="s">
        <v>7</v>
      </c>
      <c r="E1148" t="s">
        <v>583</v>
      </c>
      <c r="F1148" t="s">
        <v>6</v>
      </c>
      <c r="G1148" t="s">
        <v>580</v>
      </c>
      <c r="H1148">
        <v>344.7</v>
      </c>
      <c r="I1148">
        <v>4889</v>
      </c>
    </row>
    <row r="1149" spans="1:16">
      <c r="A1149">
        <v>61041</v>
      </c>
      <c r="B1149" t="s">
        <v>457</v>
      </c>
      <c r="C1149">
        <v>1</v>
      </c>
      <c r="D1149">
        <v>3</v>
      </c>
      <c r="E1149" t="s">
        <v>37</v>
      </c>
      <c r="F1149">
        <v>290</v>
      </c>
      <c r="G1149" t="s">
        <v>42</v>
      </c>
      <c r="H1149">
        <v>3</v>
      </c>
      <c r="I1149">
        <v>2</v>
      </c>
      <c r="J1149" s="10">
        <f t="shared" ref="J1149:K1156" si="96">H1149/O1149</f>
        <v>0.3</v>
      </c>
      <c r="K1149" s="10">
        <f t="shared" si="96"/>
        <v>8.771929824561403E-3</v>
      </c>
      <c r="L1149" s="10">
        <f t="shared" ref="L1149:L1156" si="97">(J1149+K1149)/2</f>
        <v>0.15438596491228068</v>
      </c>
      <c r="O1149">
        <v>10</v>
      </c>
      <c r="P1149">
        <v>228</v>
      </c>
    </row>
    <row r="1150" spans="1:16">
      <c r="A1150">
        <v>61041</v>
      </c>
      <c r="B1150" t="s">
        <v>457</v>
      </c>
      <c r="C1150">
        <v>1</v>
      </c>
      <c r="D1150">
        <v>3</v>
      </c>
      <c r="E1150" t="s">
        <v>37</v>
      </c>
      <c r="F1150" t="s">
        <v>6</v>
      </c>
      <c r="G1150" t="s">
        <v>580</v>
      </c>
      <c r="H1150">
        <v>3</v>
      </c>
      <c r="I1150">
        <v>2</v>
      </c>
      <c r="J1150" s="10">
        <f t="shared" si="96"/>
        <v>0.3</v>
      </c>
      <c r="K1150" s="10">
        <f t="shared" si="96"/>
        <v>8.771929824561403E-3</v>
      </c>
      <c r="L1150" s="10">
        <f t="shared" si="97"/>
        <v>0.15438596491228068</v>
      </c>
      <c r="O1150">
        <v>10</v>
      </c>
      <c r="P1150">
        <v>228</v>
      </c>
    </row>
    <row r="1151" spans="1:16">
      <c r="A1151">
        <v>61041</v>
      </c>
      <c r="B1151" t="s">
        <v>457</v>
      </c>
      <c r="C1151">
        <v>1</v>
      </c>
      <c r="D1151">
        <v>8</v>
      </c>
      <c r="E1151" t="s">
        <v>61</v>
      </c>
      <c r="F1151">
        <v>765</v>
      </c>
      <c r="G1151" t="s">
        <v>68</v>
      </c>
      <c r="H1151">
        <v>2</v>
      </c>
      <c r="I1151">
        <v>83</v>
      </c>
      <c r="J1151" s="10">
        <f t="shared" si="96"/>
        <v>0.2</v>
      </c>
      <c r="K1151" s="10">
        <f t="shared" si="96"/>
        <v>0.36403508771929827</v>
      </c>
      <c r="L1151" s="10">
        <f t="shared" si="97"/>
        <v>0.28201754385964917</v>
      </c>
      <c r="O1151">
        <v>10</v>
      </c>
      <c r="P1151">
        <v>228</v>
      </c>
    </row>
    <row r="1152" spans="1:16">
      <c r="A1152">
        <v>61041</v>
      </c>
      <c r="B1152" t="s">
        <v>457</v>
      </c>
      <c r="C1152">
        <v>1</v>
      </c>
      <c r="D1152">
        <v>8</v>
      </c>
      <c r="E1152" t="s">
        <v>61</v>
      </c>
      <c r="F1152" t="s">
        <v>6</v>
      </c>
      <c r="G1152" t="s">
        <v>580</v>
      </c>
      <c r="H1152">
        <v>2</v>
      </c>
      <c r="I1152">
        <v>83</v>
      </c>
      <c r="J1152" s="10">
        <f t="shared" si="96"/>
        <v>0.2</v>
      </c>
      <c r="K1152" s="10">
        <f t="shared" si="96"/>
        <v>0.36403508771929827</v>
      </c>
      <c r="L1152" s="10">
        <f t="shared" si="97"/>
        <v>0.28201754385964917</v>
      </c>
      <c r="O1152">
        <v>10</v>
      </c>
      <c r="P1152">
        <v>228</v>
      </c>
    </row>
    <row r="1153" spans="1:16">
      <c r="A1153">
        <v>61041</v>
      </c>
      <c r="B1153" t="s">
        <v>457</v>
      </c>
      <c r="C1153">
        <v>1</v>
      </c>
      <c r="D1153">
        <v>9</v>
      </c>
      <c r="E1153" t="s">
        <v>70</v>
      </c>
      <c r="F1153">
        <v>790</v>
      </c>
      <c r="G1153" t="s">
        <v>82</v>
      </c>
      <c r="H1153">
        <v>2</v>
      </c>
      <c r="I1153">
        <v>58</v>
      </c>
      <c r="J1153" s="10">
        <f t="shared" si="96"/>
        <v>0.2</v>
      </c>
      <c r="K1153" s="10">
        <f t="shared" si="96"/>
        <v>0.25438596491228072</v>
      </c>
      <c r="L1153" s="10">
        <f t="shared" si="97"/>
        <v>0.22719298245614036</v>
      </c>
      <c r="O1153">
        <v>10</v>
      </c>
      <c r="P1153">
        <v>228</v>
      </c>
    </row>
    <row r="1154" spans="1:16">
      <c r="A1154">
        <v>61041</v>
      </c>
      <c r="B1154" t="s">
        <v>457</v>
      </c>
      <c r="C1154">
        <v>1</v>
      </c>
      <c r="D1154">
        <v>9</v>
      </c>
      <c r="E1154" t="s">
        <v>70</v>
      </c>
      <c r="F1154">
        <v>800</v>
      </c>
      <c r="G1154" t="s">
        <v>106</v>
      </c>
      <c r="H1154">
        <v>3</v>
      </c>
      <c r="I1154">
        <v>85</v>
      </c>
      <c r="J1154" s="10">
        <f t="shared" si="96"/>
        <v>0.3</v>
      </c>
      <c r="K1154" s="10">
        <f t="shared" si="96"/>
        <v>0.37280701754385964</v>
      </c>
      <c r="L1154" s="10">
        <f t="shared" si="97"/>
        <v>0.33640350877192982</v>
      </c>
      <c r="O1154">
        <v>10</v>
      </c>
      <c r="P1154">
        <v>228</v>
      </c>
    </row>
    <row r="1155" spans="1:16">
      <c r="A1155">
        <v>61041</v>
      </c>
      <c r="B1155" t="s">
        <v>457</v>
      </c>
      <c r="C1155">
        <v>1</v>
      </c>
      <c r="D1155">
        <v>9</v>
      </c>
      <c r="E1155" t="s">
        <v>70</v>
      </c>
      <c r="F1155" t="s">
        <v>6</v>
      </c>
      <c r="G1155" t="s">
        <v>580</v>
      </c>
      <c r="H1155">
        <v>5</v>
      </c>
      <c r="I1155">
        <v>143</v>
      </c>
      <c r="J1155" s="10">
        <f t="shared" si="96"/>
        <v>0.5</v>
      </c>
      <c r="K1155" s="10">
        <f t="shared" si="96"/>
        <v>0.6271929824561403</v>
      </c>
      <c r="L1155" s="10">
        <f t="shared" si="97"/>
        <v>0.56359649122807021</v>
      </c>
      <c r="O1155">
        <v>10</v>
      </c>
      <c r="P1155">
        <v>228</v>
      </c>
    </row>
    <row r="1156" spans="1:16">
      <c r="A1156" s="11">
        <v>61041</v>
      </c>
      <c r="B1156" s="11" t="s">
        <v>457</v>
      </c>
      <c r="C1156" s="11">
        <v>1</v>
      </c>
      <c r="D1156" s="11" t="s">
        <v>7</v>
      </c>
      <c r="E1156" s="11" t="s">
        <v>581</v>
      </c>
      <c r="F1156" s="11" t="s">
        <v>6</v>
      </c>
      <c r="G1156" s="11" t="s">
        <v>580</v>
      </c>
      <c r="H1156" s="11">
        <v>10</v>
      </c>
      <c r="I1156" s="11">
        <v>228</v>
      </c>
      <c r="J1156" s="12">
        <f t="shared" si="96"/>
        <v>1</v>
      </c>
      <c r="K1156" s="12">
        <f t="shared" si="96"/>
        <v>1</v>
      </c>
      <c r="L1156" s="12">
        <f t="shared" si="97"/>
        <v>1</v>
      </c>
      <c r="O1156">
        <v>10</v>
      </c>
      <c r="P1156">
        <v>228</v>
      </c>
    </row>
    <row r="1157" spans="1:16">
      <c r="A1157">
        <v>61041</v>
      </c>
      <c r="B1157" t="s">
        <v>457</v>
      </c>
      <c r="C1157">
        <v>2</v>
      </c>
      <c r="D1157" t="s">
        <v>7</v>
      </c>
      <c r="E1157" t="s">
        <v>582</v>
      </c>
      <c r="F1157" t="s">
        <v>6</v>
      </c>
      <c r="G1157" t="s">
        <v>580</v>
      </c>
      <c r="H1157">
        <v>5</v>
      </c>
      <c r="I1157">
        <v>0</v>
      </c>
    </row>
    <row r="1158" spans="1:16">
      <c r="A1158">
        <v>61041</v>
      </c>
      <c r="B1158" t="s">
        <v>457</v>
      </c>
      <c r="C1158" t="s">
        <v>8</v>
      </c>
      <c r="D1158" t="s">
        <v>7</v>
      </c>
      <c r="E1158" t="s">
        <v>583</v>
      </c>
      <c r="F1158" t="s">
        <v>6</v>
      </c>
      <c r="G1158" t="s">
        <v>580</v>
      </c>
      <c r="H1158">
        <v>15</v>
      </c>
      <c r="I1158">
        <v>228</v>
      </c>
    </row>
    <row r="1159" spans="1:16">
      <c r="A1159">
        <v>61042</v>
      </c>
      <c r="B1159" t="s">
        <v>458</v>
      </c>
      <c r="C1159">
        <v>1</v>
      </c>
      <c r="D1159">
        <v>1</v>
      </c>
      <c r="E1159" t="s">
        <v>21</v>
      </c>
      <c r="F1159">
        <v>40</v>
      </c>
      <c r="G1159" t="s">
        <v>24</v>
      </c>
      <c r="H1159">
        <v>0.2</v>
      </c>
      <c r="I1159">
        <v>0</v>
      </c>
      <c r="J1159" s="10">
        <f t="shared" ref="J1159:K1190" si="98">H1159/O1159</f>
        <v>3.4965034965034965E-3</v>
      </c>
      <c r="K1159" s="10">
        <f t="shared" si="98"/>
        <v>0</v>
      </c>
      <c r="L1159" s="10">
        <f t="shared" ref="L1159:L1190" si="99">(J1159+K1159)/2</f>
        <v>1.7482517482517483E-3</v>
      </c>
      <c r="O1159">
        <v>57.2</v>
      </c>
      <c r="P1159">
        <v>4119</v>
      </c>
    </row>
    <row r="1160" spans="1:16">
      <c r="A1160">
        <v>61042</v>
      </c>
      <c r="B1160" t="s">
        <v>458</v>
      </c>
      <c r="C1160">
        <v>1</v>
      </c>
      <c r="D1160">
        <v>1</v>
      </c>
      <c r="E1160" t="s">
        <v>21</v>
      </c>
      <c r="F1160" t="s">
        <v>6</v>
      </c>
      <c r="G1160" t="s">
        <v>580</v>
      </c>
      <c r="H1160">
        <v>0.2</v>
      </c>
      <c r="I1160">
        <v>0</v>
      </c>
      <c r="J1160" s="10">
        <f t="shared" si="98"/>
        <v>3.4965034965034965E-3</v>
      </c>
      <c r="K1160" s="10">
        <f t="shared" si="98"/>
        <v>0</v>
      </c>
      <c r="L1160" s="10">
        <f t="shared" si="99"/>
        <v>1.7482517482517483E-3</v>
      </c>
      <c r="O1160">
        <v>57.2</v>
      </c>
      <c r="P1160">
        <v>4119</v>
      </c>
    </row>
    <row r="1161" spans="1:16">
      <c r="A1161">
        <v>61042</v>
      </c>
      <c r="B1161" t="s">
        <v>458</v>
      </c>
      <c r="C1161">
        <v>1</v>
      </c>
      <c r="D1161">
        <v>2</v>
      </c>
      <c r="E1161" t="s">
        <v>36</v>
      </c>
      <c r="F1161">
        <v>200</v>
      </c>
      <c r="G1161" t="s">
        <v>36</v>
      </c>
      <c r="H1161">
        <v>3</v>
      </c>
      <c r="I1161">
        <v>1</v>
      </c>
      <c r="J1161" s="10">
        <f t="shared" si="98"/>
        <v>5.2447552447552448E-2</v>
      </c>
      <c r="K1161" s="10">
        <f t="shared" si="98"/>
        <v>2.4277737314882253E-4</v>
      </c>
      <c r="L1161" s="10">
        <f t="shared" si="99"/>
        <v>2.6345164910350636E-2</v>
      </c>
      <c r="O1161">
        <v>57.2</v>
      </c>
      <c r="P1161">
        <v>4119</v>
      </c>
    </row>
    <row r="1162" spans="1:16">
      <c r="A1162">
        <v>61042</v>
      </c>
      <c r="B1162" t="s">
        <v>458</v>
      </c>
      <c r="C1162">
        <v>1</v>
      </c>
      <c r="D1162">
        <v>2</v>
      </c>
      <c r="E1162" t="s">
        <v>36</v>
      </c>
      <c r="F1162" t="s">
        <v>6</v>
      </c>
      <c r="G1162" t="s">
        <v>580</v>
      </c>
      <c r="H1162">
        <v>3</v>
      </c>
      <c r="I1162">
        <v>1</v>
      </c>
      <c r="J1162" s="10">
        <f t="shared" si="98"/>
        <v>5.2447552447552448E-2</v>
      </c>
      <c r="K1162" s="10">
        <f t="shared" si="98"/>
        <v>2.4277737314882253E-4</v>
      </c>
      <c r="L1162" s="10">
        <f t="shared" si="99"/>
        <v>2.6345164910350636E-2</v>
      </c>
      <c r="O1162">
        <v>57.2</v>
      </c>
      <c r="P1162">
        <v>4119</v>
      </c>
    </row>
    <row r="1163" spans="1:16">
      <c r="A1163">
        <v>61042</v>
      </c>
      <c r="B1163" t="s">
        <v>458</v>
      </c>
      <c r="C1163">
        <v>1</v>
      </c>
      <c r="D1163">
        <v>3</v>
      </c>
      <c r="E1163" t="s">
        <v>37</v>
      </c>
      <c r="F1163">
        <v>230</v>
      </c>
      <c r="G1163" t="s">
        <v>39</v>
      </c>
      <c r="H1163">
        <v>1</v>
      </c>
      <c r="I1163">
        <v>0</v>
      </c>
      <c r="J1163" s="10">
        <f t="shared" si="98"/>
        <v>1.748251748251748E-2</v>
      </c>
      <c r="K1163" s="10">
        <f t="shared" si="98"/>
        <v>0</v>
      </c>
      <c r="L1163" s="10">
        <f t="shared" si="99"/>
        <v>8.7412587412587402E-3</v>
      </c>
      <c r="O1163">
        <v>57.2</v>
      </c>
      <c r="P1163">
        <v>4119</v>
      </c>
    </row>
    <row r="1164" spans="1:16">
      <c r="A1164">
        <v>61042</v>
      </c>
      <c r="B1164" t="s">
        <v>458</v>
      </c>
      <c r="C1164">
        <v>1</v>
      </c>
      <c r="D1164">
        <v>3</v>
      </c>
      <c r="E1164" t="s">
        <v>37</v>
      </c>
      <c r="F1164">
        <v>240</v>
      </c>
      <c r="G1164" t="s">
        <v>75</v>
      </c>
      <c r="H1164">
        <v>2</v>
      </c>
      <c r="I1164">
        <v>2056</v>
      </c>
      <c r="J1164" s="10">
        <f t="shared" si="98"/>
        <v>3.4965034965034961E-2</v>
      </c>
      <c r="K1164" s="10">
        <f t="shared" si="98"/>
        <v>0.49915027919397914</v>
      </c>
      <c r="L1164" s="10">
        <f t="shared" si="99"/>
        <v>0.26705765707950707</v>
      </c>
      <c r="O1164">
        <v>57.2</v>
      </c>
      <c r="P1164">
        <v>4119</v>
      </c>
    </row>
    <row r="1165" spans="1:16">
      <c r="A1165">
        <v>61042</v>
      </c>
      <c r="B1165" t="s">
        <v>458</v>
      </c>
      <c r="C1165">
        <v>1</v>
      </c>
      <c r="D1165">
        <v>3</v>
      </c>
      <c r="E1165" t="s">
        <v>37</v>
      </c>
      <c r="F1165">
        <v>250</v>
      </c>
      <c r="G1165" t="s">
        <v>41</v>
      </c>
      <c r="H1165">
        <v>0.7</v>
      </c>
      <c r="I1165">
        <v>0</v>
      </c>
      <c r="J1165" s="10">
        <f t="shared" si="98"/>
        <v>1.2237762237762236E-2</v>
      </c>
      <c r="K1165" s="10">
        <f t="shared" si="98"/>
        <v>0</v>
      </c>
      <c r="L1165" s="10">
        <f t="shared" si="99"/>
        <v>6.1188811188811181E-3</v>
      </c>
      <c r="O1165">
        <v>57.2</v>
      </c>
      <c r="P1165">
        <v>4119</v>
      </c>
    </row>
    <row r="1166" spans="1:16">
      <c r="A1166">
        <v>61042</v>
      </c>
      <c r="B1166" t="s">
        <v>458</v>
      </c>
      <c r="C1166">
        <v>1</v>
      </c>
      <c r="D1166">
        <v>3</v>
      </c>
      <c r="E1166" t="s">
        <v>37</v>
      </c>
      <c r="F1166">
        <v>290</v>
      </c>
      <c r="G1166" t="s">
        <v>42</v>
      </c>
      <c r="H1166">
        <v>31.1</v>
      </c>
      <c r="I1166">
        <v>1145</v>
      </c>
      <c r="J1166" s="10">
        <f t="shared" si="98"/>
        <v>0.54370629370629375</v>
      </c>
      <c r="K1166" s="10">
        <f t="shared" si="98"/>
        <v>0.27798009225540182</v>
      </c>
      <c r="L1166" s="10">
        <f t="shared" si="99"/>
        <v>0.41084319298084782</v>
      </c>
      <c r="O1166">
        <v>57.2</v>
      </c>
      <c r="P1166">
        <v>4119</v>
      </c>
    </row>
    <row r="1167" spans="1:16">
      <c r="A1167">
        <v>61042</v>
      </c>
      <c r="B1167" t="s">
        <v>458</v>
      </c>
      <c r="C1167">
        <v>1</v>
      </c>
      <c r="D1167">
        <v>3</v>
      </c>
      <c r="E1167" t="s">
        <v>37</v>
      </c>
      <c r="F1167">
        <v>310</v>
      </c>
      <c r="G1167" t="s">
        <v>80</v>
      </c>
      <c r="H1167">
        <v>0</v>
      </c>
      <c r="I1167">
        <v>235</v>
      </c>
      <c r="J1167" s="10">
        <f t="shared" si="98"/>
        <v>0</v>
      </c>
      <c r="K1167" s="10">
        <f t="shared" si="98"/>
        <v>5.7052682689973294E-2</v>
      </c>
      <c r="L1167" s="10">
        <f t="shared" si="99"/>
        <v>2.8526341344986647E-2</v>
      </c>
      <c r="O1167">
        <v>57.2</v>
      </c>
      <c r="P1167">
        <v>4119</v>
      </c>
    </row>
    <row r="1168" spans="1:16">
      <c r="A1168">
        <v>61042</v>
      </c>
      <c r="B1168" t="s">
        <v>458</v>
      </c>
      <c r="C1168">
        <v>1</v>
      </c>
      <c r="D1168">
        <v>3</v>
      </c>
      <c r="E1168" t="s">
        <v>37</v>
      </c>
      <c r="F1168">
        <v>315</v>
      </c>
      <c r="G1168" t="s">
        <v>43</v>
      </c>
      <c r="H1168">
        <v>6.5</v>
      </c>
      <c r="I1168">
        <v>209</v>
      </c>
      <c r="J1168" s="10">
        <f t="shared" si="98"/>
        <v>0.11363636363636363</v>
      </c>
      <c r="K1168" s="10">
        <f t="shared" si="98"/>
        <v>5.0740470988103907E-2</v>
      </c>
      <c r="L1168" s="10">
        <f t="shared" si="99"/>
        <v>8.2188417312233766E-2</v>
      </c>
      <c r="O1168">
        <v>57.2</v>
      </c>
      <c r="P1168">
        <v>4119</v>
      </c>
    </row>
    <row r="1169" spans="1:16">
      <c r="A1169">
        <v>61042</v>
      </c>
      <c r="B1169" t="s">
        <v>458</v>
      </c>
      <c r="C1169">
        <v>1</v>
      </c>
      <c r="D1169">
        <v>3</v>
      </c>
      <c r="E1169" t="s">
        <v>37</v>
      </c>
      <c r="F1169">
        <v>320</v>
      </c>
      <c r="G1169" t="s">
        <v>44</v>
      </c>
      <c r="H1169">
        <v>3</v>
      </c>
      <c r="I1169">
        <v>0</v>
      </c>
      <c r="J1169" s="10">
        <f t="shared" si="98"/>
        <v>5.2447552447552448E-2</v>
      </c>
      <c r="K1169" s="10">
        <f t="shared" si="98"/>
        <v>0</v>
      </c>
      <c r="L1169" s="10">
        <f t="shared" si="99"/>
        <v>2.6223776223776224E-2</v>
      </c>
      <c r="O1169">
        <v>57.2</v>
      </c>
      <c r="P1169">
        <v>4119</v>
      </c>
    </row>
    <row r="1170" spans="1:16">
      <c r="A1170">
        <v>61042</v>
      </c>
      <c r="B1170" t="s">
        <v>458</v>
      </c>
      <c r="C1170">
        <v>1</v>
      </c>
      <c r="D1170">
        <v>3</v>
      </c>
      <c r="E1170" t="s">
        <v>37</v>
      </c>
      <c r="F1170">
        <v>325</v>
      </c>
      <c r="G1170" t="s">
        <v>45</v>
      </c>
      <c r="H1170">
        <v>0</v>
      </c>
      <c r="I1170">
        <v>46</v>
      </c>
      <c r="J1170" s="10">
        <f t="shared" si="98"/>
        <v>0</v>
      </c>
      <c r="K1170" s="10">
        <f t="shared" si="98"/>
        <v>1.1167759164845836E-2</v>
      </c>
      <c r="L1170" s="10">
        <f t="shared" si="99"/>
        <v>5.583879582422918E-3</v>
      </c>
      <c r="O1170">
        <v>57.2</v>
      </c>
      <c r="P1170">
        <v>4119</v>
      </c>
    </row>
    <row r="1171" spans="1:16">
      <c r="A1171">
        <v>61042</v>
      </c>
      <c r="B1171" t="s">
        <v>458</v>
      </c>
      <c r="C1171">
        <v>1</v>
      </c>
      <c r="D1171">
        <v>3</v>
      </c>
      <c r="E1171" t="s">
        <v>37</v>
      </c>
      <c r="F1171" t="s">
        <v>6</v>
      </c>
      <c r="G1171" t="s">
        <v>580</v>
      </c>
      <c r="H1171">
        <v>44.3</v>
      </c>
      <c r="I1171">
        <v>3691</v>
      </c>
      <c r="J1171" s="10">
        <f t="shared" si="98"/>
        <v>0.77447552447552437</v>
      </c>
      <c r="K1171" s="10">
        <f t="shared" si="98"/>
        <v>0.896091284292304</v>
      </c>
      <c r="L1171" s="10">
        <f t="shared" si="99"/>
        <v>0.83528340438391413</v>
      </c>
      <c r="O1171">
        <v>57.2</v>
      </c>
      <c r="P1171">
        <v>4119</v>
      </c>
    </row>
    <row r="1172" spans="1:16">
      <c r="A1172">
        <v>61042</v>
      </c>
      <c r="B1172" t="s">
        <v>458</v>
      </c>
      <c r="C1172">
        <v>1</v>
      </c>
      <c r="D1172">
        <v>4</v>
      </c>
      <c r="E1172" t="s">
        <v>46</v>
      </c>
      <c r="F1172">
        <v>340</v>
      </c>
      <c r="G1172" t="s">
        <v>48</v>
      </c>
      <c r="H1172">
        <v>0.5</v>
      </c>
      <c r="I1172">
        <v>0</v>
      </c>
      <c r="J1172" s="10">
        <f t="shared" si="98"/>
        <v>8.7412587412587402E-3</v>
      </c>
      <c r="K1172" s="10">
        <f t="shared" si="98"/>
        <v>0</v>
      </c>
      <c r="L1172" s="10">
        <f t="shared" si="99"/>
        <v>4.3706293706293701E-3</v>
      </c>
      <c r="O1172">
        <v>57.2</v>
      </c>
      <c r="P1172">
        <v>4119</v>
      </c>
    </row>
    <row r="1173" spans="1:16">
      <c r="A1173">
        <v>61042</v>
      </c>
      <c r="B1173" t="s">
        <v>458</v>
      </c>
      <c r="C1173">
        <v>1</v>
      </c>
      <c r="D1173">
        <v>4</v>
      </c>
      <c r="E1173" t="s">
        <v>46</v>
      </c>
      <c r="F1173" t="s">
        <v>6</v>
      </c>
      <c r="G1173" t="s">
        <v>580</v>
      </c>
      <c r="H1173">
        <v>0.5</v>
      </c>
      <c r="I1173">
        <v>0</v>
      </c>
      <c r="J1173" s="10">
        <f t="shared" si="98"/>
        <v>8.7412587412587402E-3</v>
      </c>
      <c r="K1173" s="10">
        <f t="shared" si="98"/>
        <v>0</v>
      </c>
      <c r="L1173" s="10">
        <f t="shared" si="99"/>
        <v>4.3706293706293701E-3</v>
      </c>
      <c r="O1173">
        <v>57.2</v>
      </c>
      <c r="P1173">
        <v>4119</v>
      </c>
    </row>
    <row r="1174" spans="1:16">
      <c r="A1174">
        <v>61042</v>
      </c>
      <c r="B1174" t="s">
        <v>458</v>
      </c>
      <c r="C1174">
        <v>1</v>
      </c>
      <c r="D1174">
        <v>5</v>
      </c>
      <c r="E1174" t="s">
        <v>55</v>
      </c>
      <c r="F1174">
        <v>440</v>
      </c>
      <c r="G1174" t="s">
        <v>56</v>
      </c>
      <c r="H1174">
        <v>0.5</v>
      </c>
      <c r="I1174">
        <v>0</v>
      </c>
      <c r="J1174" s="10">
        <f t="shared" si="98"/>
        <v>8.7412587412587402E-3</v>
      </c>
      <c r="K1174" s="10">
        <f t="shared" si="98"/>
        <v>0</v>
      </c>
      <c r="L1174" s="10">
        <f t="shared" si="99"/>
        <v>4.3706293706293701E-3</v>
      </c>
      <c r="O1174">
        <v>57.2</v>
      </c>
      <c r="P1174">
        <v>4119</v>
      </c>
    </row>
    <row r="1175" spans="1:16">
      <c r="A1175">
        <v>61042</v>
      </c>
      <c r="B1175" t="s">
        <v>458</v>
      </c>
      <c r="C1175">
        <v>1</v>
      </c>
      <c r="D1175">
        <v>5</v>
      </c>
      <c r="E1175" t="s">
        <v>55</v>
      </c>
      <c r="F1175">
        <v>445</v>
      </c>
      <c r="G1175" t="s">
        <v>57</v>
      </c>
      <c r="H1175">
        <v>4.7</v>
      </c>
      <c r="I1175">
        <v>316</v>
      </c>
      <c r="J1175" s="10">
        <f t="shared" si="98"/>
        <v>8.2167832167832161E-2</v>
      </c>
      <c r="K1175" s="10">
        <f t="shared" si="98"/>
        <v>7.6717649915027913E-2</v>
      </c>
      <c r="L1175" s="10">
        <f t="shared" si="99"/>
        <v>7.9442741041430037E-2</v>
      </c>
      <c r="O1175">
        <v>57.2</v>
      </c>
      <c r="P1175">
        <v>4119</v>
      </c>
    </row>
    <row r="1176" spans="1:16">
      <c r="A1176">
        <v>61042</v>
      </c>
      <c r="B1176" t="s">
        <v>458</v>
      </c>
      <c r="C1176">
        <v>1</v>
      </c>
      <c r="D1176">
        <v>5</v>
      </c>
      <c r="E1176" t="s">
        <v>55</v>
      </c>
      <c r="F1176" t="s">
        <v>6</v>
      </c>
      <c r="G1176" t="s">
        <v>580</v>
      </c>
      <c r="H1176">
        <v>5.2</v>
      </c>
      <c r="I1176">
        <v>316</v>
      </c>
      <c r="J1176" s="10">
        <f t="shared" si="98"/>
        <v>9.0909090909090912E-2</v>
      </c>
      <c r="K1176" s="10">
        <f t="shared" si="98"/>
        <v>7.6717649915027913E-2</v>
      </c>
      <c r="L1176" s="10">
        <f t="shared" si="99"/>
        <v>8.3813370412059413E-2</v>
      </c>
      <c r="O1176">
        <v>57.2</v>
      </c>
      <c r="P1176">
        <v>4119</v>
      </c>
    </row>
    <row r="1177" spans="1:16">
      <c r="A1177">
        <v>61042</v>
      </c>
      <c r="B1177" t="s">
        <v>458</v>
      </c>
      <c r="C1177">
        <v>1</v>
      </c>
      <c r="D1177">
        <v>7</v>
      </c>
      <c r="E1177" t="s">
        <v>58</v>
      </c>
      <c r="F1177">
        <v>650</v>
      </c>
      <c r="G1177" t="s">
        <v>78</v>
      </c>
      <c r="H1177">
        <v>0</v>
      </c>
      <c r="I1177">
        <v>8</v>
      </c>
      <c r="J1177" s="10">
        <f t="shared" si="98"/>
        <v>0</v>
      </c>
      <c r="K1177" s="10">
        <f t="shared" si="98"/>
        <v>1.9422189851905803E-3</v>
      </c>
      <c r="L1177" s="10">
        <f t="shared" si="99"/>
        <v>9.7110949259529014E-4</v>
      </c>
      <c r="O1177">
        <v>57.2</v>
      </c>
      <c r="P1177">
        <v>4119</v>
      </c>
    </row>
    <row r="1178" spans="1:16">
      <c r="A1178">
        <v>61042</v>
      </c>
      <c r="B1178" t="s">
        <v>458</v>
      </c>
      <c r="C1178">
        <v>1</v>
      </c>
      <c r="D1178">
        <v>7</v>
      </c>
      <c r="E1178" t="s">
        <v>58</v>
      </c>
      <c r="F1178" t="s">
        <v>6</v>
      </c>
      <c r="G1178" t="s">
        <v>580</v>
      </c>
      <c r="H1178">
        <v>0</v>
      </c>
      <c r="I1178">
        <v>8</v>
      </c>
      <c r="J1178" s="10">
        <f t="shared" si="98"/>
        <v>0</v>
      </c>
      <c r="K1178" s="10">
        <f t="shared" si="98"/>
        <v>1.9422189851905803E-3</v>
      </c>
      <c r="L1178" s="10">
        <f t="shared" si="99"/>
        <v>9.7110949259529014E-4</v>
      </c>
      <c r="O1178">
        <v>57.2</v>
      </c>
      <c r="P1178">
        <v>4119</v>
      </c>
    </row>
    <row r="1179" spans="1:16">
      <c r="A1179">
        <v>61042</v>
      </c>
      <c r="B1179" t="s">
        <v>458</v>
      </c>
      <c r="C1179">
        <v>1</v>
      </c>
      <c r="D1179">
        <v>8</v>
      </c>
      <c r="E1179" t="s">
        <v>61</v>
      </c>
      <c r="F1179">
        <v>670</v>
      </c>
      <c r="G1179" t="s">
        <v>62</v>
      </c>
      <c r="H1179">
        <v>1</v>
      </c>
      <c r="I1179">
        <v>0</v>
      </c>
      <c r="J1179" s="10">
        <f t="shared" si="98"/>
        <v>1.748251748251748E-2</v>
      </c>
      <c r="K1179" s="10">
        <f t="shared" si="98"/>
        <v>0</v>
      </c>
      <c r="L1179" s="10">
        <f t="shared" si="99"/>
        <v>8.7412587412587402E-3</v>
      </c>
      <c r="O1179">
        <v>57.2</v>
      </c>
      <c r="P1179">
        <v>4119</v>
      </c>
    </row>
    <row r="1180" spans="1:16">
      <c r="A1180">
        <v>61042</v>
      </c>
      <c r="B1180" t="s">
        <v>458</v>
      </c>
      <c r="C1180">
        <v>1</v>
      </c>
      <c r="D1180">
        <v>8</v>
      </c>
      <c r="E1180" t="s">
        <v>61</v>
      </c>
      <c r="F1180">
        <v>675</v>
      </c>
      <c r="G1180" t="s">
        <v>88</v>
      </c>
      <c r="H1180">
        <v>0</v>
      </c>
      <c r="I1180">
        <v>70</v>
      </c>
      <c r="J1180" s="10">
        <f t="shared" si="98"/>
        <v>0</v>
      </c>
      <c r="K1180" s="10">
        <f t="shared" si="98"/>
        <v>1.6994416120417577E-2</v>
      </c>
      <c r="L1180" s="10">
        <f t="shared" si="99"/>
        <v>8.4972080602087885E-3</v>
      </c>
      <c r="O1180">
        <v>57.2</v>
      </c>
      <c r="P1180">
        <v>4119</v>
      </c>
    </row>
    <row r="1181" spans="1:16">
      <c r="A1181">
        <v>61042</v>
      </c>
      <c r="B1181" t="s">
        <v>458</v>
      </c>
      <c r="C1181">
        <v>1</v>
      </c>
      <c r="D1181">
        <v>8</v>
      </c>
      <c r="E1181" t="s">
        <v>61</v>
      </c>
      <c r="F1181">
        <v>690</v>
      </c>
      <c r="G1181" t="s">
        <v>63</v>
      </c>
      <c r="H1181">
        <v>0.5</v>
      </c>
      <c r="I1181">
        <v>0</v>
      </c>
      <c r="J1181" s="10">
        <f t="shared" si="98"/>
        <v>8.7412587412587402E-3</v>
      </c>
      <c r="K1181" s="10">
        <f t="shared" si="98"/>
        <v>0</v>
      </c>
      <c r="L1181" s="10">
        <f t="shared" si="99"/>
        <v>4.3706293706293701E-3</v>
      </c>
      <c r="O1181">
        <v>57.2</v>
      </c>
      <c r="P1181">
        <v>4119</v>
      </c>
    </row>
    <row r="1182" spans="1:16">
      <c r="A1182">
        <v>61042</v>
      </c>
      <c r="B1182" t="s">
        <v>458</v>
      </c>
      <c r="C1182">
        <v>1</v>
      </c>
      <c r="D1182">
        <v>8</v>
      </c>
      <c r="E1182" t="s">
        <v>61</v>
      </c>
      <c r="F1182">
        <v>710</v>
      </c>
      <c r="G1182" t="s">
        <v>64</v>
      </c>
      <c r="H1182">
        <v>0.5</v>
      </c>
      <c r="I1182">
        <v>0</v>
      </c>
      <c r="J1182" s="10">
        <f t="shared" si="98"/>
        <v>8.7412587412587402E-3</v>
      </c>
      <c r="K1182" s="10">
        <f t="shared" si="98"/>
        <v>0</v>
      </c>
      <c r="L1182" s="10">
        <f t="shared" si="99"/>
        <v>4.3706293706293701E-3</v>
      </c>
      <c r="O1182">
        <v>57.2</v>
      </c>
      <c r="P1182">
        <v>4119</v>
      </c>
    </row>
    <row r="1183" spans="1:16">
      <c r="A1183">
        <v>61042</v>
      </c>
      <c r="B1183" t="s">
        <v>458</v>
      </c>
      <c r="C1183">
        <v>1</v>
      </c>
      <c r="D1183">
        <v>8</v>
      </c>
      <c r="E1183" t="s">
        <v>61</v>
      </c>
      <c r="F1183">
        <v>730</v>
      </c>
      <c r="G1183" t="s">
        <v>81</v>
      </c>
      <c r="H1183">
        <v>1</v>
      </c>
      <c r="I1183">
        <v>0</v>
      </c>
      <c r="J1183" s="10">
        <f t="shared" si="98"/>
        <v>1.748251748251748E-2</v>
      </c>
      <c r="K1183" s="10">
        <f t="shared" si="98"/>
        <v>0</v>
      </c>
      <c r="L1183" s="10">
        <f t="shared" si="99"/>
        <v>8.7412587412587402E-3</v>
      </c>
      <c r="O1183">
        <v>57.2</v>
      </c>
      <c r="P1183">
        <v>4119</v>
      </c>
    </row>
    <row r="1184" spans="1:16">
      <c r="A1184">
        <v>61042</v>
      </c>
      <c r="B1184" t="s">
        <v>458</v>
      </c>
      <c r="C1184">
        <v>1</v>
      </c>
      <c r="D1184">
        <v>8</v>
      </c>
      <c r="E1184" t="s">
        <v>61</v>
      </c>
      <c r="F1184">
        <v>750</v>
      </c>
      <c r="G1184" t="s">
        <v>66</v>
      </c>
      <c r="H1184">
        <v>0</v>
      </c>
      <c r="I1184">
        <v>10</v>
      </c>
      <c r="J1184" s="10">
        <f t="shared" si="98"/>
        <v>0</v>
      </c>
      <c r="K1184" s="10">
        <f t="shared" si="98"/>
        <v>2.4277737314882253E-3</v>
      </c>
      <c r="L1184" s="10">
        <f t="shared" si="99"/>
        <v>1.2138868657441126E-3</v>
      </c>
      <c r="O1184">
        <v>57.2</v>
      </c>
      <c r="P1184">
        <v>4119</v>
      </c>
    </row>
    <row r="1185" spans="1:16">
      <c r="A1185">
        <v>61042</v>
      </c>
      <c r="B1185" t="s">
        <v>458</v>
      </c>
      <c r="C1185">
        <v>1</v>
      </c>
      <c r="D1185">
        <v>8</v>
      </c>
      <c r="E1185" t="s">
        <v>61</v>
      </c>
      <c r="F1185">
        <v>765</v>
      </c>
      <c r="G1185" t="s">
        <v>68</v>
      </c>
      <c r="H1185">
        <v>1</v>
      </c>
      <c r="I1185">
        <v>0</v>
      </c>
      <c r="J1185" s="10">
        <f t="shared" si="98"/>
        <v>1.748251748251748E-2</v>
      </c>
      <c r="K1185" s="10">
        <f t="shared" si="98"/>
        <v>0</v>
      </c>
      <c r="L1185" s="10">
        <f t="shared" si="99"/>
        <v>8.7412587412587402E-3</v>
      </c>
      <c r="O1185">
        <v>57.2</v>
      </c>
      <c r="P1185">
        <v>4119</v>
      </c>
    </row>
    <row r="1186" spans="1:16">
      <c r="A1186">
        <v>61042</v>
      </c>
      <c r="B1186" t="s">
        <v>458</v>
      </c>
      <c r="C1186">
        <v>1</v>
      </c>
      <c r="D1186">
        <v>8</v>
      </c>
      <c r="E1186" t="s">
        <v>61</v>
      </c>
      <c r="F1186" t="s">
        <v>6</v>
      </c>
      <c r="G1186" t="s">
        <v>580</v>
      </c>
      <c r="H1186">
        <v>4</v>
      </c>
      <c r="I1186">
        <v>80</v>
      </c>
      <c r="J1186" s="10">
        <f t="shared" si="98"/>
        <v>6.9930069930069921E-2</v>
      </c>
      <c r="K1186" s="10">
        <f t="shared" si="98"/>
        <v>1.9422189851905802E-2</v>
      </c>
      <c r="L1186" s="10">
        <f t="shared" si="99"/>
        <v>4.4676129890987862E-2</v>
      </c>
      <c r="O1186">
        <v>57.2</v>
      </c>
      <c r="P1186">
        <v>4119</v>
      </c>
    </row>
    <row r="1187" spans="1:16">
      <c r="A1187">
        <v>61042</v>
      </c>
      <c r="B1187" t="s">
        <v>458</v>
      </c>
      <c r="C1187">
        <v>1</v>
      </c>
      <c r="D1187">
        <v>9</v>
      </c>
      <c r="E1187" t="s">
        <v>70</v>
      </c>
      <c r="F1187">
        <v>780</v>
      </c>
      <c r="G1187" t="s">
        <v>71</v>
      </c>
      <c r="H1187">
        <v>0</v>
      </c>
      <c r="I1187">
        <v>16</v>
      </c>
      <c r="J1187" s="10">
        <f t="shared" si="98"/>
        <v>0</v>
      </c>
      <c r="K1187" s="10">
        <f t="shared" si="98"/>
        <v>3.8844379703811605E-3</v>
      </c>
      <c r="L1187" s="10">
        <f t="shared" si="99"/>
        <v>1.9422189851905803E-3</v>
      </c>
      <c r="O1187">
        <v>57.2</v>
      </c>
      <c r="P1187">
        <v>4119</v>
      </c>
    </row>
    <row r="1188" spans="1:16">
      <c r="A1188">
        <v>61042</v>
      </c>
      <c r="B1188" t="s">
        <v>458</v>
      </c>
      <c r="C1188">
        <v>1</v>
      </c>
      <c r="D1188">
        <v>9</v>
      </c>
      <c r="E1188" t="s">
        <v>70</v>
      </c>
      <c r="F1188">
        <v>800</v>
      </c>
      <c r="G1188" t="s">
        <v>106</v>
      </c>
      <c r="H1188">
        <v>0</v>
      </c>
      <c r="I1188">
        <v>7</v>
      </c>
      <c r="J1188" s="10">
        <f t="shared" si="98"/>
        <v>0</v>
      </c>
      <c r="K1188" s="10">
        <f t="shared" si="98"/>
        <v>1.6994416120417577E-3</v>
      </c>
      <c r="L1188" s="10">
        <f t="shared" si="99"/>
        <v>8.4972080602087883E-4</v>
      </c>
      <c r="O1188">
        <v>57.2</v>
      </c>
      <c r="P1188">
        <v>4119</v>
      </c>
    </row>
    <row r="1189" spans="1:16">
      <c r="A1189">
        <v>61042</v>
      </c>
      <c r="B1189" t="s">
        <v>458</v>
      </c>
      <c r="C1189">
        <v>1</v>
      </c>
      <c r="D1189">
        <v>9</v>
      </c>
      <c r="E1189" t="s">
        <v>70</v>
      </c>
      <c r="F1189" t="s">
        <v>6</v>
      </c>
      <c r="G1189" t="s">
        <v>580</v>
      </c>
      <c r="H1189">
        <v>0</v>
      </c>
      <c r="I1189">
        <v>23</v>
      </c>
      <c r="J1189" s="10">
        <f t="shared" si="98"/>
        <v>0</v>
      </c>
      <c r="K1189" s="10">
        <f t="shared" si="98"/>
        <v>5.583879582422918E-3</v>
      </c>
      <c r="L1189" s="10">
        <f t="shared" si="99"/>
        <v>2.791939791211459E-3</v>
      </c>
      <c r="O1189">
        <v>57.2</v>
      </c>
      <c r="P1189">
        <v>4119</v>
      </c>
    </row>
    <row r="1190" spans="1:16">
      <c r="A1190" s="11">
        <v>61042</v>
      </c>
      <c r="B1190" s="11" t="s">
        <v>458</v>
      </c>
      <c r="C1190" s="11">
        <v>1</v>
      </c>
      <c r="D1190" s="11" t="s">
        <v>7</v>
      </c>
      <c r="E1190" s="11" t="s">
        <v>581</v>
      </c>
      <c r="F1190" s="11" t="s">
        <v>6</v>
      </c>
      <c r="G1190" s="11" t="s">
        <v>580</v>
      </c>
      <c r="H1190" s="11">
        <v>57.2</v>
      </c>
      <c r="I1190" s="11">
        <v>4119</v>
      </c>
      <c r="J1190" s="12">
        <f t="shared" si="98"/>
        <v>1</v>
      </c>
      <c r="K1190" s="12">
        <f t="shared" si="98"/>
        <v>1</v>
      </c>
      <c r="L1190" s="12">
        <f t="shared" si="99"/>
        <v>1</v>
      </c>
      <c r="O1190">
        <v>57.2</v>
      </c>
      <c r="P1190">
        <v>4119</v>
      </c>
    </row>
    <row r="1191" spans="1:16">
      <c r="A1191">
        <v>61042</v>
      </c>
      <c r="B1191" t="s">
        <v>458</v>
      </c>
      <c r="C1191">
        <v>2</v>
      </c>
      <c r="D1191" t="s">
        <v>7</v>
      </c>
      <c r="E1191" t="s">
        <v>582</v>
      </c>
      <c r="F1191" t="s">
        <v>6</v>
      </c>
      <c r="G1191" t="s">
        <v>580</v>
      </c>
      <c r="H1191">
        <v>102.5</v>
      </c>
      <c r="I1191">
        <v>0</v>
      </c>
    </row>
    <row r="1192" spans="1:16">
      <c r="A1192">
        <v>61042</v>
      </c>
      <c r="B1192" t="s">
        <v>458</v>
      </c>
      <c r="C1192" t="s">
        <v>8</v>
      </c>
      <c r="D1192" t="s">
        <v>7</v>
      </c>
      <c r="E1192" t="s">
        <v>583</v>
      </c>
      <c r="F1192" t="s">
        <v>6</v>
      </c>
      <c r="G1192" t="s">
        <v>580</v>
      </c>
      <c r="H1192">
        <v>159.69999999999999</v>
      </c>
      <c r="I1192">
        <v>4119</v>
      </c>
    </row>
    <row r="1193" spans="1:16">
      <c r="A1193">
        <v>61043</v>
      </c>
      <c r="B1193" t="s">
        <v>459</v>
      </c>
      <c r="C1193">
        <v>1</v>
      </c>
      <c r="D1193">
        <v>1</v>
      </c>
      <c r="E1193" t="s">
        <v>21</v>
      </c>
      <c r="F1193">
        <v>20</v>
      </c>
      <c r="G1193" t="s">
        <v>74</v>
      </c>
      <c r="H1193">
        <v>0.5</v>
      </c>
      <c r="I1193">
        <v>0</v>
      </c>
      <c r="J1193" s="10">
        <f t="shared" ref="J1193:K1206" si="100">H1193/O1193</f>
        <v>6.9637883008356553E-3</v>
      </c>
      <c r="K1193" s="10">
        <f t="shared" si="100"/>
        <v>0</v>
      </c>
      <c r="L1193" s="10">
        <f t="shared" ref="L1193:L1206" si="101">(J1193+K1193)/2</f>
        <v>3.4818941504178276E-3</v>
      </c>
      <c r="O1193">
        <v>71.8</v>
      </c>
      <c r="P1193">
        <v>2080</v>
      </c>
    </row>
    <row r="1194" spans="1:16">
      <c r="A1194">
        <v>61043</v>
      </c>
      <c r="B1194" t="s">
        <v>459</v>
      </c>
      <c r="C1194">
        <v>1</v>
      </c>
      <c r="D1194">
        <v>1</v>
      </c>
      <c r="E1194" t="s">
        <v>21</v>
      </c>
      <c r="F1194" t="s">
        <v>6</v>
      </c>
      <c r="G1194" t="s">
        <v>580</v>
      </c>
      <c r="H1194">
        <v>0.5</v>
      </c>
      <c r="I1194">
        <v>0</v>
      </c>
      <c r="J1194" s="10">
        <f t="shared" si="100"/>
        <v>6.9637883008356553E-3</v>
      </c>
      <c r="K1194" s="10">
        <f t="shared" si="100"/>
        <v>0</v>
      </c>
      <c r="L1194" s="10">
        <f t="shared" si="101"/>
        <v>3.4818941504178276E-3</v>
      </c>
      <c r="O1194">
        <v>71.8</v>
      </c>
      <c r="P1194">
        <v>2080</v>
      </c>
    </row>
    <row r="1195" spans="1:16">
      <c r="A1195">
        <v>61043</v>
      </c>
      <c r="B1195" t="s">
        <v>459</v>
      </c>
      <c r="C1195">
        <v>1</v>
      </c>
      <c r="D1195">
        <v>3</v>
      </c>
      <c r="E1195" t="s">
        <v>37</v>
      </c>
      <c r="F1195">
        <v>220</v>
      </c>
      <c r="G1195" t="s">
        <v>38</v>
      </c>
      <c r="H1195">
        <v>0.2</v>
      </c>
      <c r="I1195">
        <v>0</v>
      </c>
      <c r="J1195" s="10">
        <f t="shared" si="100"/>
        <v>2.7855153203342623E-3</v>
      </c>
      <c r="K1195" s="10">
        <f t="shared" si="100"/>
        <v>0</v>
      </c>
      <c r="L1195" s="10">
        <f t="shared" si="101"/>
        <v>1.3927576601671311E-3</v>
      </c>
      <c r="O1195">
        <v>71.8</v>
      </c>
      <c r="P1195">
        <v>2080</v>
      </c>
    </row>
    <row r="1196" spans="1:16">
      <c r="A1196">
        <v>61043</v>
      </c>
      <c r="B1196" t="s">
        <v>459</v>
      </c>
      <c r="C1196">
        <v>1</v>
      </c>
      <c r="D1196">
        <v>3</v>
      </c>
      <c r="E1196" t="s">
        <v>37</v>
      </c>
      <c r="F1196">
        <v>235</v>
      </c>
      <c r="G1196" t="s">
        <v>40</v>
      </c>
      <c r="H1196">
        <v>1</v>
      </c>
      <c r="I1196">
        <v>0</v>
      </c>
      <c r="J1196" s="10">
        <f t="shared" si="100"/>
        <v>1.3927576601671311E-2</v>
      </c>
      <c r="K1196" s="10">
        <f t="shared" si="100"/>
        <v>0</v>
      </c>
      <c r="L1196" s="10">
        <f t="shared" si="101"/>
        <v>6.9637883008356553E-3</v>
      </c>
      <c r="O1196">
        <v>71.8</v>
      </c>
      <c r="P1196">
        <v>2080</v>
      </c>
    </row>
    <row r="1197" spans="1:16">
      <c r="A1197">
        <v>61043</v>
      </c>
      <c r="B1197" t="s">
        <v>459</v>
      </c>
      <c r="C1197">
        <v>1</v>
      </c>
      <c r="D1197">
        <v>3</v>
      </c>
      <c r="E1197" t="s">
        <v>37</v>
      </c>
      <c r="F1197">
        <v>240</v>
      </c>
      <c r="G1197" t="s">
        <v>75</v>
      </c>
      <c r="H1197">
        <v>23.7</v>
      </c>
      <c r="I1197">
        <v>1056</v>
      </c>
      <c r="J1197" s="10">
        <f t="shared" si="100"/>
        <v>0.33008356545961004</v>
      </c>
      <c r="K1197" s="10">
        <f t="shared" si="100"/>
        <v>0.50769230769230766</v>
      </c>
      <c r="L1197" s="10">
        <f t="shared" si="101"/>
        <v>0.41888793657595885</v>
      </c>
      <c r="O1197">
        <v>71.8</v>
      </c>
      <c r="P1197">
        <v>2080</v>
      </c>
    </row>
    <row r="1198" spans="1:16">
      <c r="A1198">
        <v>61043</v>
      </c>
      <c r="B1198" t="s">
        <v>459</v>
      </c>
      <c r="C1198">
        <v>1</v>
      </c>
      <c r="D1198">
        <v>3</v>
      </c>
      <c r="E1198" t="s">
        <v>37</v>
      </c>
      <c r="F1198">
        <v>250</v>
      </c>
      <c r="G1198" t="s">
        <v>41</v>
      </c>
      <c r="H1198">
        <v>0.5</v>
      </c>
      <c r="I1198">
        <v>0</v>
      </c>
      <c r="J1198" s="10">
        <f t="shared" si="100"/>
        <v>6.9637883008356553E-3</v>
      </c>
      <c r="K1198" s="10">
        <f t="shared" si="100"/>
        <v>0</v>
      </c>
      <c r="L1198" s="10">
        <f t="shared" si="101"/>
        <v>3.4818941504178276E-3</v>
      </c>
      <c r="O1198">
        <v>71.8</v>
      </c>
      <c r="P1198">
        <v>2080</v>
      </c>
    </row>
    <row r="1199" spans="1:16">
      <c r="A1199">
        <v>61043</v>
      </c>
      <c r="B1199" t="s">
        <v>459</v>
      </c>
      <c r="C1199">
        <v>1</v>
      </c>
      <c r="D1199">
        <v>3</v>
      </c>
      <c r="E1199" t="s">
        <v>37</v>
      </c>
      <c r="F1199">
        <v>270</v>
      </c>
      <c r="G1199" t="s">
        <v>85</v>
      </c>
      <c r="H1199">
        <v>0.2</v>
      </c>
      <c r="I1199">
        <v>0</v>
      </c>
      <c r="J1199" s="10">
        <f t="shared" si="100"/>
        <v>2.7855153203342623E-3</v>
      </c>
      <c r="K1199" s="10">
        <f t="shared" si="100"/>
        <v>0</v>
      </c>
      <c r="L1199" s="10">
        <f t="shared" si="101"/>
        <v>1.3927576601671311E-3</v>
      </c>
      <c r="O1199">
        <v>71.8</v>
      </c>
      <c r="P1199">
        <v>2080</v>
      </c>
    </row>
    <row r="1200" spans="1:16">
      <c r="A1200">
        <v>61043</v>
      </c>
      <c r="B1200" t="s">
        <v>459</v>
      </c>
      <c r="C1200">
        <v>1</v>
      </c>
      <c r="D1200">
        <v>3</v>
      </c>
      <c r="E1200" t="s">
        <v>37</v>
      </c>
      <c r="F1200">
        <v>290</v>
      </c>
      <c r="G1200" t="s">
        <v>42</v>
      </c>
      <c r="H1200">
        <v>0.5</v>
      </c>
      <c r="I1200">
        <v>0</v>
      </c>
      <c r="J1200" s="10">
        <f t="shared" si="100"/>
        <v>6.9637883008356553E-3</v>
      </c>
      <c r="K1200" s="10">
        <f t="shared" si="100"/>
        <v>0</v>
      </c>
      <c r="L1200" s="10">
        <f t="shared" si="101"/>
        <v>3.4818941504178276E-3</v>
      </c>
      <c r="O1200">
        <v>71.8</v>
      </c>
      <c r="P1200">
        <v>2080</v>
      </c>
    </row>
    <row r="1201" spans="1:16">
      <c r="A1201">
        <v>61043</v>
      </c>
      <c r="B1201" t="s">
        <v>459</v>
      </c>
      <c r="C1201">
        <v>1</v>
      </c>
      <c r="D1201">
        <v>3</v>
      </c>
      <c r="E1201" t="s">
        <v>37</v>
      </c>
      <c r="F1201">
        <v>320</v>
      </c>
      <c r="G1201" t="s">
        <v>44</v>
      </c>
      <c r="H1201">
        <v>9.9</v>
      </c>
      <c r="I1201">
        <v>198</v>
      </c>
      <c r="J1201" s="10">
        <f t="shared" si="100"/>
        <v>0.13788300835654596</v>
      </c>
      <c r="K1201" s="10">
        <f t="shared" si="100"/>
        <v>9.5192307692307687E-2</v>
      </c>
      <c r="L1201" s="10">
        <f t="shared" si="101"/>
        <v>0.11653765802442682</v>
      </c>
      <c r="O1201">
        <v>71.8</v>
      </c>
      <c r="P1201">
        <v>2080</v>
      </c>
    </row>
    <row r="1202" spans="1:16">
      <c r="A1202">
        <v>61043</v>
      </c>
      <c r="B1202" t="s">
        <v>459</v>
      </c>
      <c r="C1202">
        <v>1</v>
      </c>
      <c r="D1202">
        <v>3</v>
      </c>
      <c r="E1202" t="s">
        <v>37</v>
      </c>
      <c r="F1202" t="s">
        <v>6</v>
      </c>
      <c r="G1202" t="s">
        <v>580</v>
      </c>
      <c r="H1202">
        <v>36</v>
      </c>
      <c r="I1202">
        <v>1254</v>
      </c>
      <c r="J1202" s="10">
        <f t="shared" si="100"/>
        <v>0.50139275766016711</v>
      </c>
      <c r="K1202" s="10">
        <f t="shared" si="100"/>
        <v>0.60288461538461535</v>
      </c>
      <c r="L1202" s="10">
        <f t="shared" si="101"/>
        <v>0.55213868652239118</v>
      </c>
      <c r="O1202">
        <v>71.8</v>
      </c>
      <c r="P1202">
        <v>2080</v>
      </c>
    </row>
    <row r="1203" spans="1:16">
      <c r="A1203">
        <v>61043</v>
      </c>
      <c r="B1203" t="s">
        <v>459</v>
      </c>
      <c r="C1203">
        <v>1</v>
      </c>
      <c r="D1203">
        <v>5</v>
      </c>
      <c r="E1203" t="s">
        <v>55</v>
      </c>
      <c r="F1203">
        <v>440</v>
      </c>
      <c r="G1203" t="s">
        <v>56</v>
      </c>
      <c r="H1203">
        <v>6.5</v>
      </c>
      <c r="I1203">
        <v>0</v>
      </c>
      <c r="J1203" s="10">
        <f t="shared" si="100"/>
        <v>9.0529247910863517E-2</v>
      </c>
      <c r="K1203" s="10">
        <f t="shared" si="100"/>
        <v>0</v>
      </c>
      <c r="L1203" s="10">
        <f t="shared" si="101"/>
        <v>4.5264623955431758E-2</v>
      </c>
      <c r="O1203">
        <v>71.8</v>
      </c>
      <c r="P1203">
        <v>2080</v>
      </c>
    </row>
    <row r="1204" spans="1:16">
      <c r="A1204">
        <v>61043</v>
      </c>
      <c r="B1204" t="s">
        <v>459</v>
      </c>
      <c r="C1204">
        <v>1</v>
      </c>
      <c r="D1204">
        <v>5</v>
      </c>
      <c r="E1204" t="s">
        <v>55</v>
      </c>
      <c r="F1204">
        <v>445</v>
      </c>
      <c r="G1204" t="s">
        <v>57</v>
      </c>
      <c r="H1204">
        <v>28.8</v>
      </c>
      <c r="I1204">
        <v>826</v>
      </c>
      <c r="J1204" s="10">
        <f t="shared" si="100"/>
        <v>0.40111420612813375</v>
      </c>
      <c r="K1204" s="10">
        <f t="shared" si="100"/>
        <v>0.39711538461538459</v>
      </c>
      <c r="L1204" s="10">
        <f t="shared" si="101"/>
        <v>0.3991147953717592</v>
      </c>
      <c r="O1204">
        <v>71.8</v>
      </c>
      <c r="P1204">
        <v>2080</v>
      </c>
    </row>
    <row r="1205" spans="1:16">
      <c r="A1205">
        <v>61043</v>
      </c>
      <c r="B1205" t="s">
        <v>459</v>
      </c>
      <c r="C1205">
        <v>1</v>
      </c>
      <c r="D1205">
        <v>5</v>
      </c>
      <c r="E1205" t="s">
        <v>55</v>
      </c>
      <c r="F1205" t="s">
        <v>6</v>
      </c>
      <c r="G1205" t="s">
        <v>580</v>
      </c>
      <c r="H1205">
        <v>35.299999999999997</v>
      </c>
      <c r="I1205">
        <v>826</v>
      </c>
      <c r="J1205" s="10">
        <f t="shared" si="100"/>
        <v>0.49164345403899717</v>
      </c>
      <c r="K1205" s="10">
        <f t="shared" si="100"/>
        <v>0.39711538461538459</v>
      </c>
      <c r="L1205" s="10">
        <f t="shared" si="101"/>
        <v>0.44437941932719088</v>
      </c>
      <c r="O1205">
        <v>71.8</v>
      </c>
      <c r="P1205">
        <v>2080</v>
      </c>
    </row>
    <row r="1206" spans="1:16">
      <c r="A1206" s="11">
        <v>61043</v>
      </c>
      <c r="B1206" s="11" t="s">
        <v>459</v>
      </c>
      <c r="C1206" s="11">
        <v>1</v>
      </c>
      <c r="D1206" s="11" t="s">
        <v>7</v>
      </c>
      <c r="E1206" s="11" t="s">
        <v>581</v>
      </c>
      <c r="F1206" s="11" t="s">
        <v>6</v>
      </c>
      <c r="G1206" s="11" t="s">
        <v>580</v>
      </c>
      <c r="H1206" s="11">
        <v>71.8</v>
      </c>
      <c r="I1206" s="11">
        <v>2080</v>
      </c>
      <c r="J1206" s="12">
        <f t="shared" si="100"/>
        <v>1</v>
      </c>
      <c r="K1206" s="12">
        <f t="shared" si="100"/>
        <v>1</v>
      </c>
      <c r="L1206" s="12">
        <f t="shared" si="101"/>
        <v>1</v>
      </c>
      <c r="O1206">
        <v>71.8</v>
      </c>
      <c r="P1206">
        <v>2080</v>
      </c>
    </row>
    <row r="1207" spans="1:16">
      <c r="A1207">
        <v>61043</v>
      </c>
      <c r="B1207" t="s">
        <v>459</v>
      </c>
      <c r="C1207">
        <v>2</v>
      </c>
      <c r="D1207" t="s">
        <v>7</v>
      </c>
      <c r="E1207" t="s">
        <v>582</v>
      </c>
      <c r="F1207" t="s">
        <v>6</v>
      </c>
      <c r="G1207" t="s">
        <v>580</v>
      </c>
      <c r="H1207">
        <v>34.5</v>
      </c>
      <c r="I1207">
        <v>0</v>
      </c>
    </row>
    <row r="1208" spans="1:16">
      <c r="A1208">
        <v>61043</v>
      </c>
      <c r="B1208" t="s">
        <v>459</v>
      </c>
      <c r="C1208" t="s">
        <v>8</v>
      </c>
      <c r="D1208" t="s">
        <v>7</v>
      </c>
      <c r="E1208" t="s">
        <v>583</v>
      </c>
      <c r="F1208" t="s">
        <v>6</v>
      </c>
      <c r="G1208" t="s">
        <v>580</v>
      </c>
      <c r="H1208">
        <v>106.3</v>
      </c>
      <c r="I1208">
        <v>2080</v>
      </c>
    </row>
    <row r="1209" spans="1:16">
      <c r="A1209">
        <v>61044</v>
      </c>
      <c r="B1209" t="s">
        <v>460</v>
      </c>
      <c r="C1209">
        <v>1</v>
      </c>
      <c r="D1209">
        <v>3</v>
      </c>
      <c r="E1209" t="s">
        <v>37</v>
      </c>
      <c r="F1209">
        <v>220</v>
      </c>
      <c r="G1209" t="s">
        <v>38</v>
      </c>
      <c r="H1209">
        <v>0.2</v>
      </c>
      <c r="I1209">
        <v>0</v>
      </c>
      <c r="J1209" s="10">
        <f t="shared" ref="J1209:K1217" si="102">H1209/O1209</f>
        <v>1.3986013986013986E-2</v>
      </c>
      <c r="K1209" s="10">
        <f t="shared" si="102"/>
        <v>0</v>
      </c>
      <c r="L1209" s="10">
        <f t="shared" ref="L1209:L1217" si="103">(J1209+K1209)/2</f>
        <v>6.993006993006993E-3</v>
      </c>
      <c r="O1209">
        <v>14.3</v>
      </c>
      <c r="P1209">
        <v>181</v>
      </c>
    </row>
    <row r="1210" spans="1:16">
      <c r="A1210">
        <v>61044</v>
      </c>
      <c r="B1210" t="s">
        <v>460</v>
      </c>
      <c r="C1210">
        <v>1</v>
      </c>
      <c r="D1210">
        <v>3</v>
      </c>
      <c r="E1210" t="s">
        <v>37</v>
      </c>
      <c r="F1210">
        <v>240</v>
      </c>
      <c r="G1210" t="s">
        <v>75</v>
      </c>
      <c r="H1210">
        <v>1.6</v>
      </c>
      <c r="I1210">
        <v>112</v>
      </c>
      <c r="J1210" s="10">
        <f t="shared" si="102"/>
        <v>0.11188811188811189</v>
      </c>
      <c r="K1210" s="10">
        <f t="shared" si="102"/>
        <v>0.61878453038674031</v>
      </c>
      <c r="L1210" s="10">
        <f t="shared" si="103"/>
        <v>0.36533632113742609</v>
      </c>
      <c r="O1210">
        <v>14.3</v>
      </c>
      <c r="P1210">
        <v>181</v>
      </c>
    </row>
    <row r="1211" spans="1:16">
      <c r="A1211">
        <v>61044</v>
      </c>
      <c r="B1211" t="s">
        <v>460</v>
      </c>
      <c r="C1211">
        <v>1</v>
      </c>
      <c r="D1211">
        <v>3</v>
      </c>
      <c r="E1211" t="s">
        <v>37</v>
      </c>
      <c r="F1211">
        <v>290</v>
      </c>
      <c r="G1211" t="s">
        <v>42</v>
      </c>
      <c r="H1211">
        <v>1.2</v>
      </c>
      <c r="I1211">
        <v>0</v>
      </c>
      <c r="J1211" s="10">
        <f t="shared" si="102"/>
        <v>8.3916083916083906E-2</v>
      </c>
      <c r="K1211" s="10">
        <f t="shared" si="102"/>
        <v>0</v>
      </c>
      <c r="L1211" s="10">
        <f t="shared" si="103"/>
        <v>4.1958041958041953E-2</v>
      </c>
      <c r="O1211">
        <v>14.3</v>
      </c>
      <c r="P1211">
        <v>181</v>
      </c>
    </row>
    <row r="1212" spans="1:16">
      <c r="A1212">
        <v>61044</v>
      </c>
      <c r="B1212" t="s">
        <v>460</v>
      </c>
      <c r="C1212">
        <v>1</v>
      </c>
      <c r="D1212">
        <v>3</v>
      </c>
      <c r="E1212" t="s">
        <v>37</v>
      </c>
      <c r="F1212">
        <v>320</v>
      </c>
      <c r="G1212" t="s">
        <v>44</v>
      </c>
      <c r="H1212">
        <v>1.4</v>
      </c>
      <c r="I1212">
        <v>30</v>
      </c>
      <c r="J1212" s="10">
        <f t="shared" si="102"/>
        <v>9.790209790209789E-2</v>
      </c>
      <c r="K1212" s="10">
        <f t="shared" si="102"/>
        <v>0.16574585635359115</v>
      </c>
      <c r="L1212" s="10">
        <f t="shared" si="103"/>
        <v>0.13182397712784452</v>
      </c>
      <c r="O1212">
        <v>14.3</v>
      </c>
      <c r="P1212">
        <v>181</v>
      </c>
    </row>
    <row r="1213" spans="1:16">
      <c r="A1213">
        <v>61044</v>
      </c>
      <c r="B1213" t="s">
        <v>460</v>
      </c>
      <c r="C1213">
        <v>1</v>
      </c>
      <c r="D1213">
        <v>3</v>
      </c>
      <c r="E1213" t="s">
        <v>37</v>
      </c>
      <c r="F1213" t="s">
        <v>6</v>
      </c>
      <c r="G1213" t="s">
        <v>580</v>
      </c>
      <c r="H1213">
        <v>4.4000000000000004</v>
      </c>
      <c r="I1213">
        <v>142</v>
      </c>
      <c r="J1213" s="10">
        <f t="shared" si="102"/>
        <v>0.30769230769230771</v>
      </c>
      <c r="K1213" s="10">
        <f t="shared" si="102"/>
        <v>0.78453038674033149</v>
      </c>
      <c r="L1213" s="10">
        <f t="shared" si="103"/>
        <v>0.5461113472163196</v>
      </c>
      <c r="O1213">
        <v>14.3</v>
      </c>
      <c r="P1213">
        <v>181</v>
      </c>
    </row>
    <row r="1214" spans="1:16">
      <c r="A1214">
        <v>61044</v>
      </c>
      <c r="B1214" t="s">
        <v>460</v>
      </c>
      <c r="C1214">
        <v>1</v>
      </c>
      <c r="D1214">
        <v>5</v>
      </c>
      <c r="E1214" t="s">
        <v>55</v>
      </c>
      <c r="F1214">
        <v>440</v>
      </c>
      <c r="G1214" t="s">
        <v>56</v>
      </c>
      <c r="H1214">
        <v>0.8</v>
      </c>
      <c r="I1214">
        <v>0</v>
      </c>
      <c r="J1214" s="10">
        <f t="shared" si="102"/>
        <v>5.5944055944055944E-2</v>
      </c>
      <c r="K1214" s="10">
        <f t="shared" si="102"/>
        <v>0</v>
      </c>
      <c r="L1214" s="10">
        <f t="shared" si="103"/>
        <v>2.7972027972027972E-2</v>
      </c>
      <c r="O1214">
        <v>14.3</v>
      </c>
      <c r="P1214">
        <v>181</v>
      </c>
    </row>
    <row r="1215" spans="1:16">
      <c r="A1215">
        <v>61044</v>
      </c>
      <c r="B1215" t="s">
        <v>460</v>
      </c>
      <c r="C1215">
        <v>1</v>
      </c>
      <c r="D1215">
        <v>5</v>
      </c>
      <c r="E1215" t="s">
        <v>55</v>
      </c>
      <c r="F1215">
        <v>445</v>
      </c>
      <c r="G1215" t="s">
        <v>57</v>
      </c>
      <c r="H1215">
        <v>9.1</v>
      </c>
      <c r="I1215">
        <v>39</v>
      </c>
      <c r="J1215" s="10">
        <f t="shared" si="102"/>
        <v>0.63636363636363635</v>
      </c>
      <c r="K1215" s="10">
        <f t="shared" si="102"/>
        <v>0.21546961325966851</v>
      </c>
      <c r="L1215" s="10">
        <f t="shared" si="103"/>
        <v>0.42591662481165243</v>
      </c>
      <c r="O1215">
        <v>14.3</v>
      </c>
      <c r="P1215">
        <v>181</v>
      </c>
    </row>
    <row r="1216" spans="1:16">
      <c r="A1216">
        <v>61044</v>
      </c>
      <c r="B1216" t="s">
        <v>460</v>
      </c>
      <c r="C1216">
        <v>1</v>
      </c>
      <c r="D1216">
        <v>5</v>
      </c>
      <c r="E1216" t="s">
        <v>55</v>
      </c>
      <c r="F1216" t="s">
        <v>6</v>
      </c>
      <c r="G1216" t="s">
        <v>580</v>
      </c>
      <c r="H1216">
        <v>9.9</v>
      </c>
      <c r="I1216">
        <v>39</v>
      </c>
      <c r="J1216" s="10">
        <f t="shared" si="102"/>
        <v>0.69230769230769229</v>
      </c>
      <c r="K1216" s="10">
        <f t="shared" si="102"/>
        <v>0.21546961325966851</v>
      </c>
      <c r="L1216" s="10">
        <f t="shared" si="103"/>
        <v>0.4538886527836804</v>
      </c>
      <c r="O1216">
        <v>14.3</v>
      </c>
      <c r="P1216">
        <v>181</v>
      </c>
    </row>
    <row r="1217" spans="1:16">
      <c r="A1217" s="11">
        <v>61044</v>
      </c>
      <c r="B1217" s="11" t="s">
        <v>460</v>
      </c>
      <c r="C1217" s="11">
        <v>1</v>
      </c>
      <c r="D1217" s="11" t="s">
        <v>7</v>
      </c>
      <c r="E1217" s="11" t="s">
        <v>581</v>
      </c>
      <c r="F1217" s="11" t="s">
        <v>6</v>
      </c>
      <c r="G1217" s="11" t="s">
        <v>580</v>
      </c>
      <c r="H1217" s="11">
        <v>14.3</v>
      </c>
      <c r="I1217" s="11">
        <v>181</v>
      </c>
      <c r="J1217" s="12">
        <f t="shared" si="102"/>
        <v>1</v>
      </c>
      <c r="K1217" s="12">
        <f t="shared" si="102"/>
        <v>1</v>
      </c>
      <c r="L1217" s="12">
        <f t="shared" si="103"/>
        <v>1</v>
      </c>
      <c r="O1217">
        <v>14.3</v>
      </c>
      <c r="P1217">
        <v>181</v>
      </c>
    </row>
    <row r="1218" spans="1:16">
      <c r="A1218">
        <v>61044</v>
      </c>
      <c r="B1218" t="s">
        <v>460</v>
      </c>
      <c r="C1218" t="s">
        <v>8</v>
      </c>
      <c r="D1218" t="s">
        <v>7</v>
      </c>
      <c r="E1218" t="s">
        <v>583</v>
      </c>
      <c r="F1218" t="s">
        <v>6</v>
      </c>
      <c r="G1218" t="s">
        <v>580</v>
      </c>
      <c r="H1218">
        <v>14.3</v>
      </c>
      <c r="I1218">
        <v>181</v>
      </c>
    </row>
    <row r="1219" spans="1:16">
      <c r="A1219">
        <v>61045</v>
      </c>
      <c r="B1219" t="s">
        <v>461</v>
      </c>
      <c r="C1219">
        <v>1</v>
      </c>
      <c r="D1219">
        <v>8</v>
      </c>
      <c r="E1219" t="s">
        <v>61</v>
      </c>
      <c r="F1219">
        <v>670</v>
      </c>
      <c r="G1219" t="s">
        <v>62</v>
      </c>
      <c r="H1219">
        <v>0</v>
      </c>
      <c r="I1219">
        <v>124</v>
      </c>
      <c r="J1219" s="10">
        <f t="shared" ref="J1219:K1227" si="104">H1219/O1219</f>
        <v>0</v>
      </c>
      <c r="K1219" s="10">
        <f t="shared" si="104"/>
        <v>5.7889822595704951E-2</v>
      </c>
      <c r="L1219" s="10">
        <f t="shared" ref="L1219:L1227" si="105">(J1219+K1219)/2</f>
        <v>2.8944911297852476E-2</v>
      </c>
      <c r="O1219">
        <v>142</v>
      </c>
      <c r="P1219">
        <v>2142</v>
      </c>
    </row>
    <row r="1220" spans="1:16">
      <c r="A1220">
        <v>61045</v>
      </c>
      <c r="B1220" t="s">
        <v>461</v>
      </c>
      <c r="C1220">
        <v>1</v>
      </c>
      <c r="D1220">
        <v>8</v>
      </c>
      <c r="E1220" t="s">
        <v>61</v>
      </c>
      <c r="F1220">
        <v>675</v>
      </c>
      <c r="G1220" t="s">
        <v>88</v>
      </c>
      <c r="H1220">
        <v>0</v>
      </c>
      <c r="I1220">
        <v>299</v>
      </c>
      <c r="J1220" s="10">
        <f t="shared" si="104"/>
        <v>0</v>
      </c>
      <c r="K1220" s="10">
        <f t="shared" si="104"/>
        <v>0.13958916900093371</v>
      </c>
      <c r="L1220" s="10">
        <f t="shared" si="105"/>
        <v>6.9794584500466855E-2</v>
      </c>
      <c r="O1220">
        <v>142</v>
      </c>
      <c r="P1220">
        <v>2142</v>
      </c>
    </row>
    <row r="1221" spans="1:16">
      <c r="A1221">
        <v>61045</v>
      </c>
      <c r="B1221" t="s">
        <v>461</v>
      </c>
      <c r="C1221">
        <v>1</v>
      </c>
      <c r="D1221">
        <v>8</v>
      </c>
      <c r="E1221" t="s">
        <v>61</v>
      </c>
      <c r="F1221">
        <v>680</v>
      </c>
      <c r="G1221" t="s">
        <v>296</v>
      </c>
      <c r="H1221">
        <v>72.599999999999994</v>
      </c>
      <c r="I1221">
        <v>304</v>
      </c>
      <c r="J1221" s="10">
        <f t="shared" si="104"/>
        <v>0.5112676056338028</v>
      </c>
      <c r="K1221" s="10">
        <f t="shared" si="104"/>
        <v>0.1419234360410831</v>
      </c>
      <c r="L1221" s="10">
        <f t="shared" si="105"/>
        <v>0.32659552083744292</v>
      </c>
      <c r="O1221">
        <v>142</v>
      </c>
      <c r="P1221">
        <v>2142</v>
      </c>
    </row>
    <row r="1222" spans="1:16">
      <c r="A1222">
        <v>61045</v>
      </c>
      <c r="B1222" t="s">
        <v>461</v>
      </c>
      <c r="C1222">
        <v>1</v>
      </c>
      <c r="D1222">
        <v>8</v>
      </c>
      <c r="E1222" t="s">
        <v>61</v>
      </c>
      <c r="F1222">
        <v>690</v>
      </c>
      <c r="G1222" t="s">
        <v>63</v>
      </c>
      <c r="H1222">
        <v>40</v>
      </c>
      <c r="I1222">
        <v>695</v>
      </c>
      <c r="J1222" s="10">
        <f t="shared" si="104"/>
        <v>0.28169014084507044</v>
      </c>
      <c r="K1222" s="10">
        <f t="shared" si="104"/>
        <v>0.32446311858076565</v>
      </c>
      <c r="L1222" s="10">
        <f t="shared" si="105"/>
        <v>0.30307662971291804</v>
      </c>
      <c r="O1222">
        <v>142</v>
      </c>
      <c r="P1222">
        <v>2142</v>
      </c>
    </row>
    <row r="1223" spans="1:16">
      <c r="A1223">
        <v>61045</v>
      </c>
      <c r="B1223" t="s">
        <v>461</v>
      </c>
      <c r="C1223">
        <v>1</v>
      </c>
      <c r="D1223">
        <v>8</v>
      </c>
      <c r="E1223" t="s">
        <v>61</v>
      </c>
      <c r="F1223">
        <v>710</v>
      </c>
      <c r="G1223" t="s">
        <v>64</v>
      </c>
      <c r="H1223">
        <v>29.4</v>
      </c>
      <c r="I1223">
        <v>548</v>
      </c>
      <c r="J1223" s="10">
        <f t="shared" si="104"/>
        <v>0.20704225352112676</v>
      </c>
      <c r="K1223" s="10">
        <f t="shared" si="104"/>
        <v>0.25583566760037346</v>
      </c>
      <c r="L1223" s="10">
        <f t="shared" si="105"/>
        <v>0.23143896056075011</v>
      </c>
      <c r="O1223">
        <v>142</v>
      </c>
      <c r="P1223">
        <v>2142</v>
      </c>
    </row>
    <row r="1224" spans="1:16">
      <c r="A1224">
        <v>61045</v>
      </c>
      <c r="B1224" t="s">
        <v>461</v>
      </c>
      <c r="C1224">
        <v>1</v>
      </c>
      <c r="D1224">
        <v>8</v>
      </c>
      <c r="E1224" t="s">
        <v>61</v>
      </c>
      <c r="F1224">
        <v>760</v>
      </c>
      <c r="G1224" t="s">
        <v>67</v>
      </c>
      <c r="H1224">
        <v>0</v>
      </c>
      <c r="I1224">
        <v>97</v>
      </c>
      <c r="J1224" s="10">
        <f t="shared" si="104"/>
        <v>0</v>
      </c>
      <c r="K1224" s="10">
        <f t="shared" si="104"/>
        <v>4.5284780578898225E-2</v>
      </c>
      <c r="L1224" s="10">
        <f t="shared" si="105"/>
        <v>2.2642390289449112E-2</v>
      </c>
      <c r="O1224">
        <v>142</v>
      </c>
      <c r="P1224">
        <v>2142</v>
      </c>
    </row>
    <row r="1225" spans="1:16">
      <c r="A1225">
        <v>61045</v>
      </c>
      <c r="B1225" t="s">
        <v>461</v>
      </c>
      <c r="C1225">
        <v>1</v>
      </c>
      <c r="D1225">
        <v>8</v>
      </c>
      <c r="E1225" t="s">
        <v>61</v>
      </c>
      <c r="F1225">
        <v>770</v>
      </c>
      <c r="G1225" t="s">
        <v>69</v>
      </c>
      <c r="H1225">
        <v>0</v>
      </c>
      <c r="I1225">
        <v>75</v>
      </c>
      <c r="J1225" s="10">
        <f t="shared" si="104"/>
        <v>0</v>
      </c>
      <c r="K1225" s="10">
        <f t="shared" si="104"/>
        <v>3.5014005602240897E-2</v>
      </c>
      <c r="L1225" s="10">
        <f t="shared" si="105"/>
        <v>1.7507002801120448E-2</v>
      </c>
      <c r="O1225">
        <v>142</v>
      </c>
      <c r="P1225">
        <v>2142</v>
      </c>
    </row>
    <row r="1226" spans="1:16">
      <c r="A1226">
        <v>61045</v>
      </c>
      <c r="B1226" t="s">
        <v>461</v>
      </c>
      <c r="C1226">
        <v>1</v>
      </c>
      <c r="D1226">
        <v>8</v>
      </c>
      <c r="E1226" t="s">
        <v>61</v>
      </c>
      <c r="F1226" t="s">
        <v>6</v>
      </c>
      <c r="G1226" t="s">
        <v>580</v>
      </c>
      <c r="H1226">
        <v>142</v>
      </c>
      <c r="I1226">
        <v>2142</v>
      </c>
      <c r="J1226" s="10">
        <f t="shared" si="104"/>
        <v>1</v>
      </c>
      <c r="K1226" s="10">
        <f t="shared" si="104"/>
        <v>1</v>
      </c>
      <c r="L1226" s="10">
        <f t="shared" si="105"/>
        <v>1</v>
      </c>
      <c r="O1226">
        <v>142</v>
      </c>
      <c r="P1226">
        <v>2142</v>
      </c>
    </row>
    <row r="1227" spans="1:16">
      <c r="A1227" s="11">
        <v>61045</v>
      </c>
      <c r="B1227" s="11" t="s">
        <v>461</v>
      </c>
      <c r="C1227" s="11">
        <v>1</v>
      </c>
      <c r="D1227" s="11" t="s">
        <v>7</v>
      </c>
      <c r="E1227" s="11" t="s">
        <v>581</v>
      </c>
      <c r="F1227" s="11" t="s">
        <v>6</v>
      </c>
      <c r="G1227" s="11" t="s">
        <v>580</v>
      </c>
      <c r="H1227" s="11">
        <v>142</v>
      </c>
      <c r="I1227" s="11">
        <v>2142</v>
      </c>
      <c r="J1227" s="12">
        <f t="shared" si="104"/>
        <v>1</v>
      </c>
      <c r="K1227" s="12">
        <f t="shared" si="104"/>
        <v>1</v>
      </c>
      <c r="L1227" s="12">
        <f t="shared" si="105"/>
        <v>1</v>
      </c>
      <c r="O1227">
        <v>142</v>
      </c>
      <c r="P1227">
        <v>2142</v>
      </c>
    </row>
    <row r="1228" spans="1:16">
      <c r="A1228">
        <v>61045</v>
      </c>
      <c r="B1228" t="s">
        <v>461</v>
      </c>
      <c r="C1228">
        <v>2</v>
      </c>
      <c r="D1228" t="s">
        <v>7</v>
      </c>
      <c r="E1228" t="s">
        <v>582</v>
      </c>
      <c r="F1228" t="s">
        <v>6</v>
      </c>
      <c r="G1228" t="s">
        <v>580</v>
      </c>
      <c r="H1228">
        <v>68.900000000000006</v>
      </c>
      <c r="I1228">
        <v>0</v>
      </c>
    </row>
    <row r="1229" spans="1:16">
      <c r="A1229">
        <v>61045</v>
      </c>
      <c r="B1229" t="s">
        <v>461</v>
      </c>
      <c r="C1229" t="s">
        <v>8</v>
      </c>
      <c r="D1229" t="s">
        <v>7</v>
      </c>
      <c r="E1229" t="s">
        <v>583</v>
      </c>
      <c r="F1229" t="s">
        <v>6</v>
      </c>
      <c r="G1229" t="s">
        <v>580</v>
      </c>
      <c r="H1229">
        <v>210.9</v>
      </c>
      <c r="I1229">
        <v>2142</v>
      </c>
    </row>
    <row r="1230" spans="1:16">
      <c r="A1230">
        <v>61046</v>
      </c>
      <c r="B1230" t="s">
        <v>462</v>
      </c>
      <c r="C1230">
        <v>1</v>
      </c>
      <c r="D1230">
        <v>1</v>
      </c>
      <c r="E1230" t="s">
        <v>21</v>
      </c>
      <c r="F1230">
        <v>197</v>
      </c>
      <c r="G1230" t="s">
        <v>35</v>
      </c>
      <c r="H1230">
        <v>0</v>
      </c>
      <c r="I1230">
        <v>12</v>
      </c>
      <c r="J1230" s="10">
        <f t="shared" ref="J1230:K1235" si="106">H1230/O1230</f>
        <v>0</v>
      </c>
      <c r="K1230" s="10">
        <f t="shared" si="106"/>
        <v>0.11214953271028037</v>
      </c>
      <c r="L1230" s="10">
        <f t="shared" ref="L1230:L1235" si="107">(J1230+K1230)/2</f>
        <v>5.6074766355140186E-2</v>
      </c>
      <c r="O1230">
        <v>11.7</v>
      </c>
      <c r="P1230">
        <v>107</v>
      </c>
    </row>
    <row r="1231" spans="1:16">
      <c r="A1231">
        <v>61046</v>
      </c>
      <c r="B1231" t="s">
        <v>462</v>
      </c>
      <c r="C1231">
        <v>1</v>
      </c>
      <c r="D1231">
        <v>1</v>
      </c>
      <c r="E1231" t="s">
        <v>21</v>
      </c>
      <c r="F1231" t="s">
        <v>6</v>
      </c>
      <c r="G1231" t="s">
        <v>580</v>
      </c>
      <c r="H1231">
        <v>0</v>
      </c>
      <c r="I1231">
        <v>12</v>
      </c>
      <c r="J1231" s="10">
        <f t="shared" si="106"/>
        <v>0</v>
      </c>
      <c r="K1231" s="10">
        <f t="shared" si="106"/>
        <v>0.11214953271028037</v>
      </c>
      <c r="L1231" s="10">
        <f t="shared" si="107"/>
        <v>5.6074766355140186E-2</v>
      </c>
      <c r="O1231">
        <v>11.7</v>
      </c>
      <c r="P1231">
        <v>107</v>
      </c>
    </row>
    <row r="1232" spans="1:16">
      <c r="A1232">
        <v>61046</v>
      </c>
      <c r="B1232" t="s">
        <v>462</v>
      </c>
      <c r="C1232">
        <v>1</v>
      </c>
      <c r="D1232">
        <v>3</v>
      </c>
      <c r="E1232" t="s">
        <v>37</v>
      </c>
      <c r="F1232">
        <v>290</v>
      </c>
      <c r="G1232" t="s">
        <v>42</v>
      </c>
      <c r="H1232">
        <v>3.7</v>
      </c>
      <c r="I1232">
        <v>24</v>
      </c>
      <c r="J1232" s="10">
        <f t="shared" si="106"/>
        <v>0.31623931623931628</v>
      </c>
      <c r="K1232" s="10">
        <f t="shared" si="106"/>
        <v>0.22429906542056074</v>
      </c>
      <c r="L1232" s="10">
        <f t="shared" si="107"/>
        <v>0.2702691908299385</v>
      </c>
      <c r="O1232">
        <v>11.7</v>
      </c>
      <c r="P1232">
        <v>107</v>
      </c>
    </row>
    <row r="1233" spans="1:16">
      <c r="A1233">
        <v>61046</v>
      </c>
      <c r="B1233" t="s">
        <v>462</v>
      </c>
      <c r="C1233">
        <v>1</v>
      </c>
      <c r="D1233">
        <v>3</v>
      </c>
      <c r="E1233" t="s">
        <v>37</v>
      </c>
      <c r="F1233">
        <v>315</v>
      </c>
      <c r="G1233" t="s">
        <v>43</v>
      </c>
      <c r="H1233">
        <v>8</v>
      </c>
      <c r="I1233">
        <v>71</v>
      </c>
      <c r="J1233" s="10">
        <f t="shared" si="106"/>
        <v>0.68376068376068377</v>
      </c>
      <c r="K1233" s="10">
        <f t="shared" si="106"/>
        <v>0.66355140186915884</v>
      </c>
      <c r="L1233" s="10">
        <f t="shared" si="107"/>
        <v>0.67365604281492131</v>
      </c>
      <c r="O1233">
        <v>11.7</v>
      </c>
      <c r="P1233">
        <v>107</v>
      </c>
    </row>
    <row r="1234" spans="1:16">
      <c r="A1234">
        <v>61046</v>
      </c>
      <c r="B1234" t="s">
        <v>462</v>
      </c>
      <c r="C1234">
        <v>1</v>
      </c>
      <c r="D1234">
        <v>3</v>
      </c>
      <c r="E1234" t="s">
        <v>37</v>
      </c>
      <c r="F1234" t="s">
        <v>6</v>
      </c>
      <c r="G1234" t="s">
        <v>580</v>
      </c>
      <c r="H1234">
        <v>11.7</v>
      </c>
      <c r="I1234">
        <v>95</v>
      </c>
      <c r="J1234" s="10">
        <f t="shared" si="106"/>
        <v>1</v>
      </c>
      <c r="K1234" s="10">
        <f t="shared" si="106"/>
        <v>0.88785046728971961</v>
      </c>
      <c r="L1234" s="10">
        <f t="shared" si="107"/>
        <v>0.94392523364485981</v>
      </c>
      <c r="O1234">
        <v>11.7</v>
      </c>
      <c r="P1234">
        <v>107</v>
      </c>
    </row>
    <row r="1235" spans="1:16">
      <c r="A1235" s="11">
        <v>61046</v>
      </c>
      <c r="B1235" s="11" t="s">
        <v>462</v>
      </c>
      <c r="C1235" s="11">
        <v>1</v>
      </c>
      <c r="D1235" s="11" t="s">
        <v>7</v>
      </c>
      <c r="E1235" s="11" t="s">
        <v>581</v>
      </c>
      <c r="F1235" s="11" t="s">
        <v>6</v>
      </c>
      <c r="G1235" s="11" t="s">
        <v>580</v>
      </c>
      <c r="H1235" s="11">
        <v>11.7</v>
      </c>
      <c r="I1235" s="11">
        <v>107</v>
      </c>
      <c r="J1235" s="12">
        <f t="shared" si="106"/>
        <v>1</v>
      </c>
      <c r="K1235" s="12">
        <f t="shared" si="106"/>
        <v>1</v>
      </c>
      <c r="L1235" s="12">
        <f t="shared" si="107"/>
        <v>1</v>
      </c>
      <c r="O1235">
        <v>11.7</v>
      </c>
      <c r="P1235">
        <v>107</v>
      </c>
    </row>
    <row r="1236" spans="1:16">
      <c r="A1236">
        <v>61046</v>
      </c>
      <c r="B1236" t="s">
        <v>462</v>
      </c>
      <c r="C1236">
        <v>2</v>
      </c>
      <c r="D1236" t="s">
        <v>7</v>
      </c>
      <c r="E1236" t="s">
        <v>582</v>
      </c>
      <c r="F1236" t="s">
        <v>6</v>
      </c>
      <c r="G1236" t="s">
        <v>580</v>
      </c>
      <c r="H1236">
        <v>9</v>
      </c>
      <c r="I1236">
        <v>0</v>
      </c>
    </row>
    <row r="1237" spans="1:16">
      <c r="A1237">
        <v>61046</v>
      </c>
      <c r="B1237" t="s">
        <v>462</v>
      </c>
      <c r="C1237" t="s">
        <v>8</v>
      </c>
      <c r="D1237" t="s">
        <v>7</v>
      </c>
      <c r="E1237" t="s">
        <v>583</v>
      </c>
      <c r="F1237" t="s">
        <v>6</v>
      </c>
      <c r="G1237" t="s">
        <v>580</v>
      </c>
      <c r="H1237">
        <v>20.7</v>
      </c>
      <c r="I1237">
        <v>107</v>
      </c>
    </row>
    <row r="1238" spans="1:16">
      <c r="A1238">
        <v>61047</v>
      </c>
      <c r="B1238" t="s">
        <v>463</v>
      </c>
      <c r="C1238">
        <v>1</v>
      </c>
      <c r="D1238">
        <v>3</v>
      </c>
      <c r="E1238" t="s">
        <v>37</v>
      </c>
      <c r="F1238">
        <v>290</v>
      </c>
      <c r="G1238" t="s">
        <v>42</v>
      </c>
      <c r="H1238">
        <v>32.1</v>
      </c>
      <c r="I1238">
        <v>7</v>
      </c>
      <c r="J1238" s="10">
        <f t="shared" ref="J1238:K1243" si="108">H1238/O1238</f>
        <v>1</v>
      </c>
      <c r="K1238" s="10">
        <f t="shared" si="108"/>
        <v>6.3176895306859202E-3</v>
      </c>
      <c r="L1238" s="10">
        <f t="shared" ref="L1238:L1243" si="109">(J1238+K1238)/2</f>
        <v>0.50315884476534301</v>
      </c>
      <c r="O1238">
        <v>32.1</v>
      </c>
      <c r="P1238">
        <v>1108</v>
      </c>
    </row>
    <row r="1239" spans="1:16">
      <c r="A1239">
        <v>61047</v>
      </c>
      <c r="B1239" t="s">
        <v>463</v>
      </c>
      <c r="C1239">
        <v>1</v>
      </c>
      <c r="D1239">
        <v>3</v>
      </c>
      <c r="E1239" t="s">
        <v>37</v>
      </c>
      <c r="F1239">
        <v>310</v>
      </c>
      <c r="G1239" t="s">
        <v>80</v>
      </c>
      <c r="H1239">
        <v>0</v>
      </c>
      <c r="I1239">
        <v>1057</v>
      </c>
      <c r="J1239" s="10">
        <f t="shared" si="108"/>
        <v>0</v>
      </c>
      <c r="K1239" s="10">
        <f t="shared" si="108"/>
        <v>0.95397111913357402</v>
      </c>
      <c r="L1239" s="10">
        <f t="shared" si="109"/>
        <v>0.47698555956678701</v>
      </c>
      <c r="O1239">
        <v>32.1</v>
      </c>
      <c r="P1239">
        <v>1108</v>
      </c>
    </row>
    <row r="1240" spans="1:16">
      <c r="A1240">
        <v>61047</v>
      </c>
      <c r="B1240" t="s">
        <v>463</v>
      </c>
      <c r="C1240">
        <v>1</v>
      </c>
      <c r="D1240">
        <v>3</v>
      </c>
      <c r="E1240" t="s">
        <v>37</v>
      </c>
      <c r="F1240" t="s">
        <v>6</v>
      </c>
      <c r="G1240" t="s">
        <v>580</v>
      </c>
      <c r="H1240">
        <v>32.1</v>
      </c>
      <c r="I1240">
        <v>1064</v>
      </c>
      <c r="J1240" s="10">
        <f t="shared" si="108"/>
        <v>1</v>
      </c>
      <c r="K1240" s="10">
        <f t="shared" si="108"/>
        <v>0.96028880866425992</v>
      </c>
      <c r="L1240" s="10">
        <f t="shared" si="109"/>
        <v>0.9801444043321299</v>
      </c>
      <c r="O1240">
        <v>32.1</v>
      </c>
      <c r="P1240">
        <v>1108</v>
      </c>
    </row>
    <row r="1241" spans="1:16">
      <c r="A1241">
        <v>61047</v>
      </c>
      <c r="B1241" t="s">
        <v>463</v>
      </c>
      <c r="C1241">
        <v>1</v>
      </c>
      <c r="D1241">
        <v>8</v>
      </c>
      <c r="E1241" t="s">
        <v>61</v>
      </c>
      <c r="F1241">
        <v>675</v>
      </c>
      <c r="G1241" t="s">
        <v>88</v>
      </c>
      <c r="H1241">
        <v>0</v>
      </c>
      <c r="I1241">
        <v>44</v>
      </c>
      <c r="J1241" s="10">
        <f t="shared" si="108"/>
        <v>0</v>
      </c>
      <c r="K1241" s="10">
        <f t="shared" si="108"/>
        <v>3.9711191335740074E-2</v>
      </c>
      <c r="L1241" s="10">
        <f t="shared" si="109"/>
        <v>1.9855595667870037E-2</v>
      </c>
      <c r="O1241">
        <v>32.1</v>
      </c>
      <c r="P1241">
        <v>1108</v>
      </c>
    </row>
    <row r="1242" spans="1:16">
      <c r="A1242">
        <v>61047</v>
      </c>
      <c r="B1242" t="s">
        <v>463</v>
      </c>
      <c r="C1242">
        <v>1</v>
      </c>
      <c r="D1242">
        <v>8</v>
      </c>
      <c r="E1242" t="s">
        <v>61</v>
      </c>
      <c r="F1242" t="s">
        <v>6</v>
      </c>
      <c r="G1242" t="s">
        <v>580</v>
      </c>
      <c r="H1242">
        <v>0</v>
      </c>
      <c r="I1242">
        <v>44</v>
      </c>
      <c r="J1242" s="10">
        <f t="shared" si="108"/>
        <v>0</v>
      </c>
      <c r="K1242" s="10">
        <f t="shared" si="108"/>
        <v>3.9711191335740074E-2</v>
      </c>
      <c r="L1242" s="10">
        <f t="shared" si="109"/>
        <v>1.9855595667870037E-2</v>
      </c>
      <c r="O1242">
        <v>32.1</v>
      </c>
      <c r="P1242">
        <v>1108</v>
      </c>
    </row>
    <row r="1243" spans="1:16">
      <c r="A1243" s="11">
        <v>61047</v>
      </c>
      <c r="B1243" s="11" t="s">
        <v>463</v>
      </c>
      <c r="C1243" s="11">
        <v>1</v>
      </c>
      <c r="D1243" s="11" t="s">
        <v>7</v>
      </c>
      <c r="E1243" s="11" t="s">
        <v>581</v>
      </c>
      <c r="F1243" s="11" t="s">
        <v>6</v>
      </c>
      <c r="G1243" s="11" t="s">
        <v>580</v>
      </c>
      <c r="H1243" s="11">
        <v>32.1</v>
      </c>
      <c r="I1243" s="11">
        <v>1108</v>
      </c>
      <c r="J1243" s="12">
        <f t="shared" si="108"/>
        <v>1</v>
      </c>
      <c r="K1243" s="12">
        <f t="shared" si="108"/>
        <v>1</v>
      </c>
      <c r="L1243" s="12">
        <f t="shared" si="109"/>
        <v>1</v>
      </c>
      <c r="O1243">
        <v>32.1</v>
      </c>
      <c r="P1243">
        <v>1108</v>
      </c>
    </row>
    <row r="1244" spans="1:16">
      <c r="A1244">
        <v>61047</v>
      </c>
      <c r="B1244" t="s">
        <v>463</v>
      </c>
      <c r="C1244">
        <v>2</v>
      </c>
      <c r="D1244" t="s">
        <v>7</v>
      </c>
      <c r="E1244" t="s">
        <v>582</v>
      </c>
      <c r="F1244" t="s">
        <v>6</v>
      </c>
      <c r="G1244" t="s">
        <v>580</v>
      </c>
      <c r="H1244">
        <v>18</v>
      </c>
      <c r="I1244">
        <v>0</v>
      </c>
    </row>
    <row r="1245" spans="1:16">
      <c r="A1245">
        <v>61047</v>
      </c>
      <c r="B1245" t="s">
        <v>463</v>
      </c>
      <c r="C1245" t="s">
        <v>8</v>
      </c>
      <c r="D1245" t="s">
        <v>7</v>
      </c>
      <c r="E1245" t="s">
        <v>583</v>
      </c>
      <c r="F1245" t="s">
        <v>6</v>
      </c>
      <c r="G1245" t="s">
        <v>580</v>
      </c>
      <c r="H1245">
        <v>50.1</v>
      </c>
      <c r="I1245">
        <v>1108</v>
      </c>
    </row>
    <row r="1246" spans="1:16">
      <c r="A1246">
        <v>61048</v>
      </c>
      <c r="B1246" t="s">
        <v>464</v>
      </c>
      <c r="C1246">
        <v>1</v>
      </c>
      <c r="D1246">
        <v>3</v>
      </c>
      <c r="E1246" t="s">
        <v>37</v>
      </c>
      <c r="F1246">
        <v>250</v>
      </c>
      <c r="G1246" t="s">
        <v>41</v>
      </c>
      <c r="H1246">
        <v>1</v>
      </c>
      <c r="I1246">
        <v>0</v>
      </c>
      <c r="J1246" s="10">
        <f t="shared" ref="J1246:K1249" si="110">H1246/O1246</f>
        <v>3.3333333333333333E-2</v>
      </c>
      <c r="K1246" s="10">
        <f t="shared" si="110"/>
        <v>0</v>
      </c>
      <c r="L1246" s="10">
        <f t="shared" ref="L1246:L1249" si="111">(J1246+K1246)/2</f>
        <v>1.6666666666666666E-2</v>
      </c>
      <c r="O1246">
        <v>30</v>
      </c>
      <c r="P1246">
        <v>831</v>
      </c>
    </row>
    <row r="1247" spans="1:16">
      <c r="A1247">
        <v>61048</v>
      </c>
      <c r="B1247" t="s">
        <v>464</v>
      </c>
      <c r="C1247">
        <v>1</v>
      </c>
      <c r="D1247">
        <v>3</v>
      </c>
      <c r="E1247" t="s">
        <v>37</v>
      </c>
      <c r="F1247">
        <v>290</v>
      </c>
      <c r="G1247" t="s">
        <v>42</v>
      </c>
      <c r="H1247">
        <v>29</v>
      </c>
      <c r="I1247">
        <v>831</v>
      </c>
      <c r="J1247" s="10">
        <f t="shared" si="110"/>
        <v>0.96666666666666667</v>
      </c>
      <c r="K1247" s="10">
        <f t="shared" si="110"/>
        <v>1</v>
      </c>
      <c r="L1247" s="10">
        <f t="shared" si="111"/>
        <v>0.98333333333333339</v>
      </c>
      <c r="O1247">
        <v>30</v>
      </c>
      <c r="P1247">
        <v>831</v>
      </c>
    </row>
    <row r="1248" spans="1:16">
      <c r="A1248">
        <v>61048</v>
      </c>
      <c r="B1248" t="s">
        <v>464</v>
      </c>
      <c r="C1248">
        <v>1</v>
      </c>
      <c r="D1248">
        <v>3</v>
      </c>
      <c r="E1248" t="s">
        <v>37</v>
      </c>
      <c r="F1248" t="s">
        <v>6</v>
      </c>
      <c r="G1248" t="s">
        <v>580</v>
      </c>
      <c r="H1248">
        <v>30</v>
      </c>
      <c r="I1248">
        <v>831</v>
      </c>
      <c r="J1248" s="10">
        <f t="shared" si="110"/>
        <v>1</v>
      </c>
      <c r="K1248" s="10">
        <f t="shared" si="110"/>
        <v>1</v>
      </c>
      <c r="L1248" s="10">
        <f t="shared" si="111"/>
        <v>1</v>
      </c>
      <c r="O1248">
        <v>30</v>
      </c>
      <c r="P1248">
        <v>831</v>
      </c>
    </row>
    <row r="1249" spans="1:16">
      <c r="A1249" s="11">
        <v>61048</v>
      </c>
      <c r="B1249" s="11" t="s">
        <v>464</v>
      </c>
      <c r="C1249" s="11">
        <v>1</v>
      </c>
      <c r="D1249" s="11" t="s">
        <v>7</v>
      </c>
      <c r="E1249" s="11" t="s">
        <v>581</v>
      </c>
      <c r="F1249" s="11" t="s">
        <v>6</v>
      </c>
      <c r="G1249" s="11" t="s">
        <v>580</v>
      </c>
      <c r="H1249" s="11">
        <v>30</v>
      </c>
      <c r="I1249" s="11">
        <v>831</v>
      </c>
      <c r="J1249" s="12">
        <f t="shared" si="110"/>
        <v>1</v>
      </c>
      <c r="K1249" s="12">
        <f t="shared" si="110"/>
        <v>1</v>
      </c>
      <c r="L1249" s="12">
        <f t="shared" si="111"/>
        <v>1</v>
      </c>
      <c r="O1249">
        <v>30</v>
      </c>
      <c r="P1249">
        <v>831</v>
      </c>
    </row>
    <row r="1250" spans="1:16">
      <c r="A1250">
        <v>61048</v>
      </c>
      <c r="B1250" t="s">
        <v>464</v>
      </c>
      <c r="C1250">
        <v>2</v>
      </c>
      <c r="D1250" t="s">
        <v>7</v>
      </c>
      <c r="E1250" t="s">
        <v>582</v>
      </c>
      <c r="F1250" t="s">
        <v>6</v>
      </c>
      <c r="G1250" t="s">
        <v>580</v>
      </c>
      <c r="H1250">
        <v>38</v>
      </c>
      <c r="I1250">
        <v>0</v>
      </c>
    </row>
    <row r="1251" spans="1:16">
      <c r="A1251">
        <v>61048</v>
      </c>
      <c r="B1251" t="s">
        <v>464</v>
      </c>
      <c r="C1251" t="s">
        <v>8</v>
      </c>
      <c r="D1251" t="s">
        <v>7</v>
      </c>
      <c r="E1251" t="s">
        <v>583</v>
      </c>
      <c r="F1251" t="s">
        <v>6</v>
      </c>
      <c r="G1251" t="s">
        <v>580</v>
      </c>
      <c r="H1251">
        <v>68</v>
      </c>
      <c r="I1251">
        <v>831</v>
      </c>
    </row>
    <row r="1252" spans="1:16">
      <c r="A1252">
        <v>61051</v>
      </c>
      <c r="B1252" t="s">
        <v>465</v>
      </c>
      <c r="C1252">
        <v>1</v>
      </c>
      <c r="D1252">
        <v>2</v>
      </c>
      <c r="E1252" t="s">
        <v>36</v>
      </c>
      <c r="F1252">
        <v>200</v>
      </c>
      <c r="G1252" t="s">
        <v>36</v>
      </c>
      <c r="H1252">
        <v>0</v>
      </c>
      <c r="I1252">
        <v>101</v>
      </c>
      <c r="J1252" s="10">
        <f t="shared" ref="J1252:K1263" si="112">H1252/O1252</f>
        <v>0</v>
      </c>
      <c r="K1252" s="10">
        <f t="shared" si="112"/>
        <v>0.10369609856262833</v>
      </c>
      <c r="L1252" s="10">
        <f t="shared" ref="L1252:L1263" si="113">(J1252+K1252)/2</f>
        <v>5.1848049281314167E-2</v>
      </c>
      <c r="O1252">
        <v>33.700000000000003</v>
      </c>
      <c r="P1252">
        <v>974</v>
      </c>
    </row>
    <row r="1253" spans="1:16">
      <c r="A1253">
        <v>61051</v>
      </c>
      <c r="B1253" t="s">
        <v>465</v>
      </c>
      <c r="C1253">
        <v>1</v>
      </c>
      <c r="D1253">
        <v>2</v>
      </c>
      <c r="E1253" t="s">
        <v>36</v>
      </c>
      <c r="F1253" t="s">
        <v>6</v>
      </c>
      <c r="G1253" t="s">
        <v>580</v>
      </c>
      <c r="H1253">
        <v>0</v>
      </c>
      <c r="I1253">
        <v>101</v>
      </c>
      <c r="J1253" s="10">
        <f t="shared" si="112"/>
        <v>0</v>
      </c>
      <c r="K1253" s="10">
        <f t="shared" si="112"/>
        <v>0.10369609856262833</v>
      </c>
      <c r="L1253" s="10">
        <f t="shared" si="113"/>
        <v>5.1848049281314167E-2</v>
      </c>
      <c r="O1253">
        <v>33.700000000000003</v>
      </c>
      <c r="P1253">
        <v>974</v>
      </c>
    </row>
    <row r="1254" spans="1:16">
      <c r="A1254">
        <v>61051</v>
      </c>
      <c r="B1254" t="s">
        <v>465</v>
      </c>
      <c r="C1254">
        <v>1</v>
      </c>
      <c r="D1254">
        <v>3</v>
      </c>
      <c r="E1254" t="s">
        <v>37</v>
      </c>
      <c r="F1254">
        <v>240</v>
      </c>
      <c r="G1254" t="s">
        <v>75</v>
      </c>
      <c r="H1254">
        <v>1</v>
      </c>
      <c r="I1254">
        <v>115</v>
      </c>
      <c r="J1254" s="10">
        <f t="shared" si="112"/>
        <v>2.9673590504451036E-2</v>
      </c>
      <c r="K1254" s="10">
        <f t="shared" si="112"/>
        <v>0.11806981519507187</v>
      </c>
      <c r="L1254" s="10">
        <f t="shared" si="113"/>
        <v>7.3871702849761453E-2</v>
      </c>
      <c r="O1254">
        <v>33.700000000000003</v>
      </c>
      <c r="P1254">
        <v>974</v>
      </c>
    </row>
    <row r="1255" spans="1:16">
      <c r="A1255">
        <v>61051</v>
      </c>
      <c r="B1255" t="s">
        <v>465</v>
      </c>
      <c r="C1255">
        <v>1</v>
      </c>
      <c r="D1255">
        <v>3</v>
      </c>
      <c r="E1255" t="s">
        <v>37</v>
      </c>
      <c r="F1255">
        <v>290</v>
      </c>
      <c r="G1255" t="s">
        <v>42</v>
      </c>
      <c r="H1255">
        <v>16</v>
      </c>
      <c r="I1255">
        <v>63</v>
      </c>
      <c r="J1255" s="10">
        <f t="shared" si="112"/>
        <v>0.47477744807121658</v>
      </c>
      <c r="K1255" s="10">
        <f t="shared" si="112"/>
        <v>6.4681724845995894E-2</v>
      </c>
      <c r="L1255" s="10">
        <f t="shared" si="113"/>
        <v>0.26972958645860623</v>
      </c>
      <c r="O1255">
        <v>33.700000000000003</v>
      </c>
      <c r="P1255">
        <v>974</v>
      </c>
    </row>
    <row r="1256" spans="1:16">
      <c r="A1256">
        <v>61051</v>
      </c>
      <c r="B1256" t="s">
        <v>465</v>
      </c>
      <c r="C1256">
        <v>1</v>
      </c>
      <c r="D1256">
        <v>3</v>
      </c>
      <c r="E1256" t="s">
        <v>37</v>
      </c>
      <c r="F1256">
        <v>310</v>
      </c>
      <c r="G1256" t="s">
        <v>80</v>
      </c>
      <c r="H1256">
        <v>1</v>
      </c>
      <c r="I1256">
        <v>36</v>
      </c>
      <c r="J1256" s="10">
        <f t="shared" si="112"/>
        <v>2.9673590504451036E-2</v>
      </c>
      <c r="K1256" s="10">
        <f t="shared" si="112"/>
        <v>3.6960985626283367E-2</v>
      </c>
      <c r="L1256" s="10">
        <f t="shared" si="113"/>
        <v>3.3317288065367198E-2</v>
      </c>
      <c r="O1256">
        <v>33.700000000000003</v>
      </c>
      <c r="P1256">
        <v>974</v>
      </c>
    </row>
    <row r="1257" spans="1:16">
      <c r="A1257">
        <v>61051</v>
      </c>
      <c r="B1257" t="s">
        <v>465</v>
      </c>
      <c r="C1257">
        <v>1</v>
      </c>
      <c r="D1257">
        <v>3</v>
      </c>
      <c r="E1257" t="s">
        <v>37</v>
      </c>
      <c r="F1257">
        <v>320</v>
      </c>
      <c r="G1257" t="s">
        <v>44</v>
      </c>
      <c r="H1257">
        <v>0.5</v>
      </c>
      <c r="I1257">
        <v>50</v>
      </c>
      <c r="J1257" s="10">
        <f t="shared" si="112"/>
        <v>1.4836795252225518E-2</v>
      </c>
      <c r="K1257" s="10">
        <f t="shared" si="112"/>
        <v>5.1334702258726897E-2</v>
      </c>
      <c r="L1257" s="10">
        <f t="shared" si="113"/>
        <v>3.3085748755476208E-2</v>
      </c>
      <c r="O1257">
        <v>33.700000000000003</v>
      </c>
      <c r="P1257">
        <v>974</v>
      </c>
    </row>
    <row r="1258" spans="1:16">
      <c r="A1258">
        <v>61051</v>
      </c>
      <c r="B1258" t="s">
        <v>465</v>
      </c>
      <c r="C1258">
        <v>1</v>
      </c>
      <c r="D1258">
        <v>3</v>
      </c>
      <c r="E1258" t="s">
        <v>37</v>
      </c>
      <c r="F1258" t="s">
        <v>6</v>
      </c>
      <c r="G1258" t="s">
        <v>580</v>
      </c>
      <c r="H1258">
        <v>18.5</v>
      </c>
      <c r="I1258">
        <v>264</v>
      </c>
      <c r="J1258" s="10">
        <f t="shared" si="112"/>
        <v>0.54896142433234418</v>
      </c>
      <c r="K1258" s="10">
        <f t="shared" si="112"/>
        <v>0.27104722792607805</v>
      </c>
      <c r="L1258" s="10">
        <f t="shared" si="113"/>
        <v>0.41000432612921112</v>
      </c>
      <c r="O1258">
        <v>33.700000000000003</v>
      </c>
      <c r="P1258">
        <v>974</v>
      </c>
    </row>
    <row r="1259" spans="1:16">
      <c r="A1259">
        <v>61051</v>
      </c>
      <c r="B1259" t="s">
        <v>465</v>
      </c>
      <c r="C1259">
        <v>1</v>
      </c>
      <c r="D1259">
        <v>5</v>
      </c>
      <c r="E1259" t="s">
        <v>55</v>
      </c>
      <c r="F1259">
        <v>445</v>
      </c>
      <c r="G1259" t="s">
        <v>57</v>
      </c>
      <c r="H1259">
        <v>15.2</v>
      </c>
      <c r="I1259">
        <v>595</v>
      </c>
      <c r="J1259" s="10">
        <f t="shared" si="112"/>
        <v>0.45103857566765571</v>
      </c>
      <c r="K1259" s="10">
        <f t="shared" si="112"/>
        <v>0.61088295687885008</v>
      </c>
      <c r="L1259" s="10">
        <f t="shared" si="113"/>
        <v>0.53096076627325295</v>
      </c>
      <c r="O1259">
        <v>33.700000000000003</v>
      </c>
      <c r="P1259">
        <v>974</v>
      </c>
    </row>
    <row r="1260" spans="1:16">
      <c r="A1260">
        <v>61051</v>
      </c>
      <c r="B1260" t="s">
        <v>465</v>
      </c>
      <c r="C1260">
        <v>1</v>
      </c>
      <c r="D1260">
        <v>5</v>
      </c>
      <c r="E1260" t="s">
        <v>55</v>
      </c>
      <c r="F1260" t="s">
        <v>6</v>
      </c>
      <c r="G1260" t="s">
        <v>580</v>
      </c>
      <c r="H1260">
        <v>15.2</v>
      </c>
      <c r="I1260">
        <v>595</v>
      </c>
      <c r="J1260" s="10">
        <f t="shared" si="112"/>
        <v>0.45103857566765571</v>
      </c>
      <c r="K1260" s="10">
        <f t="shared" si="112"/>
        <v>0.61088295687885008</v>
      </c>
      <c r="L1260" s="10">
        <f t="shared" si="113"/>
        <v>0.53096076627325295</v>
      </c>
      <c r="O1260">
        <v>33.700000000000003</v>
      </c>
      <c r="P1260">
        <v>974</v>
      </c>
    </row>
    <row r="1261" spans="1:16">
      <c r="A1261">
        <v>61051</v>
      </c>
      <c r="B1261" t="s">
        <v>465</v>
      </c>
      <c r="C1261">
        <v>1</v>
      </c>
      <c r="D1261">
        <v>8</v>
      </c>
      <c r="E1261" t="s">
        <v>61</v>
      </c>
      <c r="F1261">
        <v>765</v>
      </c>
      <c r="G1261" t="s">
        <v>68</v>
      </c>
      <c r="H1261">
        <v>0</v>
      </c>
      <c r="I1261">
        <v>14</v>
      </c>
      <c r="J1261" s="10">
        <f t="shared" si="112"/>
        <v>0</v>
      </c>
      <c r="K1261" s="10">
        <f t="shared" si="112"/>
        <v>1.4373716632443531E-2</v>
      </c>
      <c r="L1261" s="10">
        <f t="shared" si="113"/>
        <v>7.1868583162217657E-3</v>
      </c>
      <c r="O1261">
        <v>33.700000000000003</v>
      </c>
      <c r="P1261">
        <v>974</v>
      </c>
    </row>
    <row r="1262" spans="1:16">
      <c r="A1262">
        <v>61051</v>
      </c>
      <c r="B1262" t="s">
        <v>465</v>
      </c>
      <c r="C1262">
        <v>1</v>
      </c>
      <c r="D1262">
        <v>8</v>
      </c>
      <c r="E1262" t="s">
        <v>61</v>
      </c>
      <c r="F1262" t="s">
        <v>6</v>
      </c>
      <c r="G1262" t="s">
        <v>580</v>
      </c>
      <c r="H1262">
        <v>0</v>
      </c>
      <c r="I1262">
        <v>14</v>
      </c>
      <c r="J1262" s="10">
        <f t="shared" si="112"/>
        <v>0</v>
      </c>
      <c r="K1262" s="10">
        <f t="shared" si="112"/>
        <v>1.4373716632443531E-2</v>
      </c>
      <c r="L1262" s="10">
        <f t="shared" si="113"/>
        <v>7.1868583162217657E-3</v>
      </c>
      <c r="O1262">
        <v>33.700000000000003</v>
      </c>
      <c r="P1262">
        <v>974</v>
      </c>
    </row>
    <row r="1263" spans="1:16">
      <c r="A1263" s="11">
        <v>61051</v>
      </c>
      <c r="B1263" s="11" t="s">
        <v>465</v>
      </c>
      <c r="C1263" s="11">
        <v>1</v>
      </c>
      <c r="D1263" s="11" t="s">
        <v>7</v>
      </c>
      <c r="E1263" s="11" t="s">
        <v>581</v>
      </c>
      <c r="F1263" s="11" t="s">
        <v>6</v>
      </c>
      <c r="G1263" s="11" t="s">
        <v>580</v>
      </c>
      <c r="H1263" s="11">
        <v>33.700000000000003</v>
      </c>
      <c r="I1263" s="11">
        <v>974</v>
      </c>
      <c r="J1263" s="12">
        <f t="shared" si="112"/>
        <v>1</v>
      </c>
      <c r="K1263" s="12">
        <f t="shared" si="112"/>
        <v>1</v>
      </c>
      <c r="L1263" s="12">
        <f t="shared" si="113"/>
        <v>1</v>
      </c>
      <c r="O1263">
        <v>33.700000000000003</v>
      </c>
      <c r="P1263">
        <v>974</v>
      </c>
    </row>
    <row r="1264" spans="1:16">
      <c r="A1264">
        <v>61051</v>
      </c>
      <c r="B1264" t="s">
        <v>465</v>
      </c>
      <c r="C1264">
        <v>2</v>
      </c>
      <c r="D1264" t="s">
        <v>7</v>
      </c>
      <c r="E1264" t="s">
        <v>582</v>
      </c>
      <c r="F1264" t="s">
        <v>6</v>
      </c>
      <c r="G1264" t="s">
        <v>580</v>
      </c>
      <c r="H1264">
        <v>18</v>
      </c>
      <c r="I1264">
        <v>0</v>
      </c>
    </row>
    <row r="1265" spans="1:16">
      <c r="A1265">
        <v>61051</v>
      </c>
      <c r="B1265" t="s">
        <v>465</v>
      </c>
      <c r="C1265" t="s">
        <v>8</v>
      </c>
      <c r="D1265" t="s">
        <v>7</v>
      </c>
      <c r="E1265" t="s">
        <v>583</v>
      </c>
      <c r="F1265" t="s">
        <v>6</v>
      </c>
      <c r="G1265" t="s">
        <v>580</v>
      </c>
      <c r="H1265">
        <v>51.7</v>
      </c>
      <c r="I1265">
        <v>974</v>
      </c>
    </row>
    <row r="1266" spans="1:16">
      <c r="A1266">
        <v>61054</v>
      </c>
      <c r="B1266" t="s">
        <v>466</v>
      </c>
      <c r="C1266">
        <v>1</v>
      </c>
      <c r="D1266">
        <v>1</v>
      </c>
      <c r="E1266" t="s">
        <v>21</v>
      </c>
      <c r="F1266">
        <v>20</v>
      </c>
      <c r="G1266" t="s">
        <v>74</v>
      </c>
      <c r="H1266">
        <v>0.2</v>
      </c>
      <c r="I1266">
        <v>0</v>
      </c>
      <c r="J1266" s="10">
        <f t="shared" ref="J1266:K1279" si="114">H1266/O1266</f>
        <v>1.5974440894568692E-3</v>
      </c>
      <c r="K1266" s="10">
        <f t="shared" si="114"/>
        <v>0</v>
      </c>
      <c r="L1266" s="10">
        <f t="shared" ref="L1266:L1279" si="115">(J1266+K1266)/2</f>
        <v>7.9872204472843458E-4</v>
      </c>
      <c r="O1266">
        <v>125.2</v>
      </c>
      <c r="P1266">
        <v>1385</v>
      </c>
    </row>
    <row r="1267" spans="1:16">
      <c r="A1267">
        <v>61054</v>
      </c>
      <c r="B1267" t="s">
        <v>466</v>
      </c>
      <c r="C1267">
        <v>1</v>
      </c>
      <c r="D1267">
        <v>1</v>
      </c>
      <c r="E1267" t="s">
        <v>21</v>
      </c>
      <c r="F1267" t="s">
        <v>6</v>
      </c>
      <c r="G1267" t="s">
        <v>580</v>
      </c>
      <c r="H1267">
        <v>0.2</v>
      </c>
      <c r="I1267">
        <v>0</v>
      </c>
      <c r="J1267" s="10">
        <f t="shared" si="114"/>
        <v>1.5974440894568692E-3</v>
      </c>
      <c r="K1267" s="10">
        <f t="shared" si="114"/>
        <v>0</v>
      </c>
      <c r="L1267" s="10">
        <f t="shared" si="115"/>
        <v>7.9872204472843458E-4</v>
      </c>
      <c r="O1267">
        <v>125.2</v>
      </c>
      <c r="P1267">
        <v>1385</v>
      </c>
    </row>
    <row r="1268" spans="1:16">
      <c r="A1268">
        <v>61054</v>
      </c>
      <c r="B1268" t="s">
        <v>466</v>
      </c>
      <c r="C1268">
        <v>1</v>
      </c>
      <c r="D1268">
        <v>3</v>
      </c>
      <c r="E1268" t="s">
        <v>37</v>
      </c>
      <c r="F1268">
        <v>250</v>
      </c>
      <c r="G1268" t="s">
        <v>41</v>
      </c>
      <c r="H1268">
        <v>3.6</v>
      </c>
      <c r="I1268">
        <v>61</v>
      </c>
      <c r="J1268" s="10">
        <f t="shared" si="114"/>
        <v>2.8753993610223641E-2</v>
      </c>
      <c r="K1268" s="10">
        <f t="shared" si="114"/>
        <v>4.4043321299638991E-2</v>
      </c>
      <c r="L1268" s="10">
        <f t="shared" si="115"/>
        <v>3.6398657454931316E-2</v>
      </c>
      <c r="O1268">
        <v>125.2</v>
      </c>
      <c r="P1268">
        <v>1385</v>
      </c>
    </row>
    <row r="1269" spans="1:16">
      <c r="A1269">
        <v>61054</v>
      </c>
      <c r="B1269" t="s">
        <v>466</v>
      </c>
      <c r="C1269">
        <v>1</v>
      </c>
      <c r="D1269">
        <v>3</v>
      </c>
      <c r="E1269" t="s">
        <v>37</v>
      </c>
      <c r="F1269">
        <v>290</v>
      </c>
      <c r="G1269" t="s">
        <v>42</v>
      </c>
      <c r="H1269">
        <v>115</v>
      </c>
      <c r="I1269">
        <v>1145</v>
      </c>
      <c r="J1269" s="10">
        <f t="shared" si="114"/>
        <v>0.91853035143769968</v>
      </c>
      <c r="K1269" s="10">
        <f t="shared" si="114"/>
        <v>0.8267148014440433</v>
      </c>
      <c r="L1269" s="10">
        <f t="shared" si="115"/>
        <v>0.87262257644087149</v>
      </c>
      <c r="O1269">
        <v>125.2</v>
      </c>
      <c r="P1269">
        <v>1385</v>
      </c>
    </row>
    <row r="1270" spans="1:16">
      <c r="A1270">
        <v>61054</v>
      </c>
      <c r="B1270" t="s">
        <v>466</v>
      </c>
      <c r="C1270">
        <v>1</v>
      </c>
      <c r="D1270">
        <v>3</v>
      </c>
      <c r="E1270" t="s">
        <v>37</v>
      </c>
      <c r="F1270">
        <v>310</v>
      </c>
      <c r="G1270" t="s">
        <v>80</v>
      </c>
      <c r="H1270">
        <v>0</v>
      </c>
      <c r="I1270">
        <v>1</v>
      </c>
      <c r="J1270" s="10">
        <f t="shared" si="114"/>
        <v>0</v>
      </c>
      <c r="K1270" s="10">
        <f t="shared" si="114"/>
        <v>7.2202166064981946E-4</v>
      </c>
      <c r="L1270" s="10">
        <f t="shared" si="115"/>
        <v>3.6101083032490973E-4</v>
      </c>
      <c r="O1270">
        <v>125.2</v>
      </c>
      <c r="P1270">
        <v>1385</v>
      </c>
    </row>
    <row r="1271" spans="1:16">
      <c r="A1271">
        <v>61054</v>
      </c>
      <c r="B1271" t="s">
        <v>466</v>
      </c>
      <c r="C1271">
        <v>1</v>
      </c>
      <c r="D1271">
        <v>3</v>
      </c>
      <c r="E1271" t="s">
        <v>37</v>
      </c>
      <c r="F1271">
        <v>315</v>
      </c>
      <c r="G1271" t="s">
        <v>43</v>
      </c>
      <c r="H1271">
        <v>3.2</v>
      </c>
      <c r="I1271">
        <v>110</v>
      </c>
      <c r="J1271" s="10">
        <f t="shared" si="114"/>
        <v>2.5559105431309907E-2</v>
      </c>
      <c r="K1271" s="10">
        <f t="shared" si="114"/>
        <v>7.9422382671480149E-2</v>
      </c>
      <c r="L1271" s="10">
        <f t="shared" si="115"/>
        <v>5.2490744051395026E-2</v>
      </c>
      <c r="O1271">
        <v>125.2</v>
      </c>
      <c r="P1271">
        <v>1385</v>
      </c>
    </row>
    <row r="1272" spans="1:16">
      <c r="A1272">
        <v>61054</v>
      </c>
      <c r="B1272" t="s">
        <v>466</v>
      </c>
      <c r="C1272">
        <v>1</v>
      </c>
      <c r="D1272">
        <v>3</v>
      </c>
      <c r="E1272" t="s">
        <v>37</v>
      </c>
      <c r="F1272" t="s">
        <v>6</v>
      </c>
      <c r="G1272" t="s">
        <v>580</v>
      </c>
      <c r="H1272">
        <v>121.8</v>
      </c>
      <c r="I1272">
        <v>1317</v>
      </c>
      <c r="J1272" s="10">
        <f t="shared" si="114"/>
        <v>0.97284345047923315</v>
      </c>
      <c r="K1272" s="10">
        <f t="shared" si="114"/>
        <v>0.95090252707581224</v>
      </c>
      <c r="L1272" s="10">
        <f t="shared" si="115"/>
        <v>0.9618729887775227</v>
      </c>
      <c r="O1272">
        <v>125.2</v>
      </c>
      <c r="P1272">
        <v>1385</v>
      </c>
    </row>
    <row r="1273" spans="1:16">
      <c r="A1273">
        <v>61054</v>
      </c>
      <c r="B1273" t="s">
        <v>466</v>
      </c>
      <c r="C1273">
        <v>1</v>
      </c>
      <c r="D1273">
        <v>4</v>
      </c>
      <c r="E1273" t="s">
        <v>46</v>
      </c>
      <c r="F1273">
        <v>330</v>
      </c>
      <c r="G1273" t="s">
        <v>47</v>
      </c>
      <c r="H1273">
        <v>0</v>
      </c>
      <c r="I1273">
        <v>39</v>
      </c>
      <c r="J1273" s="10">
        <f t="shared" si="114"/>
        <v>0</v>
      </c>
      <c r="K1273" s="10">
        <f t="shared" si="114"/>
        <v>2.8158844765342961E-2</v>
      </c>
      <c r="L1273" s="10">
        <f t="shared" si="115"/>
        <v>1.4079422382671481E-2</v>
      </c>
      <c r="O1273">
        <v>125.2</v>
      </c>
      <c r="P1273">
        <v>1385</v>
      </c>
    </row>
    <row r="1274" spans="1:16">
      <c r="A1274">
        <v>61054</v>
      </c>
      <c r="B1274" t="s">
        <v>466</v>
      </c>
      <c r="C1274">
        <v>1</v>
      </c>
      <c r="D1274">
        <v>4</v>
      </c>
      <c r="E1274" t="s">
        <v>46</v>
      </c>
      <c r="F1274">
        <v>340</v>
      </c>
      <c r="G1274" t="s">
        <v>48</v>
      </c>
      <c r="H1274">
        <v>0.8</v>
      </c>
      <c r="I1274">
        <v>0</v>
      </c>
      <c r="J1274" s="10">
        <f t="shared" si="114"/>
        <v>6.3897763578274766E-3</v>
      </c>
      <c r="K1274" s="10">
        <f t="shared" si="114"/>
        <v>0</v>
      </c>
      <c r="L1274" s="10">
        <f t="shared" si="115"/>
        <v>3.1948881789137383E-3</v>
      </c>
      <c r="O1274">
        <v>125.2</v>
      </c>
      <c r="P1274">
        <v>1385</v>
      </c>
    </row>
    <row r="1275" spans="1:16">
      <c r="A1275">
        <v>61054</v>
      </c>
      <c r="B1275" t="s">
        <v>466</v>
      </c>
      <c r="C1275">
        <v>1</v>
      </c>
      <c r="D1275">
        <v>4</v>
      </c>
      <c r="E1275" t="s">
        <v>46</v>
      </c>
      <c r="F1275" t="s">
        <v>6</v>
      </c>
      <c r="G1275" t="s">
        <v>580</v>
      </c>
      <c r="H1275">
        <v>0.8</v>
      </c>
      <c r="I1275">
        <v>39</v>
      </c>
      <c r="J1275" s="10">
        <f t="shared" si="114"/>
        <v>6.3897763578274766E-3</v>
      </c>
      <c r="K1275" s="10">
        <f t="shared" si="114"/>
        <v>2.8158844765342961E-2</v>
      </c>
      <c r="L1275" s="10">
        <f t="shared" si="115"/>
        <v>1.727431056158522E-2</v>
      </c>
      <c r="O1275">
        <v>125.2</v>
      </c>
      <c r="P1275">
        <v>1385</v>
      </c>
    </row>
    <row r="1276" spans="1:16">
      <c r="A1276">
        <v>61054</v>
      </c>
      <c r="B1276" t="s">
        <v>466</v>
      </c>
      <c r="C1276">
        <v>1</v>
      </c>
      <c r="D1276">
        <v>8</v>
      </c>
      <c r="E1276" t="s">
        <v>61</v>
      </c>
      <c r="F1276">
        <v>690</v>
      </c>
      <c r="G1276" t="s">
        <v>63</v>
      </c>
      <c r="H1276">
        <v>2.4</v>
      </c>
      <c r="I1276">
        <v>0</v>
      </c>
      <c r="J1276" s="10">
        <f t="shared" si="114"/>
        <v>1.9169329073482427E-2</v>
      </c>
      <c r="K1276" s="10">
        <f t="shared" si="114"/>
        <v>0</v>
      </c>
      <c r="L1276" s="10">
        <f t="shared" si="115"/>
        <v>9.5846645367412137E-3</v>
      </c>
      <c r="O1276">
        <v>125.2</v>
      </c>
      <c r="P1276">
        <v>1385</v>
      </c>
    </row>
    <row r="1277" spans="1:16">
      <c r="A1277">
        <v>61054</v>
      </c>
      <c r="B1277" t="s">
        <v>466</v>
      </c>
      <c r="C1277">
        <v>1</v>
      </c>
      <c r="D1277">
        <v>8</v>
      </c>
      <c r="E1277" t="s">
        <v>61</v>
      </c>
      <c r="F1277">
        <v>765</v>
      </c>
      <c r="G1277" t="s">
        <v>68</v>
      </c>
      <c r="H1277">
        <v>0</v>
      </c>
      <c r="I1277">
        <v>29</v>
      </c>
      <c r="J1277" s="10">
        <f t="shared" si="114"/>
        <v>0</v>
      </c>
      <c r="K1277" s="10">
        <f t="shared" si="114"/>
        <v>2.0938628158844765E-2</v>
      </c>
      <c r="L1277" s="10">
        <f t="shared" si="115"/>
        <v>1.0469314079422382E-2</v>
      </c>
      <c r="O1277">
        <v>125.2</v>
      </c>
      <c r="P1277">
        <v>1385</v>
      </c>
    </row>
    <row r="1278" spans="1:16">
      <c r="A1278">
        <v>61054</v>
      </c>
      <c r="B1278" t="s">
        <v>466</v>
      </c>
      <c r="C1278">
        <v>1</v>
      </c>
      <c r="D1278">
        <v>8</v>
      </c>
      <c r="E1278" t="s">
        <v>61</v>
      </c>
      <c r="F1278" t="s">
        <v>6</v>
      </c>
      <c r="G1278" t="s">
        <v>580</v>
      </c>
      <c r="H1278">
        <v>2.4</v>
      </c>
      <c r="I1278">
        <v>29</v>
      </c>
      <c r="J1278" s="10">
        <f t="shared" si="114"/>
        <v>1.9169329073482427E-2</v>
      </c>
      <c r="K1278" s="10">
        <f t="shared" si="114"/>
        <v>2.0938628158844765E-2</v>
      </c>
      <c r="L1278" s="10">
        <f t="shared" si="115"/>
        <v>2.0053978616163596E-2</v>
      </c>
      <c r="O1278">
        <v>125.2</v>
      </c>
      <c r="P1278">
        <v>1385</v>
      </c>
    </row>
    <row r="1279" spans="1:16">
      <c r="A1279" s="11">
        <v>61054</v>
      </c>
      <c r="B1279" s="11" t="s">
        <v>466</v>
      </c>
      <c r="C1279" s="11">
        <v>1</v>
      </c>
      <c r="D1279" s="11" t="s">
        <v>7</v>
      </c>
      <c r="E1279" s="11" t="s">
        <v>581</v>
      </c>
      <c r="F1279" s="11" t="s">
        <v>6</v>
      </c>
      <c r="G1279" s="11" t="s">
        <v>580</v>
      </c>
      <c r="H1279" s="11">
        <v>125.2</v>
      </c>
      <c r="I1279" s="11">
        <v>1385</v>
      </c>
      <c r="J1279" s="12">
        <f t="shared" si="114"/>
        <v>1</v>
      </c>
      <c r="K1279" s="12">
        <f t="shared" si="114"/>
        <v>1</v>
      </c>
      <c r="L1279" s="12">
        <f t="shared" si="115"/>
        <v>1</v>
      </c>
      <c r="O1279">
        <v>125.2</v>
      </c>
      <c r="P1279">
        <v>1385</v>
      </c>
    </row>
    <row r="1280" spans="1:16">
      <c r="A1280">
        <v>61054</v>
      </c>
      <c r="B1280" t="s">
        <v>466</v>
      </c>
      <c r="C1280" t="s">
        <v>8</v>
      </c>
      <c r="D1280" t="s">
        <v>7</v>
      </c>
      <c r="E1280" t="s">
        <v>583</v>
      </c>
      <c r="F1280" t="s">
        <v>6</v>
      </c>
      <c r="G1280" t="s">
        <v>580</v>
      </c>
      <c r="H1280">
        <v>125.2</v>
      </c>
      <c r="I1280">
        <v>1385</v>
      </c>
    </row>
    <row r="1281" spans="1:16">
      <c r="A1281">
        <v>61057</v>
      </c>
      <c r="B1281" t="s">
        <v>467</v>
      </c>
      <c r="C1281">
        <v>1</v>
      </c>
      <c r="D1281">
        <v>3</v>
      </c>
      <c r="E1281" t="s">
        <v>37</v>
      </c>
      <c r="F1281">
        <v>220</v>
      </c>
      <c r="G1281" t="s">
        <v>38</v>
      </c>
      <c r="H1281">
        <v>0</v>
      </c>
      <c r="I1281">
        <v>1110</v>
      </c>
      <c r="J1281" s="10">
        <f t="shared" ref="J1281:K1298" si="116">H1281/O1281</f>
        <v>0</v>
      </c>
      <c r="K1281" s="10">
        <f t="shared" si="116"/>
        <v>4.0348964013086151E-2</v>
      </c>
      <c r="L1281" s="10">
        <f t="shared" ref="L1281:L1298" si="117">(J1281+K1281)/2</f>
        <v>2.0174482006543076E-2</v>
      </c>
      <c r="O1281">
        <v>567.79999999999995</v>
      </c>
      <c r="P1281">
        <v>27510</v>
      </c>
    </row>
    <row r="1282" spans="1:16">
      <c r="A1282">
        <v>61057</v>
      </c>
      <c r="B1282" t="s">
        <v>467</v>
      </c>
      <c r="C1282">
        <v>1</v>
      </c>
      <c r="D1282">
        <v>3</v>
      </c>
      <c r="E1282" t="s">
        <v>37</v>
      </c>
      <c r="F1282">
        <v>240</v>
      </c>
      <c r="G1282" t="s">
        <v>75</v>
      </c>
      <c r="H1282">
        <v>0</v>
      </c>
      <c r="I1282">
        <v>2401</v>
      </c>
      <c r="J1282" s="10">
        <f t="shared" si="116"/>
        <v>0</v>
      </c>
      <c r="K1282" s="10">
        <f t="shared" si="116"/>
        <v>8.7277353689567433E-2</v>
      </c>
      <c r="L1282" s="10">
        <f t="shared" si="117"/>
        <v>4.3638676844783716E-2</v>
      </c>
      <c r="O1282">
        <v>567.79999999999995</v>
      </c>
      <c r="P1282">
        <v>27510</v>
      </c>
    </row>
    <row r="1283" spans="1:16">
      <c r="A1283">
        <v>61057</v>
      </c>
      <c r="B1283" t="s">
        <v>467</v>
      </c>
      <c r="C1283">
        <v>1</v>
      </c>
      <c r="D1283">
        <v>3</v>
      </c>
      <c r="E1283" t="s">
        <v>37</v>
      </c>
      <c r="F1283">
        <v>250</v>
      </c>
      <c r="G1283" t="s">
        <v>41</v>
      </c>
      <c r="H1283">
        <v>51.3</v>
      </c>
      <c r="I1283">
        <v>2249</v>
      </c>
      <c r="J1283" s="10">
        <f t="shared" si="116"/>
        <v>9.0348714336033822E-2</v>
      </c>
      <c r="K1283" s="10">
        <f t="shared" si="116"/>
        <v>8.1752090149036713E-2</v>
      </c>
      <c r="L1283" s="10">
        <f t="shared" si="117"/>
        <v>8.6050402242535268E-2</v>
      </c>
      <c r="O1283">
        <v>567.79999999999995</v>
      </c>
      <c r="P1283">
        <v>27510</v>
      </c>
    </row>
    <row r="1284" spans="1:16">
      <c r="A1284">
        <v>61057</v>
      </c>
      <c r="B1284" t="s">
        <v>467</v>
      </c>
      <c r="C1284">
        <v>1</v>
      </c>
      <c r="D1284">
        <v>3</v>
      </c>
      <c r="E1284" t="s">
        <v>37</v>
      </c>
      <c r="F1284">
        <v>290</v>
      </c>
      <c r="G1284" t="s">
        <v>42</v>
      </c>
      <c r="H1284">
        <v>364</v>
      </c>
      <c r="I1284">
        <v>11092</v>
      </c>
      <c r="J1284" s="10">
        <f t="shared" si="116"/>
        <v>0.64107079957731605</v>
      </c>
      <c r="K1284" s="10">
        <f t="shared" si="116"/>
        <v>0.40319883678662305</v>
      </c>
      <c r="L1284" s="10">
        <f t="shared" si="117"/>
        <v>0.52213481818196961</v>
      </c>
      <c r="O1284">
        <v>567.79999999999995</v>
      </c>
      <c r="P1284">
        <v>27510</v>
      </c>
    </row>
    <row r="1285" spans="1:16">
      <c r="A1285">
        <v>61057</v>
      </c>
      <c r="B1285" t="s">
        <v>467</v>
      </c>
      <c r="C1285">
        <v>1</v>
      </c>
      <c r="D1285">
        <v>3</v>
      </c>
      <c r="E1285" t="s">
        <v>37</v>
      </c>
      <c r="F1285">
        <v>310</v>
      </c>
      <c r="G1285" t="s">
        <v>80</v>
      </c>
      <c r="H1285">
        <v>21.4</v>
      </c>
      <c r="I1285">
        <v>448</v>
      </c>
      <c r="J1285" s="10">
        <f t="shared" si="116"/>
        <v>3.7689327227897147E-2</v>
      </c>
      <c r="K1285" s="10">
        <f t="shared" si="116"/>
        <v>1.6284987277353689E-2</v>
      </c>
      <c r="L1285" s="10">
        <f t="shared" si="117"/>
        <v>2.6987157252625418E-2</v>
      </c>
      <c r="O1285">
        <v>567.79999999999995</v>
      </c>
      <c r="P1285">
        <v>27510</v>
      </c>
    </row>
    <row r="1286" spans="1:16">
      <c r="A1286">
        <v>61057</v>
      </c>
      <c r="B1286" t="s">
        <v>467</v>
      </c>
      <c r="C1286">
        <v>1</v>
      </c>
      <c r="D1286">
        <v>3</v>
      </c>
      <c r="E1286" t="s">
        <v>37</v>
      </c>
      <c r="F1286">
        <v>315</v>
      </c>
      <c r="G1286" t="s">
        <v>43</v>
      </c>
      <c r="H1286">
        <v>55.3</v>
      </c>
      <c r="I1286">
        <v>4503</v>
      </c>
      <c r="J1286" s="10">
        <f t="shared" si="116"/>
        <v>9.7393448397323001E-2</v>
      </c>
      <c r="K1286" s="10">
        <f t="shared" si="116"/>
        <v>0.16368593238822246</v>
      </c>
      <c r="L1286" s="10">
        <f t="shared" si="117"/>
        <v>0.13053969039277274</v>
      </c>
      <c r="O1286">
        <v>567.79999999999995</v>
      </c>
      <c r="P1286">
        <v>27510</v>
      </c>
    </row>
    <row r="1287" spans="1:16">
      <c r="A1287">
        <v>61057</v>
      </c>
      <c r="B1287" t="s">
        <v>467</v>
      </c>
      <c r="C1287">
        <v>1</v>
      </c>
      <c r="D1287">
        <v>3</v>
      </c>
      <c r="E1287" t="s">
        <v>37</v>
      </c>
      <c r="F1287">
        <v>320</v>
      </c>
      <c r="G1287" t="s">
        <v>44</v>
      </c>
      <c r="H1287">
        <v>0</v>
      </c>
      <c r="I1287">
        <v>37</v>
      </c>
      <c r="J1287" s="10">
        <f t="shared" si="116"/>
        <v>0</v>
      </c>
      <c r="K1287" s="10">
        <f t="shared" si="116"/>
        <v>1.3449654671028716E-3</v>
      </c>
      <c r="L1287" s="10">
        <f t="shared" si="117"/>
        <v>6.7248273355143581E-4</v>
      </c>
      <c r="O1287">
        <v>567.79999999999995</v>
      </c>
      <c r="P1287">
        <v>27510</v>
      </c>
    </row>
    <row r="1288" spans="1:16">
      <c r="A1288">
        <v>61057</v>
      </c>
      <c r="B1288" t="s">
        <v>467</v>
      </c>
      <c r="C1288">
        <v>1</v>
      </c>
      <c r="D1288">
        <v>3</v>
      </c>
      <c r="E1288" t="s">
        <v>37</v>
      </c>
      <c r="F1288">
        <v>325</v>
      </c>
      <c r="G1288" t="s">
        <v>45</v>
      </c>
      <c r="H1288">
        <v>0</v>
      </c>
      <c r="I1288">
        <v>281</v>
      </c>
      <c r="J1288" s="10">
        <f t="shared" si="116"/>
        <v>0</v>
      </c>
      <c r="K1288" s="10">
        <f t="shared" si="116"/>
        <v>1.0214467466375863E-2</v>
      </c>
      <c r="L1288" s="10">
        <f t="shared" si="117"/>
        <v>5.1072337331879315E-3</v>
      </c>
      <c r="O1288">
        <v>567.79999999999995</v>
      </c>
      <c r="P1288">
        <v>27510</v>
      </c>
    </row>
    <row r="1289" spans="1:16">
      <c r="A1289">
        <v>61057</v>
      </c>
      <c r="B1289" t="s">
        <v>467</v>
      </c>
      <c r="C1289">
        <v>1</v>
      </c>
      <c r="D1289">
        <v>3</v>
      </c>
      <c r="E1289" t="s">
        <v>37</v>
      </c>
      <c r="F1289" t="s">
        <v>6</v>
      </c>
      <c r="G1289" t="s">
        <v>580</v>
      </c>
      <c r="H1289">
        <v>492</v>
      </c>
      <c r="I1289">
        <v>22121</v>
      </c>
      <c r="J1289" s="10">
        <f t="shared" si="116"/>
        <v>0.86650228953857</v>
      </c>
      <c r="K1289" s="10">
        <f t="shared" si="116"/>
        <v>0.80410759723736824</v>
      </c>
      <c r="L1289" s="10">
        <f t="shared" si="117"/>
        <v>0.83530494338796912</v>
      </c>
      <c r="O1289">
        <v>567.79999999999995</v>
      </c>
      <c r="P1289">
        <v>27510</v>
      </c>
    </row>
    <row r="1290" spans="1:16">
      <c r="A1290">
        <v>61057</v>
      </c>
      <c r="B1290" t="s">
        <v>467</v>
      </c>
      <c r="C1290">
        <v>1</v>
      </c>
      <c r="D1290">
        <v>5</v>
      </c>
      <c r="E1290" t="s">
        <v>55</v>
      </c>
      <c r="F1290">
        <v>445</v>
      </c>
      <c r="G1290" t="s">
        <v>57</v>
      </c>
      <c r="H1290">
        <v>75.8</v>
      </c>
      <c r="I1290">
        <v>1590</v>
      </c>
      <c r="J1290" s="10">
        <f t="shared" si="116"/>
        <v>0.13349771046143008</v>
      </c>
      <c r="K1290" s="10">
        <f t="shared" si="116"/>
        <v>5.7797164667393673E-2</v>
      </c>
      <c r="L1290" s="10">
        <f t="shared" si="117"/>
        <v>9.564743756441188E-2</v>
      </c>
      <c r="O1290">
        <v>567.79999999999995</v>
      </c>
      <c r="P1290">
        <v>27510</v>
      </c>
    </row>
    <row r="1291" spans="1:16">
      <c r="A1291">
        <v>61057</v>
      </c>
      <c r="B1291" t="s">
        <v>467</v>
      </c>
      <c r="C1291">
        <v>1</v>
      </c>
      <c r="D1291">
        <v>5</v>
      </c>
      <c r="E1291" t="s">
        <v>55</v>
      </c>
      <c r="F1291" t="s">
        <v>6</v>
      </c>
      <c r="G1291" t="s">
        <v>580</v>
      </c>
      <c r="H1291">
        <v>75.8</v>
      </c>
      <c r="I1291">
        <v>1590</v>
      </c>
      <c r="J1291" s="10">
        <f t="shared" si="116"/>
        <v>0.13349771046143008</v>
      </c>
      <c r="K1291" s="10">
        <f t="shared" si="116"/>
        <v>5.7797164667393673E-2</v>
      </c>
      <c r="L1291" s="10">
        <f t="shared" si="117"/>
        <v>9.564743756441188E-2</v>
      </c>
      <c r="O1291">
        <v>567.79999999999995</v>
      </c>
      <c r="P1291">
        <v>27510</v>
      </c>
    </row>
    <row r="1292" spans="1:16">
      <c r="A1292">
        <v>61057</v>
      </c>
      <c r="B1292" t="s">
        <v>467</v>
      </c>
      <c r="C1292">
        <v>1</v>
      </c>
      <c r="D1292">
        <v>8</v>
      </c>
      <c r="E1292" t="s">
        <v>61</v>
      </c>
      <c r="F1292">
        <v>670</v>
      </c>
      <c r="G1292" t="s">
        <v>62</v>
      </c>
      <c r="H1292">
        <v>0</v>
      </c>
      <c r="I1292">
        <v>153</v>
      </c>
      <c r="J1292" s="10">
        <f t="shared" si="116"/>
        <v>0</v>
      </c>
      <c r="K1292" s="10">
        <f t="shared" si="116"/>
        <v>5.5616139585605235E-3</v>
      </c>
      <c r="L1292" s="10">
        <f t="shared" si="117"/>
        <v>2.7808069792802617E-3</v>
      </c>
      <c r="O1292">
        <v>567.79999999999995</v>
      </c>
      <c r="P1292">
        <v>27510</v>
      </c>
    </row>
    <row r="1293" spans="1:16">
      <c r="A1293">
        <v>61057</v>
      </c>
      <c r="B1293" t="s">
        <v>467</v>
      </c>
      <c r="C1293">
        <v>1</v>
      </c>
      <c r="D1293">
        <v>8</v>
      </c>
      <c r="E1293" t="s">
        <v>61</v>
      </c>
      <c r="F1293">
        <v>675</v>
      </c>
      <c r="G1293" t="s">
        <v>88</v>
      </c>
      <c r="H1293">
        <v>0</v>
      </c>
      <c r="I1293">
        <v>290</v>
      </c>
      <c r="J1293" s="10">
        <f t="shared" si="116"/>
        <v>0</v>
      </c>
      <c r="K1293" s="10">
        <f t="shared" si="116"/>
        <v>1.0541621228644129E-2</v>
      </c>
      <c r="L1293" s="10">
        <f t="shared" si="117"/>
        <v>5.2708106143220645E-3</v>
      </c>
      <c r="O1293">
        <v>567.79999999999995</v>
      </c>
      <c r="P1293">
        <v>27510</v>
      </c>
    </row>
    <row r="1294" spans="1:16">
      <c r="A1294">
        <v>61057</v>
      </c>
      <c r="B1294" t="s">
        <v>467</v>
      </c>
      <c r="C1294">
        <v>1</v>
      </c>
      <c r="D1294">
        <v>8</v>
      </c>
      <c r="E1294" t="s">
        <v>61</v>
      </c>
      <c r="F1294">
        <v>690</v>
      </c>
      <c r="G1294" t="s">
        <v>63</v>
      </c>
      <c r="H1294">
        <v>0</v>
      </c>
      <c r="I1294">
        <v>84</v>
      </c>
      <c r="J1294" s="10">
        <f t="shared" si="116"/>
        <v>0</v>
      </c>
      <c r="K1294" s="10">
        <f t="shared" si="116"/>
        <v>3.0534351145038168E-3</v>
      </c>
      <c r="L1294" s="10">
        <f t="shared" si="117"/>
        <v>1.5267175572519084E-3</v>
      </c>
      <c r="O1294">
        <v>567.79999999999995</v>
      </c>
      <c r="P1294">
        <v>27510</v>
      </c>
    </row>
    <row r="1295" spans="1:16">
      <c r="A1295">
        <v>61057</v>
      </c>
      <c r="B1295" t="s">
        <v>467</v>
      </c>
      <c r="C1295">
        <v>1</v>
      </c>
      <c r="D1295">
        <v>8</v>
      </c>
      <c r="E1295" t="s">
        <v>61</v>
      </c>
      <c r="F1295">
        <v>710</v>
      </c>
      <c r="G1295" t="s">
        <v>64</v>
      </c>
      <c r="H1295">
        <v>0</v>
      </c>
      <c r="I1295">
        <v>6</v>
      </c>
      <c r="J1295" s="10">
        <f t="shared" si="116"/>
        <v>0</v>
      </c>
      <c r="K1295" s="10">
        <f t="shared" si="116"/>
        <v>2.1810250817884405E-4</v>
      </c>
      <c r="L1295" s="10">
        <f t="shared" si="117"/>
        <v>1.0905125408942203E-4</v>
      </c>
      <c r="O1295">
        <v>567.79999999999995</v>
      </c>
      <c r="P1295">
        <v>27510</v>
      </c>
    </row>
    <row r="1296" spans="1:16">
      <c r="A1296">
        <v>61057</v>
      </c>
      <c r="B1296" t="s">
        <v>467</v>
      </c>
      <c r="C1296">
        <v>1</v>
      </c>
      <c r="D1296">
        <v>8</v>
      </c>
      <c r="E1296" t="s">
        <v>61</v>
      </c>
      <c r="F1296">
        <v>765</v>
      </c>
      <c r="G1296" t="s">
        <v>68</v>
      </c>
      <c r="H1296">
        <v>0</v>
      </c>
      <c r="I1296">
        <v>3266</v>
      </c>
      <c r="J1296" s="10">
        <f t="shared" si="116"/>
        <v>0</v>
      </c>
      <c r="K1296" s="10">
        <f t="shared" si="116"/>
        <v>0.11872046528535078</v>
      </c>
      <c r="L1296" s="10">
        <f t="shared" si="117"/>
        <v>5.9360232642675391E-2</v>
      </c>
      <c r="O1296">
        <v>567.79999999999995</v>
      </c>
      <c r="P1296">
        <v>27510</v>
      </c>
    </row>
    <row r="1297" spans="1:16">
      <c r="A1297">
        <v>61057</v>
      </c>
      <c r="B1297" t="s">
        <v>467</v>
      </c>
      <c r="C1297">
        <v>1</v>
      </c>
      <c r="D1297">
        <v>8</v>
      </c>
      <c r="E1297" t="s">
        <v>61</v>
      </c>
      <c r="F1297" t="s">
        <v>6</v>
      </c>
      <c r="G1297" t="s">
        <v>580</v>
      </c>
      <c r="H1297">
        <v>0</v>
      </c>
      <c r="I1297">
        <v>3799</v>
      </c>
      <c r="J1297" s="10">
        <f t="shared" si="116"/>
        <v>0</v>
      </c>
      <c r="K1297" s="10">
        <f t="shared" si="116"/>
        <v>0.1380952380952381</v>
      </c>
      <c r="L1297" s="10">
        <f t="shared" si="117"/>
        <v>6.9047619047619052E-2</v>
      </c>
      <c r="O1297">
        <v>567.79999999999995</v>
      </c>
      <c r="P1297">
        <v>27510</v>
      </c>
    </row>
    <row r="1298" spans="1:16">
      <c r="A1298" s="11">
        <v>61057</v>
      </c>
      <c r="B1298" s="11" t="s">
        <v>467</v>
      </c>
      <c r="C1298" s="11">
        <v>1</v>
      </c>
      <c r="D1298" s="11" t="s">
        <v>7</v>
      </c>
      <c r="E1298" s="11" t="s">
        <v>581</v>
      </c>
      <c r="F1298" s="11" t="s">
        <v>6</v>
      </c>
      <c r="G1298" s="11" t="s">
        <v>580</v>
      </c>
      <c r="H1298" s="11">
        <v>567.79999999999995</v>
      </c>
      <c r="I1298" s="11">
        <v>27510</v>
      </c>
      <c r="J1298" s="12">
        <f t="shared" si="116"/>
        <v>1</v>
      </c>
      <c r="K1298" s="12">
        <f t="shared" si="116"/>
        <v>1</v>
      </c>
      <c r="L1298" s="12">
        <f t="shared" si="117"/>
        <v>1</v>
      </c>
      <c r="O1298">
        <v>567.79999999999995</v>
      </c>
      <c r="P1298">
        <v>27510</v>
      </c>
    </row>
    <row r="1299" spans="1:16">
      <c r="A1299">
        <v>61057</v>
      </c>
      <c r="B1299" t="s">
        <v>467</v>
      </c>
      <c r="C1299">
        <v>2</v>
      </c>
      <c r="D1299" t="s">
        <v>7</v>
      </c>
      <c r="E1299" t="s">
        <v>582</v>
      </c>
      <c r="F1299" t="s">
        <v>6</v>
      </c>
      <c r="G1299" t="s">
        <v>580</v>
      </c>
      <c r="H1299">
        <v>646</v>
      </c>
      <c r="I1299">
        <v>0</v>
      </c>
    </row>
    <row r="1300" spans="1:16">
      <c r="A1300">
        <v>61057</v>
      </c>
      <c r="B1300" t="s">
        <v>467</v>
      </c>
      <c r="C1300" t="s">
        <v>8</v>
      </c>
      <c r="D1300" t="s">
        <v>7</v>
      </c>
      <c r="E1300" t="s">
        <v>583</v>
      </c>
      <c r="F1300" t="s">
        <v>6</v>
      </c>
      <c r="G1300" t="s">
        <v>580</v>
      </c>
      <c r="H1300">
        <v>1213.8</v>
      </c>
      <c r="I1300">
        <v>27510</v>
      </c>
    </row>
    <row r="1301" spans="1:16">
      <c r="A1301">
        <v>61059</v>
      </c>
      <c r="B1301" t="s">
        <v>468</v>
      </c>
      <c r="C1301">
        <v>1</v>
      </c>
      <c r="D1301">
        <v>1</v>
      </c>
      <c r="E1301" t="s">
        <v>21</v>
      </c>
      <c r="F1301">
        <v>110</v>
      </c>
      <c r="G1301" t="s">
        <v>29</v>
      </c>
      <c r="H1301">
        <v>0.2</v>
      </c>
      <c r="I1301">
        <v>0</v>
      </c>
      <c r="J1301" s="10">
        <f t="shared" ref="J1301:K1314" si="118">H1301/O1301</f>
        <v>3.3726812816188873E-3</v>
      </c>
      <c r="K1301" s="10">
        <f t="shared" si="118"/>
        <v>0</v>
      </c>
      <c r="L1301" s="10">
        <f t="shared" ref="L1301:L1314" si="119">(J1301+K1301)/2</f>
        <v>1.6863406408094436E-3</v>
      </c>
      <c r="O1301">
        <v>59.3</v>
      </c>
      <c r="P1301">
        <v>4797</v>
      </c>
    </row>
    <row r="1302" spans="1:16">
      <c r="A1302">
        <v>61059</v>
      </c>
      <c r="B1302" t="s">
        <v>468</v>
      </c>
      <c r="C1302">
        <v>1</v>
      </c>
      <c r="D1302">
        <v>1</v>
      </c>
      <c r="E1302" t="s">
        <v>21</v>
      </c>
      <c r="F1302">
        <v>197</v>
      </c>
      <c r="G1302" t="s">
        <v>35</v>
      </c>
      <c r="H1302">
        <v>0</v>
      </c>
      <c r="I1302">
        <v>200</v>
      </c>
      <c r="J1302" s="10">
        <f t="shared" si="118"/>
        <v>0</v>
      </c>
      <c r="K1302" s="10">
        <f t="shared" si="118"/>
        <v>4.1692724619553888E-2</v>
      </c>
      <c r="L1302" s="10">
        <f t="shared" si="119"/>
        <v>2.0846362309776944E-2</v>
      </c>
      <c r="O1302">
        <v>59.3</v>
      </c>
      <c r="P1302">
        <v>4797</v>
      </c>
    </row>
    <row r="1303" spans="1:16">
      <c r="A1303">
        <v>61059</v>
      </c>
      <c r="B1303" t="s">
        <v>468</v>
      </c>
      <c r="C1303">
        <v>1</v>
      </c>
      <c r="D1303">
        <v>1</v>
      </c>
      <c r="E1303" t="s">
        <v>21</v>
      </c>
      <c r="F1303" t="s">
        <v>6</v>
      </c>
      <c r="G1303" t="s">
        <v>580</v>
      </c>
      <c r="H1303">
        <v>0.2</v>
      </c>
      <c r="I1303">
        <v>200</v>
      </c>
      <c r="J1303" s="10">
        <f t="shared" si="118"/>
        <v>3.3726812816188873E-3</v>
      </c>
      <c r="K1303" s="10">
        <f t="shared" si="118"/>
        <v>4.1692724619553888E-2</v>
      </c>
      <c r="L1303" s="10">
        <f t="shared" si="119"/>
        <v>2.2532702950586389E-2</v>
      </c>
      <c r="O1303">
        <v>59.3</v>
      </c>
      <c r="P1303">
        <v>4797</v>
      </c>
    </row>
    <row r="1304" spans="1:16">
      <c r="A1304">
        <v>61059</v>
      </c>
      <c r="B1304" t="s">
        <v>468</v>
      </c>
      <c r="C1304">
        <v>1</v>
      </c>
      <c r="D1304">
        <v>2</v>
      </c>
      <c r="E1304" t="s">
        <v>36</v>
      </c>
      <c r="F1304">
        <v>200</v>
      </c>
      <c r="G1304" t="s">
        <v>36</v>
      </c>
      <c r="H1304">
        <v>13.9</v>
      </c>
      <c r="I1304">
        <v>546</v>
      </c>
      <c r="J1304" s="10">
        <f t="shared" si="118"/>
        <v>0.23440134907251267</v>
      </c>
      <c r="K1304" s="10">
        <f t="shared" si="118"/>
        <v>0.11382113821138211</v>
      </c>
      <c r="L1304" s="10">
        <f t="shared" si="119"/>
        <v>0.17411124364194738</v>
      </c>
      <c r="O1304">
        <v>59.3</v>
      </c>
      <c r="P1304">
        <v>4797</v>
      </c>
    </row>
    <row r="1305" spans="1:16">
      <c r="A1305">
        <v>61059</v>
      </c>
      <c r="B1305" t="s">
        <v>468</v>
      </c>
      <c r="C1305">
        <v>1</v>
      </c>
      <c r="D1305">
        <v>2</v>
      </c>
      <c r="E1305" t="s">
        <v>36</v>
      </c>
      <c r="F1305" t="s">
        <v>6</v>
      </c>
      <c r="G1305" t="s">
        <v>580</v>
      </c>
      <c r="H1305">
        <v>13.9</v>
      </c>
      <c r="I1305">
        <v>546</v>
      </c>
      <c r="J1305" s="10">
        <f t="shared" si="118"/>
        <v>0.23440134907251267</v>
      </c>
      <c r="K1305" s="10">
        <f t="shared" si="118"/>
        <v>0.11382113821138211</v>
      </c>
      <c r="L1305" s="10">
        <f t="shared" si="119"/>
        <v>0.17411124364194738</v>
      </c>
      <c r="O1305">
        <v>59.3</v>
      </c>
      <c r="P1305">
        <v>4797</v>
      </c>
    </row>
    <row r="1306" spans="1:16">
      <c r="A1306">
        <v>61059</v>
      </c>
      <c r="B1306" t="s">
        <v>468</v>
      </c>
      <c r="C1306">
        <v>1</v>
      </c>
      <c r="D1306">
        <v>3</v>
      </c>
      <c r="E1306" t="s">
        <v>37</v>
      </c>
      <c r="F1306">
        <v>220</v>
      </c>
      <c r="G1306" t="s">
        <v>38</v>
      </c>
      <c r="H1306">
        <v>6.7</v>
      </c>
      <c r="I1306">
        <v>0</v>
      </c>
      <c r="J1306" s="10">
        <f t="shared" si="118"/>
        <v>0.11298482293423272</v>
      </c>
      <c r="K1306" s="10">
        <f t="shared" si="118"/>
        <v>0</v>
      </c>
      <c r="L1306" s="10">
        <f t="shared" si="119"/>
        <v>5.6492411467116359E-2</v>
      </c>
      <c r="O1306">
        <v>59.3</v>
      </c>
      <c r="P1306">
        <v>4797</v>
      </c>
    </row>
    <row r="1307" spans="1:16">
      <c r="A1307">
        <v>61059</v>
      </c>
      <c r="B1307" t="s">
        <v>468</v>
      </c>
      <c r="C1307">
        <v>1</v>
      </c>
      <c r="D1307">
        <v>3</v>
      </c>
      <c r="E1307" t="s">
        <v>37</v>
      </c>
      <c r="F1307">
        <v>290</v>
      </c>
      <c r="G1307" t="s">
        <v>42</v>
      </c>
      <c r="H1307">
        <v>28.4</v>
      </c>
      <c r="I1307">
        <v>2226</v>
      </c>
      <c r="J1307" s="10">
        <f t="shared" si="118"/>
        <v>0.47892074198988194</v>
      </c>
      <c r="K1307" s="10">
        <f t="shared" si="118"/>
        <v>0.46404002501563479</v>
      </c>
      <c r="L1307" s="10">
        <f t="shared" si="119"/>
        <v>0.47148038350275834</v>
      </c>
      <c r="O1307">
        <v>59.3</v>
      </c>
      <c r="P1307">
        <v>4797</v>
      </c>
    </row>
    <row r="1308" spans="1:16">
      <c r="A1308">
        <v>61059</v>
      </c>
      <c r="B1308" t="s">
        <v>468</v>
      </c>
      <c r="C1308">
        <v>1</v>
      </c>
      <c r="D1308">
        <v>3</v>
      </c>
      <c r="E1308" t="s">
        <v>37</v>
      </c>
      <c r="F1308">
        <v>325</v>
      </c>
      <c r="G1308" t="s">
        <v>45</v>
      </c>
      <c r="H1308">
        <v>0.2</v>
      </c>
      <c r="I1308">
        <v>177</v>
      </c>
      <c r="J1308" s="10">
        <f t="shared" si="118"/>
        <v>3.3726812816188873E-3</v>
      </c>
      <c r="K1308" s="10">
        <f t="shared" si="118"/>
        <v>3.6898061288305188E-2</v>
      </c>
      <c r="L1308" s="10">
        <f t="shared" si="119"/>
        <v>2.0135371284962039E-2</v>
      </c>
      <c r="O1308">
        <v>59.3</v>
      </c>
      <c r="P1308">
        <v>4797</v>
      </c>
    </row>
    <row r="1309" spans="1:16">
      <c r="A1309">
        <v>61059</v>
      </c>
      <c r="B1309" t="s">
        <v>468</v>
      </c>
      <c r="C1309">
        <v>1</v>
      </c>
      <c r="D1309">
        <v>3</v>
      </c>
      <c r="E1309" t="s">
        <v>37</v>
      </c>
      <c r="F1309" t="s">
        <v>6</v>
      </c>
      <c r="G1309" t="s">
        <v>580</v>
      </c>
      <c r="H1309">
        <v>35.299999999999997</v>
      </c>
      <c r="I1309">
        <v>2403</v>
      </c>
      <c r="J1309" s="10">
        <f t="shared" si="118"/>
        <v>0.59527824620573355</v>
      </c>
      <c r="K1309" s="10">
        <f t="shared" si="118"/>
        <v>0.50093808630393999</v>
      </c>
      <c r="L1309" s="10">
        <f t="shared" si="119"/>
        <v>0.54810816625483683</v>
      </c>
      <c r="O1309">
        <v>59.3</v>
      </c>
      <c r="P1309">
        <v>4797</v>
      </c>
    </row>
    <row r="1310" spans="1:16">
      <c r="A1310">
        <v>61059</v>
      </c>
      <c r="B1310" t="s">
        <v>468</v>
      </c>
      <c r="C1310">
        <v>1</v>
      </c>
      <c r="D1310">
        <v>5</v>
      </c>
      <c r="E1310" t="s">
        <v>55</v>
      </c>
      <c r="F1310">
        <v>445</v>
      </c>
      <c r="G1310" t="s">
        <v>57</v>
      </c>
      <c r="H1310">
        <v>9.6999999999999993</v>
      </c>
      <c r="I1310">
        <v>1648</v>
      </c>
      <c r="J1310" s="10">
        <f t="shared" si="118"/>
        <v>0.16357504215851601</v>
      </c>
      <c r="K1310" s="10">
        <f t="shared" si="118"/>
        <v>0.34354805086512402</v>
      </c>
      <c r="L1310" s="10">
        <f t="shared" si="119"/>
        <v>0.25356154651182</v>
      </c>
      <c r="O1310">
        <v>59.3</v>
      </c>
      <c r="P1310">
        <v>4797</v>
      </c>
    </row>
    <row r="1311" spans="1:16">
      <c r="A1311">
        <v>61059</v>
      </c>
      <c r="B1311" t="s">
        <v>468</v>
      </c>
      <c r="C1311">
        <v>1</v>
      </c>
      <c r="D1311">
        <v>5</v>
      </c>
      <c r="E1311" t="s">
        <v>55</v>
      </c>
      <c r="F1311" t="s">
        <v>6</v>
      </c>
      <c r="G1311" t="s">
        <v>580</v>
      </c>
      <c r="H1311">
        <v>9.6999999999999993</v>
      </c>
      <c r="I1311">
        <v>1648</v>
      </c>
      <c r="J1311" s="10">
        <f t="shared" si="118"/>
        <v>0.16357504215851601</v>
      </c>
      <c r="K1311" s="10">
        <f t="shared" si="118"/>
        <v>0.34354805086512402</v>
      </c>
      <c r="L1311" s="10">
        <f t="shared" si="119"/>
        <v>0.25356154651182</v>
      </c>
      <c r="O1311">
        <v>59.3</v>
      </c>
      <c r="P1311">
        <v>4797</v>
      </c>
    </row>
    <row r="1312" spans="1:16">
      <c r="A1312">
        <v>61059</v>
      </c>
      <c r="B1312" t="s">
        <v>468</v>
      </c>
      <c r="C1312">
        <v>1</v>
      </c>
      <c r="D1312">
        <v>7</v>
      </c>
      <c r="E1312" t="s">
        <v>58</v>
      </c>
      <c r="F1312">
        <v>650</v>
      </c>
      <c r="G1312" t="s">
        <v>78</v>
      </c>
      <c r="H1312">
        <v>0.2</v>
      </c>
      <c r="I1312">
        <v>0</v>
      </c>
      <c r="J1312" s="10">
        <f t="shared" si="118"/>
        <v>3.3726812816188873E-3</v>
      </c>
      <c r="K1312" s="10">
        <f t="shared" si="118"/>
        <v>0</v>
      </c>
      <c r="L1312" s="10">
        <f t="shared" si="119"/>
        <v>1.6863406408094436E-3</v>
      </c>
      <c r="O1312">
        <v>59.3</v>
      </c>
      <c r="P1312">
        <v>4797</v>
      </c>
    </row>
    <row r="1313" spans="1:16">
      <c r="A1313">
        <v>61059</v>
      </c>
      <c r="B1313" t="s">
        <v>468</v>
      </c>
      <c r="C1313">
        <v>1</v>
      </c>
      <c r="D1313">
        <v>7</v>
      </c>
      <c r="E1313" t="s">
        <v>58</v>
      </c>
      <c r="F1313" t="s">
        <v>6</v>
      </c>
      <c r="G1313" t="s">
        <v>580</v>
      </c>
      <c r="H1313">
        <v>0.2</v>
      </c>
      <c r="I1313">
        <v>0</v>
      </c>
      <c r="J1313" s="10">
        <f t="shared" si="118"/>
        <v>3.3726812816188873E-3</v>
      </c>
      <c r="K1313" s="10">
        <f t="shared" si="118"/>
        <v>0</v>
      </c>
      <c r="L1313" s="10">
        <f t="shared" si="119"/>
        <v>1.6863406408094436E-3</v>
      </c>
      <c r="O1313">
        <v>59.3</v>
      </c>
      <c r="P1313">
        <v>4797</v>
      </c>
    </row>
    <row r="1314" spans="1:16">
      <c r="A1314" s="11">
        <v>61059</v>
      </c>
      <c r="B1314" s="11" t="s">
        <v>468</v>
      </c>
      <c r="C1314" s="11">
        <v>1</v>
      </c>
      <c r="D1314" s="11" t="s">
        <v>7</v>
      </c>
      <c r="E1314" s="11" t="s">
        <v>581</v>
      </c>
      <c r="F1314" s="11" t="s">
        <v>6</v>
      </c>
      <c r="G1314" s="11" t="s">
        <v>580</v>
      </c>
      <c r="H1314" s="11">
        <v>59.3</v>
      </c>
      <c r="I1314" s="11">
        <v>4797</v>
      </c>
      <c r="J1314" s="12">
        <f t="shared" si="118"/>
        <v>1</v>
      </c>
      <c r="K1314" s="12">
        <f t="shared" si="118"/>
        <v>1</v>
      </c>
      <c r="L1314" s="12">
        <f t="shared" si="119"/>
        <v>1</v>
      </c>
      <c r="O1314">
        <v>59.3</v>
      </c>
      <c r="P1314">
        <v>4797</v>
      </c>
    </row>
    <row r="1315" spans="1:16">
      <c r="A1315">
        <v>61059</v>
      </c>
      <c r="B1315" t="s">
        <v>468</v>
      </c>
      <c r="C1315">
        <v>2</v>
      </c>
      <c r="D1315" t="s">
        <v>7</v>
      </c>
      <c r="E1315" t="s">
        <v>582</v>
      </c>
      <c r="F1315" t="s">
        <v>6</v>
      </c>
      <c r="G1315" t="s">
        <v>580</v>
      </c>
      <c r="H1315">
        <v>27</v>
      </c>
      <c r="I1315">
        <v>0</v>
      </c>
    </row>
    <row r="1316" spans="1:16">
      <c r="A1316">
        <v>61059</v>
      </c>
      <c r="B1316" t="s">
        <v>468</v>
      </c>
      <c r="C1316" t="s">
        <v>8</v>
      </c>
      <c r="D1316" t="s">
        <v>7</v>
      </c>
      <c r="E1316" t="s">
        <v>583</v>
      </c>
      <c r="F1316" t="s">
        <v>6</v>
      </c>
      <c r="G1316" t="s">
        <v>580</v>
      </c>
      <c r="H1316">
        <v>86.3</v>
      </c>
      <c r="I1316">
        <v>4797</v>
      </c>
    </row>
    <row r="1317" spans="1:16">
      <c r="A1317">
        <v>61060</v>
      </c>
      <c r="B1317" t="s">
        <v>469</v>
      </c>
      <c r="C1317">
        <v>1</v>
      </c>
      <c r="D1317">
        <v>1</v>
      </c>
      <c r="E1317" t="s">
        <v>21</v>
      </c>
      <c r="F1317">
        <v>80</v>
      </c>
      <c r="G1317" t="s">
        <v>26</v>
      </c>
      <c r="H1317">
        <v>0.4</v>
      </c>
      <c r="I1317">
        <v>0</v>
      </c>
      <c r="J1317" s="10">
        <f t="shared" ref="J1317:K1340" si="120">H1317/O1317</f>
        <v>8.948545861297539E-3</v>
      </c>
      <c r="K1317" s="10">
        <f t="shared" si="120"/>
        <v>0</v>
      </c>
      <c r="L1317" s="10">
        <f t="shared" ref="L1317:L1340" si="121">(J1317+K1317)/2</f>
        <v>4.4742729306487695E-3</v>
      </c>
      <c r="O1317">
        <v>44.7</v>
      </c>
      <c r="P1317">
        <v>738</v>
      </c>
    </row>
    <row r="1318" spans="1:16">
      <c r="A1318">
        <v>61060</v>
      </c>
      <c r="B1318" t="s">
        <v>469</v>
      </c>
      <c r="C1318">
        <v>1</v>
      </c>
      <c r="D1318">
        <v>1</v>
      </c>
      <c r="E1318" t="s">
        <v>21</v>
      </c>
      <c r="F1318">
        <v>160</v>
      </c>
      <c r="G1318" t="s">
        <v>33</v>
      </c>
      <c r="H1318">
        <v>0.2</v>
      </c>
      <c r="I1318">
        <v>0</v>
      </c>
      <c r="J1318" s="10">
        <f t="shared" si="120"/>
        <v>4.4742729306487695E-3</v>
      </c>
      <c r="K1318" s="10">
        <f t="shared" si="120"/>
        <v>0</v>
      </c>
      <c r="L1318" s="10">
        <f t="shared" si="121"/>
        <v>2.2371364653243847E-3</v>
      </c>
      <c r="O1318">
        <v>44.7</v>
      </c>
      <c r="P1318">
        <v>738</v>
      </c>
    </row>
    <row r="1319" spans="1:16">
      <c r="A1319">
        <v>61060</v>
      </c>
      <c r="B1319" t="s">
        <v>469</v>
      </c>
      <c r="C1319">
        <v>1</v>
      </c>
      <c r="D1319">
        <v>1</v>
      </c>
      <c r="E1319" t="s">
        <v>21</v>
      </c>
      <c r="F1319" t="s">
        <v>6</v>
      </c>
      <c r="G1319" t="s">
        <v>580</v>
      </c>
      <c r="H1319">
        <v>0.6</v>
      </c>
      <c r="I1319">
        <v>0</v>
      </c>
      <c r="J1319" s="10">
        <f t="shared" si="120"/>
        <v>1.3422818791946307E-2</v>
      </c>
      <c r="K1319" s="10">
        <f t="shared" si="120"/>
        <v>0</v>
      </c>
      <c r="L1319" s="10">
        <f t="shared" si="121"/>
        <v>6.7114093959731533E-3</v>
      </c>
      <c r="O1319">
        <v>44.7</v>
      </c>
      <c r="P1319">
        <v>738</v>
      </c>
    </row>
    <row r="1320" spans="1:16">
      <c r="A1320">
        <v>61060</v>
      </c>
      <c r="B1320" t="s">
        <v>469</v>
      </c>
      <c r="C1320">
        <v>1</v>
      </c>
      <c r="D1320">
        <v>3</v>
      </c>
      <c r="E1320" t="s">
        <v>37</v>
      </c>
      <c r="F1320">
        <v>220</v>
      </c>
      <c r="G1320" t="s">
        <v>38</v>
      </c>
      <c r="H1320">
        <v>0.2</v>
      </c>
      <c r="I1320">
        <v>0</v>
      </c>
      <c r="J1320" s="10">
        <f t="shared" si="120"/>
        <v>4.4742729306487695E-3</v>
      </c>
      <c r="K1320" s="10">
        <f t="shared" si="120"/>
        <v>0</v>
      </c>
      <c r="L1320" s="10">
        <f t="shared" si="121"/>
        <v>2.2371364653243847E-3</v>
      </c>
      <c r="O1320">
        <v>44.7</v>
      </c>
      <c r="P1320">
        <v>738</v>
      </c>
    </row>
    <row r="1321" spans="1:16">
      <c r="A1321">
        <v>61060</v>
      </c>
      <c r="B1321" t="s">
        <v>469</v>
      </c>
      <c r="C1321">
        <v>1</v>
      </c>
      <c r="D1321">
        <v>3</v>
      </c>
      <c r="E1321" t="s">
        <v>37</v>
      </c>
      <c r="F1321">
        <v>235</v>
      </c>
      <c r="G1321" t="s">
        <v>40</v>
      </c>
      <c r="H1321">
        <v>2.2000000000000002</v>
      </c>
      <c r="I1321">
        <v>0</v>
      </c>
      <c r="J1321" s="10">
        <f t="shared" si="120"/>
        <v>4.9217002237136466E-2</v>
      </c>
      <c r="K1321" s="10">
        <f t="shared" si="120"/>
        <v>0</v>
      </c>
      <c r="L1321" s="10">
        <f t="shared" si="121"/>
        <v>2.4608501118568233E-2</v>
      </c>
      <c r="O1321">
        <v>44.7</v>
      </c>
      <c r="P1321">
        <v>738</v>
      </c>
    </row>
    <row r="1322" spans="1:16">
      <c r="A1322">
        <v>61060</v>
      </c>
      <c r="B1322" t="s">
        <v>469</v>
      </c>
      <c r="C1322">
        <v>1</v>
      </c>
      <c r="D1322">
        <v>3</v>
      </c>
      <c r="E1322" t="s">
        <v>37</v>
      </c>
      <c r="F1322">
        <v>240</v>
      </c>
      <c r="G1322" t="s">
        <v>75</v>
      </c>
      <c r="H1322">
        <v>14.1</v>
      </c>
      <c r="I1322">
        <v>223</v>
      </c>
      <c r="J1322" s="10">
        <f t="shared" si="120"/>
        <v>0.31543624161073824</v>
      </c>
      <c r="K1322" s="10">
        <f t="shared" si="120"/>
        <v>0.30216802168021678</v>
      </c>
      <c r="L1322" s="10">
        <f t="shared" si="121"/>
        <v>0.30880213164547754</v>
      </c>
      <c r="O1322">
        <v>44.7</v>
      </c>
      <c r="P1322">
        <v>738</v>
      </c>
    </row>
    <row r="1323" spans="1:16">
      <c r="A1323">
        <v>61060</v>
      </c>
      <c r="B1323" t="s">
        <v>469</v>
      </c>
      <c r="C1323">
        <v>1</v>
      </c>
      <c r="D1323">
        <v>3</v>
      </c>
      <c r="E1323" t="s">
        <v>37</v>
      </c>
      <c r="F1323">
        <v>250</v>
      </c>
      <c r="G1323" t="s">
        <v>41</v>
      </c>
      <c r="H1323">
        <v>1.4</v>
      </c>
      <c r="I1323">
        <v>0</v>
      </c>
      <c r="J1323" s="10">
        <f t="shared" si="120"/>
        <v>3.1319910514541381E-2</v>
      </c>
      <c r="K1323" s="10">
        <f t="shared" si="120"/>
        <v>0</v>
      </c>
      <c r="L1323" s="10">
        <f t="shared" si="121"/>
        <v>1.5659955257270691E-2</v>
      </c>
      <c r="O1323">
        <v>44.7</v>
      </c>
      <c r="P1323">
        <v>738</v>
      </c>
    </row>
    <row r="1324" spans="1:16">
      <c r="A1324">
        <v>61060</v>
      </c>
      <c r="B1324" t="s">
        <v>469</v>
      </c>
      <c r="C1324">
        <v>1</v>
      </c>
      <c r="D1324">
        <v>3</v>
      </c>
      <c r="E1324" t="s">
        <v>37</v>
      </c>
      <c r="F1324">
        <v>270</v>
      </c>
      <c r="G1324" t="s">
        <v>85</v>
      </c>
      <c r="H1324">
        <v>0</v>
      </c>
      <c r="I1324">
        <v>25</v>
      </c>
      <c r="J1324" s="10">
        <f t="shared" si="120"/>
        <v>0</v>
      </c>
      <c r="K1324" s="10">
        <f t="shared" si="120"/>
        <v>3.3875338753387531E-2</v>
      </c>
      <c r="L1324" s="10">
        <f t="shared" si="121"/>
        <v>1.6937669376693765E-2</v>
      </c>
      <c r="O1324">
        <v>44.7</v>
      </c>
      <c r="P1324">
        <v>738</v>
      </c>
    </row>
    <row r="1325" spans="1:16">
      <c r="A1325">
        <v>61060</v>
      </c>
      <c r="B1325" t="s">
        <v>469</v>
      </c>
      <c r="C1325">
        <v>1</v>
      </c>
      <c r="D1325">
        <v>3</v>
      </c>
      <c r="E1325" t="s">
        <v>37</v>
      </c>
      <c r="F1325">
        <v>290</v>
      </c>
      <c r="G1325" t="s">
        <v>42</v>
      </c>
      <c r="H1325">
        <v>10.6</v>
      </c>
      <c r="I1325">
        <v>102</v>
      </c>
      <c r="J1325" s="10">
        <f t="shared" si="120"/>
        <v>0.23713646532438476</v>
      </c>
      <c r="K1325" s="10">
        <f t="shared" si="120"/>
        <v>0.13821138211382114</v>
      </c>
      <c r="L1325" s="10">
        <f t="shared" si="121"/>
        <v>0.18767392371910296</v>
      </c>
      <c r="O1325">
        <v>44.7</v>
      </c>
      <c r="P1325">
        <v>738</v>
      </c>
    </row>
    <row r="1326" spans="1:16">
      <c r="A1326">
        <v>61060</v>
      </c>
      <c r="B1326" t="s">
        <v>469</v>
      </c>
      <c r="C1326">
        <v>1</v>
      </c>
      <c r="D1326">
        <v>3</v>
      </c>
      <c r="E1326" t="s">
        <v>37</v>
      </c>
      <c r="F1326">
        <v>310</v>
      </c>
      <c r="G1326" t="s">
        <v>80</v>
      </c>
      <c r="H1326">
        <v>0</v>
      </c>
      <c r="I1326">
        <v>233</v>
      </c>
      <c r="J1326" s="10">
        <f t="shared" si="120"/>
        <v>0</v>
      </c>
      <c r="K1326" s="10">
        <f t="shared" si="120"/>
        <v>0.31571815718157181</v>
      </c>
      <c r="L1326" s="10">
        <f t="shared" si="121"/>
        <v>0.15785907859078591</v>
      </c>
      <c r="O1326">
        <v>44.7</v>
      </c>
      <c r="P1326">
        <v>738</v>
      </c>
    </row>
    <row r="1327" spans="1:16">
      <c r="A1327">
        <v>61060</v>
      </c>
      <c r="B1327" t="s">
        <v>469</v>
      </c>
      <c r="C1327">
        <v>1</v>
      </c>
      <c r="D1327">
        <v>3</v>
      </c>
      <c r="E1327" t="s">
        <v>37</v>
      </c>
      <c r="F1327">
        <v>315</v>
      </c>
      <c r="G1327" t="s">
        <v>43</v>
      </c>
      <c r="H1327">
        <v>4</v>
      </c>
      <c r="I1327">
        <v>61</v>
      </c>
      <c r="J1327" s="10">
        <f t="shared" si="120"/>
        <v>8.9485458612975383E-2</v>
      </c>
      <c r="K1327" s="10">
        <f t="shared" si="120"/>
        <v>8.2655826558265588E-2</v>
      </c>
      <c r="L1327" s="10">
        <f t="shared" si="121"/>
        <v>8.6070642585620485E-2</v>
      </c>
      <c r="O1327">
        <v>44.7</v>
      </c>
      <c r="P1327">
        <v>738</v>
      </c>
    </row>
    <row r="1328" spans="1:16">
      <c r="A1328">
        <v>61060</v>
      </c>
      <c r="B1328" t="s">
        <v>469</v>
      </c>
      <c r="C1328">
        <v>1</v>
      </c>
      <c r="D1328">
        <v>3</v>
      </c>
      <c r="E1328" t="s">
        <v>37</v>
      </c>
      <c r="F1328">
        <v>325</v>
      </c>
      <c r="G1328" t="s">
        <v>45</v>
      </c>
      <c r="H1328">
        <v>0.2</v>
      </c>
      <c r="I1328">
        <v>0</v>
      </c>
      <c r="J1328" s="10">
        <f t="shared" si="120"/>
        <v>4.4742729306487695E-3</v>
      </c>
      <c r="K1328" s="10">
        <f t="shared" si="120"/>
        <v>0</v>
      </c>
      <c r="L1328" s="10">
        <f t="shared" si="121"/>
        <v>2.2371364653243847E-3</v>
      </c>
      <c r="O1328">
        <v>44.7</v>
      </c>
      <c r="P1328">
        <v>738</v>
      </c>
    </row>
    <row r="1329" spans="1:16">
      <c r="A1329">
        <v>61060</v>
      </c>
      <c r="B1329" t="s">
        <v>469</v>
      </c>
      <c r="C1329">
        <v>1</v>
      </c>
      <c r="D1329">
        <v>3</v>
      </c>
      <c r="E1329" t="s">
        <v>37</v>
      </c>
      <c r="F1329" t="s">
        <v>6</v>
      </c>
      <c r="G1329" t="s">
        <v>580</v>
      </c>
      <c r="H1329">
        <v>32.700000000000003</v>
      </c>
      <c r="I1329">
        <v>644</v>
      </c>
      <c r="J1329" s="10">
        <f t="shared" si="120"/>
        <v>0.73154362416107388</v>
      </c>
      <c r="K1329" s="10">
        <f t="shared" si="120"/>
        <v>0.87262872628726285</v>
      </c>
      <c r="L1329" s="10">
        <f t="shared" si="121"/>
        <v>0.80208617522416836</v>
      </c>
      <c r="O1329">
        <v>44.7</v>
      </c>
      <c r="P1329">
        <v>738</v>
      </c>
    </row>
    <row r="1330" spans="1:16">
      <c r="A1330">
        <v>61060</v>
      </c>
      <c r="B1330" t="s">
        <v>469</v>
      </c>
      <c r="C1330">
        <v>1</v>
      </c>
      <c r="D1330">
        <v>4</v>
      </c>
      <c r="E1330" t="s">
        <v>46</v>
      </c>
      <c r="F1330">
        <v>330</v>
      </c>
      <c r="G1330" t="s">
        <v>47</v>
      </c>
      <c r="H1330">
        <v>0.2</v>
      </c>
      <c r="I1330">
        <v>0</v>
      </c>
      <c r="J1330" s="10">
        <f t="shared" si="120"/>
        <v>4.4742729306487695E-3</v>
      </c>
      <c r="K1330" s="10">
        <f t="shared" si="120"/>
        <v>0</v>
      </c>
      <c r="L1330" s="10">
        <f t="shared" si="121"/>
        <v>2.2371364653243847E-3</v>
      </c>
      <c r="O1330">
        <v>44.7</v>
      </c>
      <c r="P1330">
        <v>738</v>
      </c>
    </row>
    <row r="1331" spans="1:16">
      <c r="A1331">
        <v>61060</v>
      </c>
      <c r="B1331" t="s">
        <v>469</v>
      </c>
      <c r="C1331">
        <v>1</v>
      </c>
      <c r="D1331">
        <v>4</v>
      </c>
      <c r="E1331" t="s">
        <v>46</v>
      </c>
      <c r="F1331" t="s">
        <v>6</v>
      </c>
      <c r="G1331" t="s">
        <v>580</v>
      </c>
      <c r="H1331">
        <v>0.2</v>
      </c>
      <c r="I1331">
        <v>0</v>
      </c>
      <c r="J1331" s="10">
        <f t="shared" si="120"/>
        <v>4.4742729306487695E-3</v>
      </c>
      <c r="K1331" s="10">
        <f t="shared" si="120"/>
        <v>0</v>
      </c>
      <c r="L1331" s="10">
        <f t="shared" si="121"/>
        <v>2.2371364653243847E-3</v>
      </c>
      <c r="O1331">
        <v>44.7</v>
      </c>
      <c r="P1331">
        <v>738</v>
      </c>
    </row>
    <row r="1332" spans="1:16">
      <c r="A1332">
        <v>61060</v>
      </c>
      <c r="B1332" t="s">
        <v>469</v>
      </c>
      <c r="C1332">
        <v>1</v>
      </c>
      <c r="D1332">
        <v>5</v>
      </c>
      <c r="E1332" t="s">
        <v>55</v>
      </c>
      <c r="F1332">
        <v>440</v>
      </c>
      <c r="G1332" t="s">
        <v>56</v>
      </c>
      <c r="H1332">
        <v>0.6</v>
      </c>
      <c r="I1332">
        <v>0</v>
      </c>
      <c r="J1332" s="10">
        <f t="shared" si="120"/>
        <v>1.3422818791946307E-2</v>
      </c>
      <c r="K1332" s="10">
        <f t="shared" si="120"/>
        <v>0</v>
      </c>
      <c r="L1332" s="10">
        <f t="shared" si="121"/>
        <v>6.7114093959731533E-3</v>
      </c>
      <c r="O1332">
        <v>44.7</v>
      </c>
      <c r="P1332">
        <v>738</v>
      </c>
    </row>
    <row r="1333" spans="1:16">
      <c r="A1333">
        <v>61060</v>
      </c>
      <c r="B1333" t="s">
        <v>469</v>
      </c>
      <c r="C1333">
        <v>1</v>
      </c>
      <c r="D1333">
        <v>5</v>
      </c>
      <c r="E1333" t="s">
        <v>55</v>
      </c>
      <c r="F1333">
        <v>445</v>
      </c>
      <c r="G1333" t="s">
        <v>57</v>
      </c>
      <c r="H1333">
        <v>0</v>
      </c>
      <c r="I1333">
        <v>8</v>
      </c>
      <c r="J1333" s="10">
        <f t="shared" si="120"/>
        <v>0</v>
      </c>
      <c r="K1333" s="10">
        <f t="shared" si="120"/>
        <v>1.0840108401084011E-2</v>
      </c>
      <c r="L1333" s="10">
        <f t="shared" si="121"/>
        <v>5.4200542005420054E-3</v>
      </c>
      <c r="O1333">
        <v>44.7</v>
      </c>
      <c r="P1333">
        <v>738</v>
      </c>
    </row>
    <row r="1334" spans="1:16">
      <c r="A1334">
        <v>61060</v>
      </c>
      <c r="B1334" t="s">
        <v>469</v>
      </c>
      <c r="C1334">
        <v>1</v>
      </c>
      <c r="D1334">
        <v>5</v>
      </c>
      <c r="E1334" t="s">
        <v>55</v>
      </c>
      <c r="F1334" t="s">
        <v>6</v>
      </c>
      <c r="G1334" t="s">
        <v>580</v>
      </c>
      <c r="H1334">
        <v>0.6</v>
      </c>
      <c r="I1334">
        <v>8</v>
      </c>
      <c r="J1334" s="10">
        <f t="shared" si="120"/>
        <v>1.3422818791946307E-2</v>
      </c>
      <c r="K1334" s="10">
        <f t="shared" si="120"/>
        <v>1.0840108401084011E-2</v>
      </c>
      <c r="L1334" s="10">
        <f t="shared" si="121"/>
        <v>1.2131463596515159E-2</v>
      </c>
      <c r="O1334">
        <v>44.7</v>
      </c>
      <c r="P1334">
        <v>738</v>
      </c>
    </row>
    <row r="1335" spans="1:16">
      <c r="A1335">
        <v>61060</v>
      </c>
      <c r="B1335" t="s">
        <v>469</v>
      </c>
      <c r="C1335">
        <v>1</v>
      </c>
      <c r="D1335">
        <v>7</v>
      </c>
      <c r="E1335" t="s">
        <v>58</v>
      </c>
      <c r="F1335">
        <v>650</v>
      </c>
      <c r="G1335" t="s">
        <v>78</v>
      </c>
      <c r="H1335">
        <v>0</v>
      </c>
      <c r="I1335">
        <v>44</v>
      </c>
      <c r="J1335" s="10">
        <f t="shared" si="120"/>
        <v>0</v>
      </c>
      <c r="K1335" s="10">
        <f t="shared" si="120"/>
        <v>5.9620596205962058E-2</v>
      </c>
      <c r="L1335" s="10">
        <f t="shared" si="121"/>
        <v>2.9810298102981029E-2</v>
      </c>
      <c r="O1335">
        <v>44.7</v>
      </c>
      <c r="P1335">
        <v>738</v>
      </c>
    </row>
    <row r="1336" spans="1:16">
      <c r="A1336">
        <v>61060</v>
      </c>
      <c r="B1336" t="s">
        <v>469</v>
      </c>
      <c r="C1336">
        <v>1</v>
      </c>
      <c r="D1336">
        <v>7</v>
      </c>
      <c r="E1336" t="s">
        <v>58</v>
      </c>
      <c r="F1336" t="s">
        <v>6</v>
      </c>
      <c r="G1336" t="s">
        <v>580</v>
      </c>
      <c r="H1336">
        <v>0</v>
      </c>
      <c r="I1336">
        <v>44</v>
      </c>
      <c r="J1336" s="10">
        <f t="shared" si="120"/>
        <v>0</v>
      </c>
      <c r="K1336" s="10">
        <f t="shared" si="120"/>
        <v>5.9620596205962058E-2</v>
      </c>
      <c r="L1336" s="10">
        <f t="shared" si="121"/>
        <v>2.9810298102981029E-2</v>
      </c>
      <c r="O1336">
        <v>44.7</v>
      </c>
      <c r="P1336">
        <v>738</v>
      </c>
    </row>
    <row r="1337" spans="1:16">
      <c r="A1337">
        <v>61060</v>
      </c>
      <c r="B1337" t="s">
        <v>469</v>
      </c>
      <c r="C1337">
        <v>1</v>
      </c>
      <c r="D1337">
        <v>8</v>
      </c>
      <c r="E1337" t="s">
        <v>61</v>
      </c>
      <c r="F1337">
        <v>675</v>
      </c>
      <c r="G1337" t="s">
        <v>88</v>
      </c>
      <c r="H1337">
        <v>0</v>
      </c>
      <c r="I1337">
        <v>42</v>
      </c>
      <c r="J1337" s="10">
        <f t="shared" si="120"/>
        <v>0</v>
      </c>
      <c r="K1337" s="10">
        <f t="shared" si="120"/>
        <v>5.6910569105691054E-2</v>
      </c>
      <c r="L1337" s="10">
        <f t="shared" si="121"/>
        <v>2.8455284552845527E-2</v>
      </c>
      <c r="O1337">
        <v>44.7</v>
      </c>
      <c r="P1337">
        <v>738</v>
      </c>
    </row>
    <row r="1338" spans="1:16">
      <c r="A1338">
        <v>61060</v>
      </c>
      <c r="B1338" t="s">
        <v>469</v>
      </c>
      <c r="C1338">
        <v>1</v>
      </c>
      <c r="D1338">
        <v>8</v>
      </c>
      <c r="E1338" t="s">
        <v>61</v>
      </c>
      <c r="F1338">
        <v>690</v>
      </c>
      <c r="G1338" t="s">
        <v>63</v>
      </c>
      <c r="H1338">
        <v>10.6</v>
      </c>
      <c r="I1338">
        <v>0</v>
      </c>
      <c r="J1338" s="10">
        <f t="shared" si="120"/>
        <v>0.23713646532438476</v>
      </c>
      <c r="K1338" s="10">
        <f t="shared" si="120"/>
        <v>0</v>
      </c>
      <c r="L1338" s="10">
        <f t="shared" si="121"/>
        <v>0.11856823266219238</v>
      </c>
      <c r="O1338">
        <v>44.7</v>
      </c>
      <c r="P1338">
        <v>738</v>
      </c>
    </row>
    <row r="1339" spans="1:16">
      <c r="A1339">
        <v>61060</v>
      </c>
      <c r="B1339" t="s">
        <v>469</v>
      </c>
      <c r="C1339">
        <v>1</v>
      </c>
      <c r="D1339">
        <v>8</v>
      </c>
      <c r="E1339" t="s">
        <v>61</v>
      </c>
      <c r="F1339" t="s">
        <v>6</v>
      </c>
      <c r="G1339" t="s">
        <v>580</v>
      </c>
      <c r="H1339">
        <v>10.6</v>
      </c>
      <c r="I1339">
        <v>42</v>
      </c>
      <c r="J1339" s="10">
        <f t="shared" si="120"/>
        <v>0.23713646532438476</v>
      </c>
      <c r="K1339" s="10">
        <f t="shared" si="120"/>
        <v>5.6910569105691054E-2</v>
      </c>
      <c r="L1339" s="10">
        <f t="shared" si="121"/>
        <v>0.1470235172150379</v>
      </c>
      <c r="O1339">
        <v>44.7</v>
      </c>
      <c r="P1339">
        <v>738</v>
      </c>
    </row>
    <row r="1340" spans="1:16">
      <c r="A1340" s="11">
        <v>61060</v>
      </c>
      <c r="B1340" s="11" t="s">
        <v>469</v>
      </c>
      <c r="C1340" s="11">
        <v>1</v>
      </c>
      <c r="D1340" s="11" t="s">
        <v>7</v>
      </c>
      <c r="E1340" s="11" t="s">
        <v>581</v>
      </c>
      <c r="F1340" s="11" t="s">
        <v>6</v>
      </c>
      <c r="G1340" s="11" t="s">
        <v>580</v>
      </c>
      <c r="H1340" s="11">
        <v>44.7</v>
      </c>
      <c r="I1340" s="11">
        <v>738</v>
      </c>
      <c r="J1340" s="12">
        <f t="shared" si="120"/>
        <v>1</v>
      </c>
      <c r="K1340" s="12">
        <f t="shared" si="120"/>
        <v>1</v>
      </c>
      <c r="L1340" s="12">
        <f t="shared" si="121"/>
        <v>1</v>
      </c>
      <c r="O1340">
        <v>44.7</v>
      </c>
      <c r="P1340">
        <v>738</v>
      </c>
    </row>
    <row r="1341" spans="1:16">
      <c r="A1341">
        <v>61060</v>
      </c>
      <c r="B1341" t="s">
        <v>469</v>
      </c>
      <c r="C1341">
        <v>2</v>
      </c>
      <c r="D1341" t="s">
        <v>7</v>
      </c>
      <c r="E1341" t="s">
        <v>582</v>
      </c>
      <c r="F1341" t="s">
        <v>6</v>
      </c>
      <c r="G1341" t="s">
        <v>580</v>
      </c>
      <c r="H1341">
        <v>20</v>
      </c>
      <c r="I1341">
        <v>0</v>
      </c>
    </row>
    <row r="1342" spans="1:16">
      <c r="A1342">
        <v>61060</v>
      </c>
      <c r="B1342" t="s">
        <v>469</v>
      </c>
      <c r="C1342" t="s">
        <v>8</v>
      </c>
      <c r="D1342" t="s">
        <v>7</v>
      </c>
      <c r="E1342" t="s">
        <v>583</v>
      </c>
      <c r="F1342" t="s">
        <v>6</v>
      </c>
      <c r="G1342" t="s">
        <v>580</v>
      </c>
      <c r="H1342">
        <v>64.7</v>
      </c>
      <c r="I1342">
        <v>738</v>
      </c>
    </row>
    <row r="1343" spans="1:16">
      <c r="A1343">
        <v>61062</v>
      </c>
      <c r="B1343" t="s">
        <v>470</v>
      </c>
      <c r="C1343">
        <v>1</v>
      </c>
      <c r="D1343">
        <v>1</v>
      </c>
      <c r="E1343" t="s">
        <v>21</v>
      </c>
      <c r="F1343">
        <v>10</v>
      </c>
      <c r="G1343" t="s">
        <v>22</v>
      </c>
      <c r="H1343">
        <v>1.2</v>
      </c>
      <c r="I1343">
        <v>3</v>
      </c>
      <c r="J1343" s="10">
        <f t="shared" ref="J1343:K1377" si="122">H1343/O1343</f>
        <v>2.4193548387096774E-2</v>
      </c>
      <c r="K1343" s="10">
        <f t="shared" si="122"/>
        <v>4.7095761381475663E-3</v>
      </c>
      <c r="L1343" s="10">
        <f t="shared" ref="L1343:L1377" si="123">(J1343+K1343)/2</f>
        <v>1.445156226262217E-2</v>
      </c>
      <c r="O1343">
        <v>49.6</v>
      </c>
      <c r="P1343">
        <v>637</v>
      </c>
    </row>
    <row r="1344" spans="1:16">
      <c r="A1344">
        <v>61062</v>
      </c>
      <c r="B1344" t="s">
        <v>470</v>
      </c>
      <c r="C1344">
        <v>1</v>
      </c>
      <c r="D1344">
        <v>1</v>
      </c>
      <c r="E1344" t="s">
        <v>21</v>
      </c>
      <c r="F1344">
        <v>20</v>
      </c>
      <c r="G1344" t="s">
        <v>74</v>
      </c>
      <c r="H1344">
        <v>0.2</v>
      </c>
      <c r="I1344">
        <v>0</v>
      </c>
      <c r="J1344" s="10">
        <f t="shared" si="122"/>
        <v>4.0322580645161289E-3</v>
      </c>
      <c r="K1344" s="10">
        <f t="shared" si="122"/>
        <v>0</v>
      </c>
      <c r="L1344" s="10">
        <f t="shared" si="123"/>
        <v>2.0161290322580645E-3</v>
      </c>
      <c r="O1344">
        <v>49.6</v>
      </c>
      <c r="P1344">
        <v>637</v>
      </c>
    </row>
    <row r="1345" spans="1:16">
      <c r="A1345">
        <v>61062</v>
      </c>
      <c r="B1345" t="s">
        <v>470</v>
      </c>
      <c r="C1345">
        <v>1</v>
      </c>
      <c r="D1345">
        <v>1</v>
      </c>
      <c r="E1345" t="s">
        <v>21</v>
      </c>
      <c r="F1345">
        <v>40</v>
      </c>
      <c r="G1345" t="s">
        <v>24</v>
      </c>
      <c r="H1345">
        <v>0.2</v>
      </c>
      <c r="I1345">
        <v>0</v>
      </c>
      <c r="J1345" s="10">
        <f t="shared" si="122"/>
        <v>4.0322580645161289E-3</v>
      </c>
      <c r="K1345" s="10">
        <f t="shared" si="122"/>
        <v>0</v>
      </c>
      <c r="L1345" s="10">
        <f t="shared" si="123"/>
        <v>2.0161290322580645E-3</v>
      </c>
      <c r="O1345">
        <v>49.6</v>
      </c>
      <c r="P1345">
        <v>637</v>
      </c>
    </row>
    <row r="1346" spans="1:16">
      <c r="A1346">
        <v>61062</v>
      </c>
      <c r="B1346" t="s">
        <v>470</v>
      </c>
      <c r="C1346">
        <v>1</v>
      </c>
      <c r="D1346">
        <v>1</v>
      </c>
      <c r="E1346" t="s">
        <v>21</v>
      </c>
      <c r="F1346">
        <v>50</v>
      </c>
      <c r="G1346" t="s">
        <v>25</v>
      </c>
      <c r="H1346">
        <v>0.2</v>
      </c>
      <c r="I1346">
        <v>0</v>
      </c>
      <c r="J1346" s="10">
        <f t="shared" si="122"/>
        <v>4.0322580645161289E-3</v>
      </c>
      <c r="K1346" s="10">
        <f t="shared" si="122"/>
        <v>0</v>
      </c>
      <c r="L1346" s="10">
        <f t="shared" si="123"/>
        <v>2.0161290322580645E-3</v>
      </c>
      <c r="O1346">
        <v>49.6</v>
      </c>
      <c r="P1346">
        <v>637</v>
      </c>
    </row>
    <row r="1347" spans="1:16">
      <c r="A1347">
        <v>61062</v>
      </c>
      <c r="B1347" t="s">
        <v>470</v>
      </c>
      <c r="C1347">
        <v>1</v>
      </c>
      <c r="D1347">
        <v>1</v>
      </c>
      <c r="E1347" t="s">
        <v>21</v>
      </c>
      <c r="F1347">
        <v>80</v>
      </c>
      <c r="G1347" t="s">
        <v>26</v>
      </c>
      <c r="H1347">
        <v>1</v>
      </c>
      <c r="I1347">
        <v>0</v>
      </c>
      <c r="J1347" s="10">
        <f t="shared" si="122"/>
        <v>2.0161290322580645E-2</v>
      </c>
      <c r="K1347" s="10">
        <f t="shared" si="122"/>
        <v>0</v>
      </c>
      <c r="L1347" s="10">
        <f t="shared" si="123"/>
        <v>1.0080645161290322E-2</v>
      </c>
      <c r="O1347">
        <v>49.6</v>
      </c>
      <c r="P1347">
        <v>637</v>
      </c>
    </row>
    <row r="1348" spans="1:16">
      <c r="A1348">
        <v>61062</v>
      </c>
      <c r="B1348" t="s">
        <v>470</v>
      </c>
      <c r="C1348">
        <v>1</v>
      </c>
      <c r="D1348">
        <v>1</v>
      </c>
      <c r="E1348" t="s">
        <v>21</v>
      </c>
      <c r="F1348">
        <v>100</v>
      </c>
      <c r="G1348" t="s">
        <v>28</v>
      </c>
      <c r="H1348">
        <v>0.6</v>
      </c>
      <c r="I1348">
        <v>0</v>
      </c>
      <c r="J1348" s="10">
        <f t="shared" si="122"/>
        <v>1.2096774193548387E-2</v>
      </c>
      <c r="K1348" s="10">
        <f t="shared" si="122"/>
        <v>0</v>
      </c>
      <c r="L1348" s="10">
        <f t="shared" si="123"/>
        <v>6.0483870967741934E-3</v>
      </c>
      <c r="O1348">
        <v>49.6</v>
      </c>
      <c r="P1348">
        <v>637</v>
      </c>
    </row>
    <row r="1349" spans="1:16">
      <c r="A1349">
        <v>61062</v>
      </c>
      <c r="B1349" t="s">
        <v>470</v>
      </c>
      <c r="C1349">
        <v>1</v>
      </c>
      <c r="D1349">
        <v>1</v>
      </c>
      <c r="E1349" t="s">
        <v>21</v>
      </c>
      <c r="F1349">
        <v>110</v>
      </c>
      <c r="G1349" t="s">
        <v>29</v>
      </c>
      <c r="H1349">
        <v>0.2</v>
      </c>
      <c r="I1349">
        <v>0</v>
      </c>
      <c r="J1349" s="10">
        <f t="shared" si="122"/>
        <v>4.0322580645161289E-3</v>
      </c>
      <c r="K1349" s="10">
        <f t="shared" si="122"/>
        <v>0</v>
      </c>
      <c r="L1349" s="10">
        <f t="shared" si="123"/>
        <v>2.0161290322580645E-3</v>
      </c>
      <c r="O1349">
        <v>49.6</v>
      </c>
      <c r="P1349">
        <v>637</v>
      </c>
    </row>
    <row r="1350" spans="1:16">
      <c r="A1350">
        <v>61062</v>
      </c>
      <c r="B1350" t="s">
        <v>470</v>
      </c>
      <c r="C1350">
        <v>1</v>
      </c>
      <c r="D1350">
        <v>1</v>
      </c>
      <c r="E1350" t="s">
        <v>21</v>
      </c>
      <c r="F1350">
        <v>140</v>
      </c>
      <c r="G1350" t="s">
        <v>32</v>
      </c>
      <c r="H1350">
        <v>0.6</v>
      </c>
      <c r="I1350">
        <v>0</v>
      </c>
      <c r="J1350" s="10">
        <f t="shared" si="122"/>
        <v>1.2096774193548387E-2</v>
      </c>
      <c r="K1350" s="10">
        <f t="shared" si="122"/>
        <v>0</v>
      </c>
      <c r="L1350" s="10">
        <f t="shared" si="123"/>
        <v>6.0483870967741934E-3</v>
      </c>
      <c r="O1350">
        <v>49.6</v>
      </c>
      <c r="P1350">
        <v>637</v>
      </c>
    </row>
    <row r="1351" spans="1:16">
      <c r="A1351">
        <v>61062</v>
      </c>
      <c r="B1351" t="s">
        <v>470</v>
      </c>
      <c r="C1351">
        <v>1</v>
      </c>
      <c r="D1351">
        <v>1</v>
      </c>
      <c r="E1351" t="s">
        <v>21</v>
      </c>
      <c r="F1351">
        <v>160</v>
      </c>
      <c r="G1351" t="s">
        <v>33</v>
      </c>
      <c r="H1351">
        <v>0.4</v>
      </c>
      <c r="I1351">
        <v>0</v>
      </c>
      <c r="J1351" s="10">
        <f t="shared" si="122"/>
        <v>8.0645161290322578E-3</v>
      </c>
      <c r="K1351" s="10">
        <f t="shared" si="122"/>
        <v>0</v>
      </c>
      <c r="L1351" s="10">
        <f t="shared" si="123"/>
        <v>4.0322580645161289E-3</v>
      </c>
      <c r="O1351">
        <v>49.6</v>
      </c>
      <c r="P1351">
        <v>637</v>
      </c>
    </row>
    <row r="1352" spans="1:16">
      <c r="A1352">
        <v>61062</v>
      </c>
      <c r="B1352" t="s">
        <v>470</v>
      </c>
      <c r="C1352">
        <v>1</v>
      </c>
      <c r="D1352">
        <v>1</v>
      </c>
      <c r="E1352" t="s">
        <v>21</v>
      </c>
      <c r="F1352">
        <v>197</v>
      </c>
      <c r="G1352" t="s">
        <v>35</v>
      </c>
      <c r="H1352">
        <v>3.6</v>
      </c>
      <c r="I1352">
        <v>0</v>
      </c>
      <c r="J1352" s="10">
        <f t="shared" si="122"/>
        <v>7.2580645161290328E-2</v>
      </c>
      <c r="K1352" s="10">
        <f t="shared" si="122"/>
        <v>0</v>
      </c>
      <c r="L1352" s="10">
        <f t="shared" si="123"/>
        <v>3.6290322580645164E-2</v>
      </c>
      <c r="O1352">
        <v>49.6</v>
      </c>
      <c r="P1352">
        <v>637</v>
      </c>
    </row>
    <row r="1353" spans="1:16">
      <c r="A1353">
        <v>61062</v>
      </c>
      <c r="B1353" t="s">
        <v>470</v>
      </c>
      <c r="C1353">
        <v>1</v>
      </c>
      <c r="D1353">
        <v>1</v>
      </c>
      <c r="E1353" t="s">
        <v>21</v>
      </c>
      <c r="F1353" t="s">
        <v>6</v>
      </c>
      <c r="G1353" t="s">
        <v>580</v>
      </c>
      <c r="H1353">
        <v>8.1999999999999993</v>
      </c>
      <c r="I1353">
        <v>3</v>
      </c>
      <c r="J1353" s="10">
        <f t="shared" si="122"/>
        <v>0.16532258064516128</v>
      </c>
      <c r="K1353" s="10">
        <f t="shared" si="122"/>
        <v>4.7095761381475663E-3</v>
      </c>
      <c r="L1353" s="10">
        <f t="shared" si="123"/>
        <v>8.5016078391654426E-2</v>
      </c>
      <c r="O1353">
        <v>49.6</v>
      </c>
      <c r="P1353">
        <v>637</v>
      </c>
    </row>
    <row r="1354" spans="1:16">
      <c r="A1354">
        <v>61062</v>
      </c>
      <c r="B1354" t="s">
        <v>470</v>
      </c>
      <c r="C1354">
        <v>1</v>
      </c>
      <c r="D1354">
        <v>2</v>
      </c>
      <c r="E1354" t="s">
        <v>36</v>
      </c>
      <c r="F1354">
        <v>200</v>
      </c>
      <c r="G1354" t="s">
        <v>36</v>
      </c>
      <c r="H1354">
        <v>1.4</v>
      </c>
      <c r="I1354">
        <v>0</v>
      </c>
      <c r="J1354" s="10">
        <f t="shared" si="122"/>
        <v>2.8225806451612899E-2</v>
      </c>
      <c r="K1354" s="10">
        <f t="shared" si="122"/>
        <v>0</v>
      </c>
      <c r="L1354" s="10">
        <f t="shared" si="123"/>
        <v>1.4112903225806449E-2</v>
      </c>
      <c r="O1354">
        <v>49.6</v>
      </c>
      <c r="P1354">
        <v>637</v>
      </c>
    </row>
    <row r="1355" spans="1:16">
      <c r="A1355">
        <v>61062</v>
      </c>
      <c r="B1355" t="s">
        <v>470</v>
      </c>
      <c r="C1355">
        <v>1</v>
      </c>
      <c r="D1355">
        <v>2</v>
      </c>
      <c r="E1355" t="s">
        <v>36</v>
      </c>
      <c r="F1355" t="s">
        <v>6</v>
      </c>
      <c r="G1355" t="s">
        <v>580</v>
      </c>
      <c r="H1355">
        <v>1.4</v>
      </c>
      <c r="I1355">
        <v>0</v>
      </c>
      <c r="J1355" s="10">
        <f t="shared" si="122"/>
        <v>2.8225806451612899E-2</v>
      </c>
      <c r="K1355" s="10">
        <f t="shared" si="122"/>
        <v>0</v>
      </c>
      <c r="L1355" s="10">
        <f t="shared" si="123"/>
        <v>1.4112903225806449E-2</v>
      </c>
      <c r="O1355">
        <v>49.6</v>
      </c>
      <c r="P1355">
        <v>637</v>
      </c>
    </row>
    <row r="1356" spans="1:16">
      <c r="A1356">
        <v>61062</v>
      </c>
      <c r="B1356" t="s">
        <v>470</v>
      </c>
      <c r="C1356">
        <v>1</v>
      </c>
      <c r="D1356">
        <v>3</v>
      </c>
      <c r="E1356" t="s">
        <v>37</v>
      </c>
      <c r="F1356">
        <v>220</v>
      </c>
      <c r="G1356" t="s">
        <v>38</v>
      </c>
      <c r="H1356">
        <v>1</v>
      </c>
      <c r="I1356">
        <v>0</v>
      </c>
      <c r="J1356" s="10">
        <f t="shared" si="122"/>
        <v>2.0161290322580645E-2</v>
      </c>
      <c r="K1356" s="10">
        <f t="shared" si="122"/>
        <v>0</v>
      </c>
      <c r="L1356" s="10">
        <f t="shared" si="123"/>
        <v>1.0080645161290322E-2</v>
      </c>
      <c r="O1356">
        <v>49.6</v>
      </c>
      <c r="P1356">
        <v>637</v>
      </c>
    </row>
    <row r="1357" spans="1:16">
      <c r="A1357">
        <v>61062</v>
      </c>
      <c r="B1357" t="s">
        <v>470</v>
      </c>
      <c r="C1357">
        <v>1</v>
      </c>
      <c r="D1357">
        <v>3</v>
      </c>
      <c r="E1357" t="s">
        <v>37</v>
      </c>
      <c r="F1357">
        <v>230</v>
      </c>
      <c r="G1357" t="s">
        <v>39</v>
      </c>
      <c r="H1357">
        <v>0.4</v>
      </c>
      <c r="I1357">
        <v>0</v>
      </c>
      <c r="J1357" s="10">
        <f t="shared" si="122"/>
        <v>8.0645161290322578E-3</v>
      </c>
      <c r="K1357" s="10">
        <f t="shared" si="122"/>
        <v>0</v>
      </c>
      <c r="L1357" s="10">
        <f t="shared" si="123"/>
        <v>4.0322580645161289E-3</v>
      </c>
      <c r="O1357">
        <v>49.6</v>
      </c>
      <c r="P1357">
        <v>637</v>
      </c>
    </row>
    <row r="1358" spans="1:16">
      <c r="A1358">
        <v>61062</v>
      </c>
      <c r="B1358" t="s">
        <v>470</v>
      </c>
      <c r="C1358">
        <v>1</v>
      </c>
      <c r="D1358">
        <v>3</v>
      </c>
      <c r="E1358" t="s">
        <v>37</v>
      </c>
      <c r="F1358">
        <v>235</v>
      </c>
      <c r="G1358" t="s">
        <v>40</v>
      </c>
      <c r="H1358">
        <v>0.4</v>
      </c>
      <c r="I1358">
        <v>0</v>
      </c>
      <c r="J1358" s="10">
        <f t="shared" si="122"/>
        <v>8.0645161290322578E-3</v>
      </c>
      <c r="K1358" s="10">
        <f t="shared" si="122"/>
        <v>0</v>
      </c>
      <c r="L1358" s="10">
        <f t="shared" si="123"/>
        <v>4.0322580645161289E-3</v>
      </c>
      <c r="O1358">
        <v>49.6</v>
      </c>
      <c r="P1358">
        <v>637</v>
      </c>
    </row>
    <row r="1359" spans="1:16">
      <c r="A1359">
        <v>61062</v>
      </c>
      <c r="B1359" t="s">
        <v>470</v>
      </c>
      <c r="C1359">
        <v>1</v>
      </c>
      <c r="D1359">
        <v>3</v>
      </c>
      <c r="E1359" t="s">
        <v>37</v>
      </c>
      <c r="F1359">
        <v>250</v>
      </c>
      <c r="G1359" t="s">
        <v>41</v>
      </c>
      <c r="H1359">
        <v>0.6</v>
      </c>
      <c r="I1359">
        <v>0</v>
      </c>
      <c r="J1359" s="10">
        <f t="shared" si="122"/>
        <v>1.2096774193548387E-2</v>
      </c>
      <c r="K1359" s="10">
        <f t="shared" si="122"/>
        <v>0</v>
      </c>
      <c r="L1359" s="10">
        <f t="shared" si="123"/>
        <v>6.0483870967741934E-3</v>
      </c>
      <c r="O1359">
        <v>49.6</v>
      </c>
      <c r="P1359">
        <v>637</v>
      </c>
    </row>
    <row r="1360" spans="1:16">
      <c r="A1360">
        <v>61062</v>
      </c>
      <c r="B1360" t="s">
        <v>470</v>
      </c>
      <c r="C1360">
        <v>1</v>
      </c>
      <c r="D1360">
        <v>3</v>
      </c>
      <c r="E1360" t="s">
        <v>37</v>
      </c>
      <c r="F1360">
        <v>290</v>
      </c>
      <c r="G1360" t="s">
        <v>42</v>
      </c>
      <c r="H1360">
        <v>13.2</v>
      </c>
      <c r="I1360">
        <v>275</v>
      </c>
      <c r="J1360" s="10">
        <f t="shared" si="122"/>
        <v>0.2661290322580645</v>
      </c>
      <c r="K1360" s="10">
        <f t="shared" si="122"/>
        <v>0.43171114599686028</v>
      </c>
      <c r="L1360" s="10">
        <f t="shared" si="123"/>
        <v>0.34892008912746242</v>
      </c>
      <c r="O1360">
        <v>49.6</v>
      </c>
      <c r="P1360">
        <v>637</v>
      </c>
    </row>
    <row r="1361" spans="1:16">
      <c r="A1361">
        <v>61062</v>
      </c>
      <c r="B1361" t="s">
        <v>470</v>
      </c>
      <c r="C1361">
        <v>1</v>
      </c>
      <c r="D1361">
        <v>3</v>
      </c>
      <c r="E1361" t="s">
        <v>37</v>
      </c>
      <c r="F1361">
        <v>310</v>
      </c>
      <c r="G1361" t="s">
        <v>80</v>
      </c>
      <c r="H1361">
        <v>0.4</v>
      </c>
      <c r="I1361">
        <v>0</v>
      </c>
      <c r="J1361" s="10">
        <f t="shared" si="122"/>
        <v>8.0645161290322578E-3</v>
      </c>
      <c r="K1361" s="10">
        <f t="shared" si="122"/>
        <v>0</v>
      </c>
      <c r="L1361" s="10">
        <f t="shared" si="123"/>
        <v>4.0322580645161289E-3</v>
      </c>
      <c r="O1361">
        <v>49.6</v>
      </c>
      <c r="P1361">
        <v>637</v>
      </c>
    </row>
    <row r="1362" spans="1:16">
      <c r="A1362">
        <v>61062</v>
      </c>
      <c r="B1362" t="s">
        <v>470</v>
      </c>
      <c r="C1362">
        <v>1</v>
      </c>
      <c r="D1362">
        <v>3</v>
      </c>
      <c r="E1362" t="s">
        <v>37</v>
      </c>
      <c r="F1362">
        <v>315</v>
      </c>
      <c r="G1362" t="s">
        <v>43</v>
      </c>
      <c r="H1362">
        <v>3.4</v>
      </c>
      <c r="I1362">
        <v>76</v>
      </c>
      <c r="J1362" s="10">
        <f t="shared" si="122"/>
        <v>6.8548387096774188E-2</v>
      </c>
      <c r="K1362" s="10">
        <f t="shared" si="122"/>
        <v>0.11930926216640503</v>
      </c>
      <c r="L1362" s="10">
        <f t="shared" si="123"/>
        <v>9.3928824631589608E-2</v>
      </c>
      <c r="O1362">
        <v>49.6</v>
      </c>
      <c r="P1362">
        <v>637</v>
      </c>
    </row>
    <row r="1363" spans="1:16">
      <c r="A1363">
        <v>61062</v>
      </c>
      <c r="B1363" t="s">
        <v>470</v>
      </c>
      <c r="C1363">
        <v>1</v>
      </c>
      <c r="D1363">
        <v>3</v>
      </c>
      <c r="E1363" t="s">
        <v>37</v>
      </c>
      <c r="F1363">
        <v>320</v>
      </c>
      <c r="G1363" t="s">
        <v>44</v>
      </c>
      <c r="H1363">
        <v>0.4</v>
      </c>
      <c r="I1363">
        <v>0</v>
      </c>
      <c r="J1363" s="10">
        <f t="shared" si="122"/>
        <v>8.0645161290322578E-3</v>
      </c>
      <c r="K1363" s="10">
        <f t="shared" si="122"/>
        <v>0</v>
      </c>
      <c r="L1363" s="10">
        <f t="shared" si="123"/>
        <v>4.0322580645161289E-3</v>
      </c>
      <c r="O1363">
        <v>49.6</v>
      </c>
      <c r="P1363">
        <v>637</v>
      </c>
    </row>
    <row r="1364" spans="1:16">
      <c r="A1364">
        <v>61062</v>
      </c>
      <c r="B1364" t="s">
        <v>470</v>
      </c>
      <c r="C1364">
        <v>1</v>
      </c>
      <c r="D1364">
        <v>3</v>
      </c>
      <c r="E1364" t="s">
        <v>37</v>
      </c>
      <c r="F1364">
        <v>325</v>
      </c>
      <c r="G1364" t="s">
        <v>45</v>
      </c>
      <c r="H1364">
        <v>4</v>
      </c>
      <c r="I1364">
        <v>93</v>
      </c>
      <c r="J1364" s="10">
        <f t="shared" si="122"/>
        <v>8.0645161290322578E-2</v>
      </c>
      <c r="K1364" s="10">
        <f t="shared" si="122"/>
        <v>0.14599686028257458</v>
      </c>
      <c r="L1364" s="10">
        <f t="shared" si="123"/>
        <v>0.11332101078644857</v>
      </c>
      <c r="O1364">
        <v>49.6</v>
      </c>
      <c r="P1364">
        <v>637</v>
      </c>
    </row>
    <row r="1365" spans="1:16">
      <c r="A1365">
        <v>61062</v>
      </c>
      <c r="B1365" t="s">
        <v>470</v>
      </c>
      <c r="C1365">
        <v>1</v>
      </c>
      <c r="D1365">
        <v>3</v>
      </c>
      <c r="E1365" t="s">
        <v>37</v>
      </c>
      <c r="F1365" t="s">
        <v>6</v>
      </c>
      <c r="G1365" t="s">
        <v>580</v>
      </c>
      <c r="H1365">
        <v>23.8</v>
      </c>
      <c r="I1365">
        <v>444</v>
      </c>
      <c r="J1365" s="10">
        <f t="shared" si="122"/>
        <v>0.47983870967741937</v>
      </c>
      <c r="K1365" s="10">
        <f t="shared" si="122"/>
        <v>0.69701726844583989</v>
      </c>
      <c r="L1365" s="10">
        <f t="shared" si="123"/>
        <v>0.58842798906162963</v>
      </c>
      <c r="O1365">
        <v>49.6</v>
      </c>
      <c r="P1365">
        <v>637</v>
      </c>
    </row>
    <row r="1366" spans="1:16">
      <c r="A1366">
        <v>61062</v>
      </c>
      <c r="B1366" t="s">
        <v>470</v>
      </c>
      <c r="C1366">
        <v>1</v>
      </c>
      <c r="D1366">
        <v>5</v>
      </c>
      <c r="E1366" t="s">
        <v>55</v>
      </c>
      <c r="F1366">
        <v>445</v>
      </c>
      <c r="G1366" t="s">
        <v>57</v>
      </c>
      <c r="H1366">
        <v>0.2</v>
      </c>
      <c r="I1366">
        <v>0</v>
      </c>
      <c r="J1366" s="10">
        <f t="shared" si="122"/>
        <v>4.0322580645161289E-3</v>
      </c>
      <c r="K1366" s="10">
        <f t="shared" si="122"/>
        <v>0</v>
      </c>
      <c r="L1366" s="10">
        <f t="shared" si="123"/>
        <v>2.0161290322580645E-3</v>
      </c>
      <c r="O1366">
        <v>49.6</v>
      </c>
      <c r="P1366">
        <v>637</v>
      </c>
    </row>
    <row r="1367" spans="1:16">
      <c r="A1367">
        <v>61062</v>
      </c>
      <c r="B1367" t="s">
        <v>470</v>
      </c>
      <c r="C1367">
        <v>1</v>
      </c>
      <c r="D1367">
        <v>5</v>
      </c>
      <c r="E1367" t="s">
        <v>55</v>
      </c>
      <c r="F1367" t="s">
        <v>6</v>
      </c>
      <c r="G1367" t="s">
        <v>580</v>
      </c>
      <c r="H1367">
        <v>0.2</v>
      </c>
      <c r="I1367">
        <v>0</v>
      </c>
      <c r="J1367" s="10">
        <f t="shared" si="122"/>
        <v>4.0322580645161289E-3</v>
      </c>
      <c r="K1367" s="10">
        <f t="shared" si="122"/>
        <v>0</v>
      </c>
      <c r="L1367" s="10">
        <f t="shared" si="123"/>
        <v>2.0161290322580645E-3</v>
      </c>
      <c r="O1367">
        <v>49.6</v>
      </c>
      <c r="P1367">
        <v>637</v>
      </c>
    </row>
    <row r="1368" spans="1:16">
      <c r="A1368">
        <v>61062</v>
      </c>
      <c r="B1368" t="s">
        <v>470</v>
      </c>
      <c r="C1368">
        <v>1</v>
      </c>
      <c r="D1368">
        <v>8</v>
      </c>
      <c r="E1368" t="s">
        <v>61</v>
      </c>
      <c r="F1368">
        <v>670</v>
      </c>
      <c r="G1368" t="s">
        <v>62</v>
      </c>
      <c r="H1368">
        <v>0.2</v>
      </c>
      <c r="I1368">
        <v>0</v>
      </c>
      <c r="J1368" s="10">
        <f t="shared" si="122"/>
        <v>4.0322580645161289E-3</v>
      </c>
      <c r="K1368" s="10">
        <f t="shared" si="122"/>
        <v>0</v>
      </c>
      <c r="L1368" s="10">
        <f t="shared" si="123"/>
        <v>2.0161290322580645E-3</v>
      </c>
      <c r="O1368">
        <v>49.6</v>
      </c>
      <c r="P1368">
        <v>637</v>
      </c>
    </row>
    <row r="1369" spans="1:16">
      <c r="A1369">
        <v>61062</v>
      </c>
      <c r="B1369" t="s">
        <v>470</v>
      </c>
      <c r="C1369">
        <v>1</v>
      </c>
      <c r="D1369">
        <v>8</v>
      </c>
      <c r="E1369" t="s">
        <v>61</v>
      </c>
      <c r="F1369">
        <v>765</v>
      </c>
      <c r="G1369" t="s">
        <v>68</v>
      </c>
      <c r="H1369">
        <v>0.9</v>
      </c>
      <c r="I1369">
        <v>6</v>
      </c>
      <c r="J1369" s="10">
        <f t="shared" si="122"/>
        <v>1.8145161290322582E-2</v>
      </c>
      <c r="K1369" s="10">
        <f t="shared" si="122"/>
        <v>9.4191522762951327E-3</v>
      </c>
      <c r="L1369" s="10">
        <f t="shared" si="123"/>
        <v>1.3782156783308857E-2</v>
      </c>
      <c r="O1369">
        <v>49.6</v>
      </c>
      <c r="P1369">
        <v>637</v>
      </c>
    </row>
    <row r="1370" spans="1:16">
      <c r="A1370">
        <v>61062</v>
      </c>
      <c r="B1370" t="s">
        <v>470</v>
      </c>
      <c r="C1370">
        <v>1</v>
      </c>
      <c r="D1370">
        <v>8</v>
      </c>
      <c r="E1370" t="s">
        <v>61</v>
      </c>
      <c r="F1370" t="s">
        <v>6</v>
      </c>
      <c r="G1370" t="s">
        <v>580</v>
      </c>
      <c r="H1370">
        <v>1.1000000000000001</v>
      </c>
      <c r="I1370">
        <v>6</v>
      </c>
      <c r="J1370" s="10">
        <f t="shared" si="122"/>
        <v>2.2177419354838711E-2</v>
      </c>
      <c r="K1370" s="10">
        <f t="shared" si="122"/>
        <v>9.4191522762951327E-3</v>
      </c>
      <c r="L1370" s="10">
        <f t="shared" si="123"/>
        <v>1.5798285815566922E-2</v>
      </c>
      <c r="O1370">
        <v>49.6</v>
      </c>
      <c r="P1370">
        <v>637</v>
      </c>
    </row>
    <row r="1371" spans="1:16">
      <c r="A1371">
        <v>61062</v>
      </c>
      <c r="B1371" t="s">
        <v>470</v>
      </c>
      <c r="C1371">
        <v>1</v>
      </c>
      <c r="D1371">
        <v>9</v>
      </c>
      <c r="E1371" t="s">
        <v>70</v>
      </c>
      <c r="F1371">
        <v>780</v>
      </c>
      <c r="G1371" t="s">
        <v>71</v>
      </c>
      <c r="H1371">
        <v>0.8</v>
      </c>
      <c r="I1371">
        <v>0</v>
      </c>
      <c r="J1371" s="10">
        <f t="shared" si="122"/>
        <v>1.6129032258064516E-2</v>
      </c>
      <c r="K1371" s="10">
        <f t="shared" si="122"/>
        <v>0</v>
      </c>
      <c r="L1371" s="10">
        <f t="shared" si="123"/>
        <v>8.0645161290322578E-3</v>
      </c>
      <c r="O1371">
        <v>49.6</v>
      </c>
      <c r="P1371">
        <v>637</v>
      </c>
    </row>
    <row r="1372" spans="1:16">
      <c r="A1372">
        <v>61062</v>
      </c>
      <c r="B1372" t="s">
        <v>470</v>
      </c>
      <c r="C1372">
        <v>1</v>
      </c>
      <c r="D1372">
        <v>9</v>
      </c>
      <c r="E1372" t="s">
        <v>70</v>
      </c>
      <c r="F1372">
        <v>790</v>
      </c>
      <c r="G1372" t="s">
        <v>82</v>
      </c>
      <c r="H1372">
        <v>1.2</v>
      </c>
      <c r="I1372">
        <v>0</v>
      </c>
      <c r="J1372" s="10">
        <f t="shared" si="122"/>
        <v>2.4193548387096774E-2</v>
      </c>
      <c r="K1372" s="10">
        <f t="shared" si="122"/>
        <v>0</v>
      </c>
      <c r="L1372" s="10">
        <f t="shared" si="123"/>
        <v>1.2096774193548387E-2</v>
      </c>
      <c r="O1372">
        <v>49.6</v>
      </c>
      <c r="P1372">
        <v>637</v>
      </c>
    </row>
    <row r="1373" spans="1:16">
      <c r="A1373">
        <v>61062</v>
      </c>
      <c r="B1373" t="s">
        <v>470</v>
      </c>
      <c r="C1373">
        <v>1</v>
      </c>
      <c r="D1373">
        <v>9</v>
      </c>
      <c r="E1373" t="s">
        <v>70</v>
      </c>
      <c r="F1373">
        <v>800</v>
      </c>
      <c r="G1373" t="s">
        <v>106</v>
      </c>
      <c r="H1373">
        <v>7.9</v>
      </c>
      <c r="I1373">
        <v>124</v>
      </c>
      <c r="J1373" s="10">
        <f t="shared" si="122"/>
        <v>0.15927419354838709</v>
      </c>
      <c r="K1373" s="10">
        <f t="shared" si="122"/>
        <v>0.19466248037676609</v>
      </c>
      <c r="L1373" s="10">
        <f t="shared" si="123"/>
        <v>0.17696833696257658</v>
      </c>
      <c r="O1373">
        <v>49.6</v>
      </c>
      <c r="P1373">
        <v>637</v>
      </c>
    </row>
    <row r="1374" spans="1:16">
      <c r="A1374">
        <v>61062</v>
      </c>
      <c r="B1374" t="s">
        <v>470</v>
      </c>
      <c r="C1374">
        <v>1</v>
      </c>
      <c r="D1374">
        <v>9</v>
      </c>
      <c r="E1374" t="s">
        <v>70</v>
      </c>
      <c r="F1374">
        <v>820</v>
      </c>
      <c r="G1374" t="s">
        <v>94</v>
      </c>
      <c r="H1374">
        <v>3.8</v>
      </c>
      <c r="I1374">
        <v>60</v>
      </c>
      <c r="J1374" s="10">
        <f t="shared" si="122"/>
        <v>7.6612903225806439E-2</v>
      </c>
      <c r="K1374" s="10">
        <f t="shared" si="122"/>
        <v>9.4191522762951341E-2</v>
      </c>
      <c r="L1374" s="10">
        <f t="shared" si="123"/>
        <v>8.540221299437889E-2</v>
      </c>
      <c r="O1374">
        <v>49.6</v>
      </c>
      <c r="P1374">
        <v>637</v>
      </c>
    </row>
    <row r="1375" spans="1:16">
      <c r="A1375">
        <v>61062</v>
      </c>
      <c r="B1375" t="s">
        <v>470</v>
      </c>
      <c r="C1375">
        <v>1</v>
      </c>
      <c r="D1375">
        <v>9</v>
      </c>
      <c r="E1375" t="s">
        <v>70</v>
      </c>
      <c r="F1375">
        <v>830</v>
      </c>
      <c r="G1375" t="s">
        <v>72</v>
      </c>
      <c r="H1375">
        <v>1.2</v>
      </c>
      <c r="I1375">
        <v>0</v>
      </c>
      <c r="J1375" s="10">
        <f t="shared" si="122"/>
        <v>2.4193548387096774E-2</v>
      </c>
      <c r="K1375" s="10">
        <f t="shared" si="122"/>
        <v>0</v>
      </c>
      <c r="L1375" s="10">
        <f t="shared" si="123"/>
        <v>1.2096774193548387E-2</v>
      </c>
      <c r="O1375">
        <v>49.6</v>
      </c>
      <c r="P1375">
        <v>637</v>
      </c>
    </row>
    <row r="1376" spans="1:16">
      <c r="A1376">
        <v>61062</v>
      </c>
      <c r="B1376" t="s">
        <v>470</v>
      </c>
      <c r="C1376">
        <v>1</v>
      </c>
      <c r="D1376">
        <v>9</v>
      </c>
      <c r="E1376" t="s">
        <v>70</v>
      </c>
      <c r="F1376" t="s">
        <v>6</v>
      </c>
      <c r="G1376" t="s">
        <v>580</v>
      </c>
      <c r="H1376">
        <v>14.9</v>
      </c>
      <c r="I1376">
        <v>184</v>
      </c>
      <c r="J1376" s="10">
        <f t="shared" si="122"/>
        <v>0.30040322580645162</v>
      </c>
      <c r="K1376" s="10">
        <f t="shared" si="122"/>
        <v>0.28885400313971743</v>
      </c>
      <c r="L1376" s="10">
        <f t="shared" si="123"/>
        <v>0.29462861447308453</v>
      </c>
      <c r="O1376">
        <v>49.6</v>
      </c>
      <c r="P1376">
        <v>637</v>
      </c>
    </row>
    <row r="1377" spans="1:16">
      <c r="A1377" s="11">
        <v>61062</v>
      </c>
      <c r="B1377" s="11" t="s">
        <v>470</v>
      </c>
      <c r="C1377" s="11">
        <v>1</v>
      </c>
      <c r="D1377" s="11" t="s">
        <v>7</v>
      </c>
      <c r="E1377" s="11" t="s">
        <v>581</v>
      </c>
      <c r="F1377" s="11" t="s">
        <v>6</v>
      </c>
      <c r="G1377" s="11" t="s">
        <v>580</v>
      </c>
      <c r="H1377" s="11">
        <v>49.6</v>
      </c>
      <c r="I1377" s="11">
        <v>637</v>
      </c>
      <c r="J1377" s="12">
        <f t="shared" si="122"/>
        <v>1</v>
      </c>
      <c r="K1377" s="12">
        <f t="shared" si="122"/>
        <v>1</v>
      </c>
      <c r="L1377" s="12">
        <f t="shared" si="123"/>
        <v>1</v>
      </c>
      <c r="O1377">
        <v>49.6</v>
      </c>
      <c r="P1377">
        <v>637</v>
      </c>
    </row>
    <row r="1378" spans="1:16">
      <c r="A1378">
        <v>61062</v>
      </c>
      <c r="B1378" t="s">
        <v>470</v>
      </c>
      <c r="C1378">
        <v>2</v>
      </c>
      <c r="D1378" t="s">
        <v>7</v>
      </c>
      <c r="E1378" t="s">
        <v>582</v>
      </c>
      <c r="F1378" t="s">
        <v>6</v>
      </c>
      <c r="G1378" t="s">
        <v>580</v>
      </c>
      <c r="H1378">
        <v>21</v>
      </c>
      <c r="I1378">
        <v>0</v>
      </c>
    </row>
    <row r="1379" spans="1:16">
      <c r="A1379">
        <v>61062</v>
      </c>
      <c r="B1379" t="s">
        <v>470</v>
      </c>
      <c r="C1379" t="s">
        <v>8</v>
      </c>
      <c r="D1379" t="s">
        <v>7</v>
      </c>
      <c r="E1379" t="s">
        <v>583</v>
      </c>
      <c r="F1379" t="s">
        <v>6</v>
      </c>
      <c r="G1379" t="s">
        <v>580</v>
      </c>
      <c r="H1379">
        <v>70.599999999999994</v>
      </c>
      <c r="I1379">
        <v>637</v>
      </c>
    </row>
    <row r="1380" spans="1:16">
      <c r="A1380">
        <v>61063</v>
      </c>
      <c r="B1380" t="s">
        <v>471</v>
      </c>
      <c r="C1380">
        <v>1</v>
      </c>
      <c r="D1380">
        <v>1</v>
      </c>
      <c r="E1380" t="s">
        <v>21</v>
      </c>
      <c r="F1380">
        <v>140</v>
      </c>
      <c r="G1380" t="s">
        <v>32</v>
      </c>
      <c r="H1380">
        <v>0.8</v>
      </c>
      <c r="I1380">
        <v>0</v>
      </c>
      <c r="J1380" s="10">
        <f t="shared" ref="J1380:K1398" si="124">H1380/O1380</f>
        <v>3.7735849056603779E-2</v>
      </c>
      <c r="K1380" s="10">
        <f t="shared" si="124"/>
        <v>0</v>
      </c>
      <c r="L1380" s="10">
        <f t="shared" ref="L1380:L1398" si="125">(J1380+K1380)/2</f>
        <v>1.886792452830189E-2</v>
      </c>
      <c r="O1380">
        <v>21.2</v>
      </c>
      <c r="P1380">
        <v>439</v>
      </c>
    </row>
    <row r="1381" spans="1:16">
      <c r="A1381">
        <v>61063</v>
      </c>
      <c r="B1381" t="s">
        <v>471</v>
      </c>
      <c r="C1381">
        <v>1</v>
      </c>
      <c r="D1381">
        <v>1</v>
      </c>
      <c r="E1381" t="s">
        <v>21</v>
      </c>
      <c r="F1381">
        <v>197</v>
      </c>
      <c r="G1381" t="s">
        <v>35</v>
      </c>
      <c r="H1381">
        <v>0</v>
      </c>
      <c r="I1381">
        <v>6</v>
      </c>
      <c r="J1381" s="10">
        <f t="shared" si="124"/>
        <v>0</v>
      </c>
      <c r="K1381" s="10">
        <f t="shared" si="124"/>
        <v>1.366742596810934E-2</v>
      </c>
      <c r="L1381" s="10">
        <f t="shared" si="125"/>
        <v>6.8337129840546698E-3</v>
      </c>
      <c r="O1381">
        <v>21.2</v>
      </c>
      <c r="P1381">
        <v>439</v>
      </c>
    </row>
    <row r="1382" spans="1:16">
      <c r="A1382">
        <v>61063</v>
      </c>
      <c r="B1382" t="s">
        <v>471</v>
      </c>
      <c r="C1382">
        <v>1</v>
      </c>
      <c r="D1382">
        <v>1</v>
      </c>
      <c r="E1382" t="s">
        <v>21</v>
      </c>
      <c r="F1382" t="s">
        <v>6</v>
      </c>
      <c r="G1382" t="s">
        <v>580</v>
      </c>
      <c r="H1382">
        <v>0.8</v>
      </c>
      <c r="I1382">
        <v>6</v>
      </c>
      <c r="J1382" s="10">
        <f t="shared" si="124"/>
        <v>3.7735849056603779E-2</v>
      </c>
      <c r="K1382" s="10">
        <f t="shared" si="124"/>
        <v>1.366742596810934E-2</v>
      </c>
      <c r="L1382" s="10">
        <f t="shared" si="125"/>
        <v>2.5701637512356559E-2</v>
      </c>
      <c r="O1382">
        <v>21.2</v>
      </c>
      <c r="P1382">
        <v>439</v>
      </c>
    </row>
    <row r="1383" spans="1:16">
      <c r="A1383">
        <v>61063</v>
      </c>
      <c r="B1383" t="s">
        <v>471</v>
      </c>
      <c r="C1383">
        <v>1</v>
      </c>
      <c r="D1383">
        <v>2</v>
      </c>
      <c r="E1383" t="s">
        <v>36</v>
      </c>
      <c r="F1383">
        <v>200</v>
      </c>
      <c r="G1383" t="s">
        <v>36</v>
      </c>
      <c r="H1383">
        <v>0.2</v>
      </c>
      <c r="I1383">
        <v>0</v>
      </c>
      <c r="J1383" s="10">
        <f t="shared" si="124"/>
        <v>9.4339622641509448E-3</v>
      </c>
      <c r="K1383" s="10">
        <f t="shared" si="124"/>
        <v>0</v>
      </c>
      <c r="L1383" s="10">
        <f t="shared" si="125"/>
        <v>4.7169811320754724E-3</v>
      </c>
      <c r="O1383">
        <v>21.2</v>
      </c>
      <c r="P1383">
        <v>439</v>
      </c>
    </row>
    <row r="1384" spans="1:16">
      <c r="A1384">
        <v>61063</v>
      </c>
      <c r="B1384" t="s">
        <v>471</v>
      </c>
      <c r="C1384">
        <v>1</v>
      </c>
      <c r="D1384">
        <v>2</v>
      </c>
      <c r="E1384" t="s">
        <v>36</v>
      </c>
      <c r="F1384" t="s">
        <v>6</v>
      </c>
      <c r="G1384" t="s">
        <v>580</v>
      </c>
      <c r="H1384">
        <v>0.2</v>
      </c>
      <c r="I1384">
        <v>0</v>
      </c>
      <c r="J1384" s="10">
        <f t="shared" si="124"/>
        <v>9.4339622641509448E-3</v>
      </c>
      <c r="K1384" s="10">
        <f t="shared" si="124"/>
        <v>0</v>
      </c>
      <c r="L1384" s="10">
        <f t="shared" si="125"/>
        <v>4.7169811320754724E-3</v>
      </c>
      <c r="O1384">
        <v>21.2</v>
      </c>
      <c r="P1384">
        <v>439</v>
      </c>
    </row>
    <row r="1385" spans="1:16">
      <c r="A1385">
        <v>61063</v>
      </c>
      <c r="B1385" t="s">
        <v>471</v>
      </c>
      <c r="C1385">
        <v>1</v>
      </c>
      <c r="D1385">
        <v>3</v>
      </c>
      <c r="E1385" t="s">
        <v>37</v>
      </c>
      <c r="F1385">
        <v>235</v>
      </c>
      <c r="G1385" t="s">
        <v>40</v>
      </c>
      <c r="H1385">
        <v>1</v>
      </c>
      <c r="I1385">
        <v>0</v>
      </c>
      <c r="J1385" s="10">
        <f t="shared" si="124"/>
        <v>4.716981132075472E-2</v>
      </c>
      <c r="K1385" s="10">
        <f t="shared" si="124"/>
        <v>0</v>
      </c>
      <c r="L1385" s="10">
        <f t="shared" si="125"/>
        <v>2.358490566037736E-2</v>
      </c>
      <c r="O1385">
        <v>21.2</v>
      </c>
      <c r="P1385">
        <v>439</v>
      </c>
    </row>
    <row r="1386" spans="1:16">
      <c r="A1386">
        <v>61063</v>
      </c>
      <c r="B1386" t="s">
        <v>471</v>
      </c>
      <c r="C1386">
        <v>1</v>
      </c>
      <c r="D1386">
        <v>3</v>
      </c>
      <c r="E1386" t="s">
        <v>37</v>
      </c>
      <c r="F1386">
        <v>250</v>
      </c>
      <c r="G1386" t="s">
        <v>41</v>
      </c>
      <c r="H1386">
        <v>1.4</v>
      </c>
      <c r="I1386">
        <v>2</v>
      </c>
      <c r="J1386" s="10">
        <f t="shared" si="124"/>
        <v>6.6037735849056603E-2</v>
      </c>
      <c r="K1386" s="10">
        <f t="shared" si="124"/>
        <v>4.5558086560364463E-3</v>
      </c>
      <c r="L1386" s="10">
        <f t="shared" si="125"/>
        <v>3.5296772252546522E-2</v>
      </c>
      <c r="O1386">
        <v>21.2</v>
      </c>
      <c r="P1386">
        <v>439</v>
      </c>
    </row>
    <row r="1387" spans="1:16">
      <c r="A1387">
        <v>61063</v>
      </c>
      <c r="B1387" t="s">
        <v>471</v>
      </c>
      <c r="C1387">
        <v>1</v>
      </c>
      <c r="D1387">
        <v>3</v>
      </c>
      <c r="E1387" t="s">
        <v>37</v>
      </c>
      <c r="F1387">
        <v>290</v>
      </c>
      <c r="G1387" t="s">
        <v>42</v>
      </c>
      <c r="H1387">
        <v>12.9</v>
      </c>
      <c r="I1387">
        <v>222</v>
      </c>
      <c r="J1387" s="10">
        <f t="shared" si="124"/>
        <v>0.60849056603773588</v>
      </c>
      <c r="K1387" s="10">
        <f t="shared" si="124"/>
        <v>0.50569476082004561</v>
      </c>
      <c r="L1387" s="10">
        <f t="shared" si="125"/>
        <v>0.55709266342889074</v>
      </c>
      <c r="O1387">
        <v>21.2</v>
      </c>
      <c r="P1387">
        <v>439</v>
      </c>
    </row>
    <row r="1388" spans="1:16">
      <c r="A1388">
        <v>61063</v>
      </c>
      <c r="B1388" t="s">
        <v>471</v>
      </c>
      <c r="C1388">
        <v>1</v>
      </c>
      <c r="D1388">
        <v>3</v>
      </c>
      <c r="E1388" t="s">
        <v>37</v>
      </c>
      <c r="F1388">
        <v>310</v>
      </c>
      <c r="G1388" t="s">
        <v>80</v>
      </c>
      <c r="H1388">
        <v>0</v>
      </c>
      <c r="I1388">
        <v>3</v>
      </c>
      <c r="J1388" s="10">
        <f t="shared" si="124"/>
        <v>0</v>
      </c>
      <c r="K1388" s="10">
        <f t="shared" si="124"/>
        <v>6.8337129840546698E-3</v>
      </c>
      <c r="L1388" s="10">
        <f t="shared" si="125"/>
        <v>3.4168564920273349E-3</v>
      </c>
      <c r="O1388">
        <v>21.2</v>
      </c>
      <c r="P1388">
        <v>439</v>
      </c>
    </row>
    <row r="1389" spans="1:16">
      <c r="A1389">
        <v>61063</v>
      </c>
      <c r="B1389" t="s">
        <v>471</v>
      </c>
      <c r="C1389">
        <v>1</v>
      </c>
      <c r="D1389">
        <v>3</v>
      </c>
      <c r="E1389" t="s">
        <v>37</v>
      </c>
      <c r="F1389">
        <v>315</v>
      </c>
      <c r="G1389" t="s">
        <v>43</v>
      </c>
      <c r="H1389">
        <v>4.0999999999999996</v>
      </c>
      <c r="I1389">
        <v>144</v>
      </c>
      <c r="J1389" s="10">
        <f t="shared" si="124"/>
        <v>0.19339622641509432</v>
      </c>
      <c r="K1389" s="10">
        <f t="shared" si="124"/>
        <v>0.32801822323462415</v>
      </c>
      <c r="L1389" s="10">
        <f t="shared" si="125"/>
        <v>0.26070722482485925</v>
      </c>
      <c r="O1389">
        <v>21.2</v>
      </c>
      <c r="P1389">
        <v>439</v>
      </c>
    </row>
    <row r="1390" spans="1:16">
      <c r="A1390">
        <v>61063</v>
      </c>
      <c r="B1390" t="s">
        <v>471</v>
      </c>
      <c r="C1390">
        <v>1</v>
      </c>
      <c r="D1390">
        <v>3</v>
      </c>
      <c r="E1390" t="s">
        <v>37</v>
      </c>
      <c r="F1390">
        <v>325</v>
      </c>
      <c r="G1390" t="s">
        <v>45</v>
      </c>
      <c r="H1390">
        <v>0</v>
      </c>
      <c r="I1390">
        <v>3</v>
      </c>
      <c r="J1390" s="10">
        <f t="shared" si="124"/>
        <v>0</v>
      </c>
      <c r="K1390" s="10">
        <f t="shared" si="124"/>
        <v>6.8337129840546698E-3</v>
      </c>
      <c r="L1390" s="10">
        <f t="shared" si="125"/>
        <v>3.4168564920273349E-3</v>
      </c>
      <c r="O1390">
        <v>21.2</v>
      </c>
      <c r="P1390">
        <v>439</v>
      </c>
    </row>
    <row r="1391" spans="1:16">
      <c r="A1391">
        <v>61063</v>
      </c>
      <c r="B1391" t="s">
        <v>471</v>
      </c>
      <c r="C1391">
        <v>1</v>
      </c>
      <c r="D1391">
        <v>3</v>
      </c>
      <c r="E1391" t="s">
        <v>37</v>
      </c>
      <c r="F1391" t="s">
        <v>6</v>
      </c>
      <c r="G1391" t="s">
        <v>580</v>
      </c>
      <c r="H1391">
        <v>19.399999999999999</v>
      </c>
      <c r="I1391">
        <v>374</v>
      </c>
      <c r="J1391" s="10">
        <f t="shared" si="124"/>
        <v>0.91509433962264153</v>
      </c>
      <c r="K1391" s="10">
        <f t="shared" si="124"/>
        <v>0.85193621867881553</v>
      </c>
      <c r="L1391" s="10">
        <f t="shared" si="125"/>
        <v>0.88351527915072858</v>
      </c>
      <c r="O1391">
        <v>21.2</v>
      </c>
      <c r="P1391">
        <v>439</v>
      </c>
    </row>
    <row r="1392" spans="1:16">
      <c r="A1392">
        <v>61063</v>
      </c>
      <c r="B1392" t="s">
        <v>471</v>
      </c>
      <c r="C1392">
        <v>1</v>
      </c>
      <c r="D1392">
        <v>4</v>
      </c>
      <c r="E1392" t="s">
        <v>46</v>
      </c>
      <c r="F1392">
        <v>330</v>
      </c>
      <c r="G1392" t="s">
        <v>47</v>
      </c>
      <c r="H1392">
        <v>0.4</v>
      </c>
      <c r="I1392">
        <v>0</v>
      </c>
      <c r="J1392" s="10">
        <f t="shared" si="124"/>
        <v>1.886792452830189E-2</v>
      </c>
      <c r="K1392" s="10">
        <f t="shared" si="124"/>
        <v>0</v>
      </c>
      <c r="L1392" s="10">
        <f t="shared" si="125"/>
        <v>9.4339622641509448E-3</v>
      </c>
      <c r="O1392">
        <v>21.2</v>
      </c>
      <c r="P1392">
        <v>439</v>
      </c>
    </row>
    <row r="1393" spans="1:16">
      <c r="A1393">
        <v>61063</v>
      </c>
      <c r="B1393" t="s">
        <v>471</v>
      </c>
      <c r="C1393">
        <v>1</v>
      </c>
      <c r="D1393">
        <v>4</v>
      </c>
      <c r="E1393" t="s">
        <v>46</v>
      </c>
      <c r="F1393">
        <v>360</v>
      </c>
      <c r="G1393" t="s">
        <v>49</v>
      </c>
      <c r="H1393">
        <v>0.2</v>
      </c>
      <c r="I1393">
        <v>0</v>
      </c>
      <c r="J1393" s="10">
        <f t="shared" si="124"/>
        <v>9.4339622641509448E-3</v>
      </c>
      <c r="K1393" s="10">
        <f t="shared" si="124"/>
        <v>0</v>
      </c>
      <c r="L1393" s="10">
        <f t="shared" si="125"/>
        <v>4.7169811320754724E-3</v>
      </c>
      <c r="O1393">
        <v>21.2</v>
      </c>
      <c r="P1393">
        <v>439</v>
      </c>
    </row>
    <row r="1394" spans="1:16">
      <c r="A1394">
        <v>61063</v>
      </c>
      <c r="B1394" t="s">
        <v>471</v>
      </c>
      <c r="C1394">
        <v>1</v>
      </c>
      <c r="D1394">
        <v>4</v>
      </c>
      <c r="E1394" t="s">
        <v>46</v>
      </c>
      <c r="F1394">
        <v>370</v>
      </c>
      <c r="G1394" t="s">
        <v>50</v>
      </c>
      <c r="H1394">
        <v>0.2</v>
      </c>
      <c r="I1394">
        <v>0</v>
      </c>
      <c r="J1394" s="10">
        <f t="shared" si="124"/>
        <v>9.4339622641509448E-3</v>
      </c>
      <c r="K1394" s="10">
        <f t="shared" si="124"/>
        <v>0</v>
      </c>
      <c r="L1394" s="10">
        <f t="shared" si="125"/>
        <v>4.7169811320754724E-3</v>
      </c>
      <c r="O1394">
        <v>21.2</v>
      </c>
      <c r="P1394">
        <v>439</v>
      </c>
    </row>
    <row r="1395" spans="1:16">
      <c r="A1395">
        <v>61063</v>
      </c>
      <c r="B1395" t="s">
        <v>471</v>
      </c>
      <c r="C1395">
        <v>1</v>
      </c>
      <c r="D1395">
        <v>4</v>
      </c>
      <c r="E1395" t="s">
        <v>46</v>
      </c>
      <c r="F1395" t="s">
        <v>6</v>
      </c>
      <c r="G1395" t="s">
        <v>580</v>
      </c>
      <c r="H1395">
        <v>0.8</v>
      </c>
      <c r="I1395">
        <v>0</v>
      </c>
      <c r="J1395" s="10">
        <f t="shared" si="124"/>
        <v>3.7735849056603779E-2</v>
      </c>
      <c r="K1395" s="10">
        <f t="shared" si="124"/>
        <v>0</v>
      </c>
      <c r="L1395" s="10">
        <f t="shared" si="125"/>
        <v>1.886792452830189E-2</v>
      </c>
      <c r="O1395">
        <v>21.2</v>
      </c>
      <c r="P1395">
        <v>439</v>
      </c>
    </row>
    <row r="1396" spans="1:16">
      <c r="A1396">
        <v>61063</v>
      </c>
      <c r="B1396" t="s">
        <v>471</v>
      </c>
      <c r="C1396">
        <v>1</v>
      </c>
      <c r="D1396">
        <v>5</v>
      </c>
      <c r="E1396" t="s">
        <v>55</v>
      </c>
      <c r="F1396">
        <v>445</v>
      </c>
      <c r="G1396" t="s">
        <v>57</v>
      </c>
      <c r="H1396">
        <v>0</v>
      </c>
      <c r="I1396">
        <v>59</v>
      </c>
      <c r="J1396" s="10">
        <f t="shared" si="124"/>
        <v>0</v>
      </c>
      <c r="K1396" s="10">
        <f t="shared" si="124"/>
        <v>0.13439635535307518</v>
      </c>
      <c r="L1396" s="10">
        <f t="shared" si="125"/>
        <v>6.7198177676537588E-2</v>
      </c>
      <c r="O1396">
        <v>21.2</v>
      </c>
      <c r="P1396">
        <v>439</v>
      </c>
    </row>
    <row r="1397" spans="1:16">
      <c r="A1397">
        <v>61063</v>
      </c>
      <c r="B1397" t="s">
        <v>471</v>
      </c>
      <c r="C1397">
        <v>1</v>
      </c>
      <c r="D1397">
        <v>5</v>
      </c>
      <c r="E1397" t="s">
        <v>55</v>
      </c>
      <c r="F1397" t="s">
        <v>6</v>
      </c>
      <c r="G1397" t="s">
        <v>580</v>
      </c>
      <c r="H1397">
        <v>0</v>
      </c>
      <c r="I1397">
        <v>59</v>
      </c>
      <c r="J1397" s="10">
        <f t="shared" si="124"/>
        <v>0</v>
      </c>
      <c r="K1397" s="10">
        <f t="shared" si="124"/>
        <v>0.13439635535307518</v>
      </c>
      <c r="L1397" s="10">
        <f t="shared" si="125"/>
        <v>6.7198177676537588E-2</v>
      </c>
      <c r="O1397">
        <v>21.2</v>
      </c>
      <c r="P1397">
        <v>439</v>
      </c>
    </row>
    <row r="1398" spans="1:16">
      <c r="A1398" s="11">
        <v>61063</v>
      </c>
      <c r="B1398" s="11" t="s">
        <v>471</v>
      </c>
      <c r="C1398" s="11">
        <v>1</v>
      </c>
      <c r="D1398" s="11" t="s">
        <v>7</v>
      </c>
      <c r="E1398" s="11" t="s">
        <v>581</v>
      </c>
      <c r="F1398" s="11" t="s">
        <v>6</v>
      </c>
      <c r="G1398" s="11" t="s">
        <v>580</v>
      </c>
      <c r="H1398" s="11">
        <v>21.2</v>
      </c>
      <c r="I1398" s="11">
        <v>439</v>
      </c>
      <c r="J1398" s="12">
        <f t="shared" si="124"/>
        <v>1</v>
      </c>
      <c r="K1398" s="12">
        <f t="shared" si="124"/>
        <v>1</v>
      </c>
      <c r="L1398" s="12">
        <f t="shared" si="125"/>
        <v>1</v>
      </c>
      <c r="O1398">
        <v>21.2</v>
      </c>
      <c r="P1398">
        <v>439</v>
      </c>
    </row>
    <row r="1399" spans="1:16">
      <c r="A1399">
        <v>61063</v>
      </c>
      <c r="B1399" t="s">
        <v>471</v>
      </c>
      <c r="C1399">
        <v>2</v>
      </c>
      <c r="D1399" t="s">
        <v>7</v>
      </c>
      <c r="E1399" t="s">
        <v>582</v>
      </c>
      <c r="F1399" t="s">
        <v>6</v>
      </c>
      <c r="G1399" t="s">
        <v>580</v>
      </c>
      <c r="H1399">
        <v>11.5</v>
      </c>
      <c r="I1399">
        <v>0</v>
      </c>
    </row>
    <row r="1400" spans="1:16">
      <c r="A1400">
        <v>61063</v>
      </c>
      <c r="B1400" t="s">
        <v>471</v>
      </c>
      <c r="C1400" t="s">
        <v>8</v>
      </c>
      <c r="D1400" t="s">
        <v>7</v>
      </c>
      <c r="E1400" t="s">
        <v>583</v>
      </c>
      <c r="F1400" t="s">
        <v>6</v>
      </c>
      <c r="G1400" t="s">
        <v>580</v>
      </c>
      <c r="H1400">
        <v>32.700000000000003</v>
      </c>
      <c r="I1400">
        <v>439</v>
      </c>
    </row>
    <row r="1401" spans="1:16">
      <c r="A1401">
        <v>61065</v>
      </c>
      <c r="B1401" t="s">
        <v>472</v>
      </c>
      <c r="C1401">
        <v>1</v>
      </c>
      <c r="D1401">
        <v>1</v>
      </c>
      <c r="E1401" t="s">
        <v>21</v>
      </c>
      <c r="F1401">
        <v>100</v>
      </c>
      <c r="G1401" t="s">
        <v>28</v>
      </c>
      <c r="H1401">
        <v>1.6</v>
      </c>
      <c r="I1401">
        <v>0</v>
      </c>
      <c r="J1401" s="10">
        <f t="shared" ref="J1401:K1412" si="126">H1401/O1401</f>
        <v>2.088772845953003E-2</v>
      </c>
      <c r="K1401" s="10">
        <f t="shared" si="126"/>
        <v>0</v>
      </c>
      <c r="L1401" s="10">
        <f t="shared" ref="L1401:L1412" si="127">(J1401+K1401)/2</f>
        <v>1.0443864229765015E-2</v>
      </c>
      <c r="O1401">
        <v>76.599999999999994</v>
      </c>
      <c r="P1401">
        <v>2524</v>
      </c>
    </row>
    <row r="1402" spans="1:16">
      <c r="A1402">
        <v>61065</v>
      </c>
      <c r="B1402" t="s">
        <v>472</v>
      </c>
      <c r="C1402">
        <v>1</v>
      </c>
      <c r="D1402">
        <v>1</v>
      </c>
      <c r="E1402" t="s">
        <v>21</v>
      </c>
      <c r="F1402">
        <v>110</v>
      </c>
      <c r="G1402" t="s">
        <v>29</v>
      </c>
      <c r="H1402">
        <v>0.6</v>
      </c>
      <c r="I1402">
        <v>0</v>
      </c>
      <c r="J1402" s="10">
        <f t="shared" si="126"/>
        <v>7.8328981723237608E-3</v>
      </c>
      <c r="K1402" s="10">
        <f t="shared" si="126"/>
        <v>0</v>
      </c>
      <c r="L1402" s="10">
        <f t="shared" si="127"/>
        <v>3.9164490861618804E-3</v>
      </c>
      <c r="O1402">
        <v>76.599999999999994</v>
      </c>
      <c r="P1402">
        <v>2524</v>
      </c>
    </row>
    <row r="1403" spans="1:16">
      <c r="A1403">
        <v>61065</v>
      </c>
      <c r="B1403" t="s">
        <v>472</v>
      </c>
      <c r="C1403">
        <v>1</v>
      </c>
      <c r="D1403">
        <v>1</v>
      </c>
      <c r="E1403" t="s">
        <v>21</v>
      </c>
      <c r="F1403">
        <v>120</v>
      </c>
      <c r="G1403" t="s">
        <v>30</v>
      </c>
      <c r="H1403">
        <v>2.5</v>
      </c>
      <c r="I1403">
        <v>0</v>
      </c>
      <c r="J1403" s="10">
        <f t="shared" si="126"/>
        <v>3.2637075718015669E-2</v>
      </c>
      <c r="K1403" s="10">
        <f t="shared" si="126"/>
        <v>0</v>
      </c>
      <c r="L1403" s="10">
        <f t="shared" si="127"/>
        <v>1.6318537859007835E-2</v>
      </c>
      <c r="O1403">
        <v>76.599999999999994</v>
      </c>
      <c r="P1403">
        <v>2524</v>
      </c>
    </row>
    <row r="1404" spans="1:16">
      <c r="A1404">
        <v>61065</v>
      </c>
      <c r="B1404" t="s">
        <v>472</v>
      </c>
      <c r="C1404">
        <v>1</v>
      </c>
      <c r="D1404">
        <v>1</v>
      </c>
      <c r="E1404" t="s">
        <v>21</v>
      </c>
      <c r="F1404" t="s">
        <v>6</v>
      </c>
      <c r="G1404" t="s">
        <v>580</v>
      </c>
      <c r="H1404">
        <v>4.7</v>
      </c>
      <c r="I1404">
        <v>0</v>
      </c>
      <c r="J1404" s="10">
        <f t="shared" si="126"/>
        <v>6.135770234986946E-2</v>
      </c>
      <c r="K1404" s="10">
        <f t="shared" si="126"/>
        <v>0</v>
      </c>
      <c r="L1404" s="10">
        <f t="shared" si="127"/>
        <v>3.067885117493473E-2</v>
      </c>
      <c r="O1404">
        <v>76.599999999999994</v>
      </c>
      <c r="P1404">
        <v>2524</v>
      </c>
    </row>
    <row r="1405" spans="1:16">
      <c r="A1405">
        <v>61065</v>
      </c>
      <c r="B1405" t="s">
        <v>472</v>
      </c>
      <c r="C1405">
        <v>1</v>
      </c>
      <c r="D1405">
        <v>3</v>
      </c>
      <c r="E1405" t="s">
        <v>37</v>
      </c>
      <c r="F1405">
        <v>220</v>
      </c>
      <c r="G1405" t="s">
        <v>38</v>
      </c>
      <c r="H1405">
        <v>0</v>
      </c>
      <c r="I1405">
        <v>26</v>
      </c>
      <c r="J1405" s="10">
        <f t="shared" si="126"/>
        <v>0</v>
      </c>
      <c r="K1405" s="10">
        <f t="shared" si="126"/>
        <v>1.0301109350237718E-2</v>
      </c>
      <c r="L1405" s="10">
        <f t="shared" si="127"/>
        <v>5.1505546751188592E-3</v>
      </c>
      <c r="O1405">
        <v>76.599999999999994</v>
      </c>
      <c r="P1405">
        <v>2524</v>
      </c>
    </row>
    <row r="1406" spans="1:16">
      <c r="A1406">
        <v>61065</v>
      </c>
      <c r="B1406" t="s">
        <v>472</v>
      </c>
      <c r="C1406">
        <v>1</v>
      </c>
      <c r="D1406">
        <v>3</v>
      </c>
      <c r="E1406" t="s">
        <v>37</v>
      </c>
      <c r="F1406">
        <v>290</v>
      </c>
      <c r="G1406" t="s">
        <v>42</v>
      </c>
      <c r="H1406">
        <v>69.400000000000006</v>
      </c>
      <c r="I1406">
        <v>1966</v>
      </c>
      <c r="J1406" s="10">
        <f t="shared" si="126"/>
        <v>0.90600522193211508</v>
      </c>
      <c r="K1406" s="10">
        <f t="shared" si="126"/>
        <v>0.7789223454833597</v>
      </c>
      <c r="L1406" s="10">
        <f t="shared" si="127"/>
        <v>0.84246378370773733</v>
      </c>
      <c r="O1406">
        <v>76.599999999999994</v>
      </c>
      <c r="P1406">
        <v>2524</v>
      </c>
    </row>
    <row r="1407" spans="1:16">
      <c r="A1407">
        <v>61065</v>
      </c>
      <c r="B1407" t="s">
        <v>472</v>
      </c>
      <c r="C1407">
        <v>1</v>
      </c>
      <c r="D1407">
        <v>3</v>
      </c>
      <c r="E1407" t="s">
        <v>37</v>
      </c>
      <c r="F1407">
        <v>310</v>
      </c>
      <c r="G1407" t="s">
        <v>80</v>
      </c>
      <c r="H1407">
        <v>0</v>
      </c>
      <c r="I1407">
        <v>238</v>
      </c>
      <c r="J1407" s="10">
        <f t="shared" si="126"/>
        <v>0</v>
      </c>
      <c r="K1407" s="10">
        <f t="shared" si="126"/>
        <v>9.4294770206022185E-2</v>
      </c>
      <c r="L1407" s="10">
        <f t="shared" si="127"/>
        <v>4.7147385103011093E-2</v>
      </c>
      <c r="O1407">
        <v>76.599999999999994</v>
      </c>
      <c r="P1407">
        <v>2524</v>
      </c>
    </row>
    <row r="1408" spans="1:16">
      <c r="A1408">
        <v>61065</v>
      </c>
      <c r="B1408" t="s">
        <v>472</v>
      </c>
      <c r="C1408">
        <v>1</v>
      </c>
      <c r="D1408">
        <v>3</v>
      </c>
      <c r="E1408" t="s">
        <v>37</v>
      </c>
      <c r="F1408">
        <v>315</v>
      </c>
      <c r="G1408" t="s">
        <v>43</v>
      </c>
      <c r="H1408">
        <v>2.5</v>
      </c>
      <c r="I1408">
        <v>161</v>
      </c>
      <c r="J1408" s="10">
        <f t="shared" si="126"/>
        <v>3.2637075718015669E-2</v>
      </c>
      <c r="K1408" s="10">
        <f t="shared" si="126"/>
        <v>6.378763866877972E-2</v>
      </c>
      <c r="L1408" s="10">
        <f t="shared" si="127"/>
        <v>4.8212357193397698E-2</v>
      </c>
      <c r="O1408">
        <v>76.599999999999994</v>
      </c>
      <c r="P1408">
        <v>2524</v>
      </c>
    </row>
    <row r="1409" spans="1:16">
      <c r="A1409">
        <v>61065</v>
      </c>
      <c r="B1409" t="s">
        <v>472</v>
      </c>
      <c r="C1409">
        <v>1</v>
      </c>
      <c r="D1409">
        <v>3</v>
      </c>
      <c r="E1409" t="s">
        <v>37</v>
      </c>
      <c r="F1409" t="s">
        <v>6</v>
      </c>
      <c r="G1409" t="s">
        <v>580</v>
      </c>
      <c r="H1409">
        <v>71.900000000000006</v>
      </c>
      <c r="I1409">
        <v>2391</v>
      </c>
      <c r="J1409" s="10">
        <f t="shared" si="126"/>
        <v>0.93864229765013074</v>
      </c>
      <c r="K1409" s="10">
        <f t="shared" si="126"/>
        <v>0.94730586370839942</v>
      </c>
      <c r="L1409" s="10">
        <f t="shared" si="127"/>
        <v>0.94297408067926503</v>
      </c>
      <c r="O1409">
        <v>76.599999999999994</v>
      </c>
      <c r="P1409">
        <v>2524</v>
      </c>
    </row>
    <row r="1410" spans="1:16">
      <c r="A1410">
        <v>61065</v>
      </c>
      <c r="B1410" t="s">
        <v>472</v>
      </c>
      <c r="C1410">
        <v>1</v>
      </c>
      <c r="D1410">
        <v>8</v>
      </c>
      <c r="E1410" t="s">
        <v>61</v>
      </c>
      <c r="F1410">
        <v>765</v>
      </c>
      <c r="G1410" t="s">
        <v>68</v>
      </c>
      <c r="H1410">
        <v>0</v>
      </c>
      <c r="I1410">
        <v>133</v>
      </c>
      <c r="J1410" s="10">
        <f t="shared" si="126"/>
        <v>0</v>
      </c>
      <c r="K1410" s="10">
        <f t="shared" si="126"/>
        <v>5.2694136291600635E-2</v>
      </c>
      <c r="L1410" s="10">
        <f t="shared" si="127"/>
        <v>2.6347068145800318E-2</v>
      </c>
      <c r="O1410">
        <v>76.599999999999994</v>
      </c>
      <c r="P1410">
        <v>2524</v>
      </c>
    </row>
    <row r="1411" spans="1:16">
      <c r="A1411">
        <v>61065</v>
      </c>
      <c r="B1411" t="s">
        <v>472</v>
      </c>
      <c r="C1411">
        <v>1</v>
      </c>
      <c r="D1411">
        <v>8</v>
      </c>
      <c r="E1411" t="s">
        <v>61</v>
      </c>
      <c r="F1411" t="s">
        <v>6</v>
      </c>
      <c r="G1411" t="s">
        <v>580</v>
      </c>
      <c r="H1411">
        <v>0</v>
      </c>
      <c r="I1411">
        <v>133</v>
      </c>
      <c r="J1411" s="10">
        <f t="shared" si="126"/>
        <v>0</v>
      </c>
      <c r="K1411" s="10">
        <f t="shared" si="126"/>
        <v>5.2694136291600635E-2</v>
      </c>
      <c r="L1411" s="10">
        <f t="shared" si="127"/>
        <v>2.6347068145800318E-2</v>
      </c>
      <c r="O1411">
        <v>76.599999999999994</v>
      </c>
      <c r="P1411">
        <v>2524</v>
      </c>
    </row>
    <row r="1412" spans="1:16">
      <c r="A1412" s="11">
        <v>61065</v>
      </c>
      <c r="B1412" s="11" t="s">
        <v>472</v>
      </c>
      <c r="C1412" s="11">
        <v>1</v>
      </c>
      <c r="D1412" s="11" t="s">
        <v>7</v>
      </c>
      <c r="E1412" s="11" t="s">
        <v>581</v>
      </c>
      <c r="F1412" s="11" t="s">
        <v>6</v>
      </c>
      <c r="G1412" s="11" t="s">
        <v>580</v>
      </c>
      <c r="H1412" s="11">
        <v>76.599999999999994</v>
      </c>
      <c r="I1412" s="11">
        <v>2524</v>
      </c>
      <c r="J1412" s="12">
        <f t="shared" si="126"/>
        <v>1</v>
      </c>
      <c r="K1412" s="12">
        <f t="shared" si="126"/>
        <v>1</v>
      </c>
      <c r="L1412" s="12">
        <f t="shared" si="127"/>
        <v>1</v>
      </c>
      <c r="O1412">
        <v>76.599999999999994</v>
      </c>
      <c r="P1412">
        <v>2524</v>
      </c>
    </row>
    <row r="1413" spans="1:16">
      <c r="A1413">
        <v>61065</v>
      </c>
      <c r="B1413" t="s">
        <v>472</v>
      </c>
      <c r="C1413">
        <v>2</v>
      </c>
      <c r="D1413" t="s">
        <v>7</v>
      </c>
      <c r="E1413" t="s">
        <v>582</v>
      </c>
      <c r="F1413" t="s">
        <v>6</v>
      </c>
      <c r="G1413" t="s">
        <v>580</v>
      </c>
      <c r="H1413">
        <v>121.5</v>
      </c>
      <c r="I1413">
        <v>0</v>
      </c>
    </row>
    <row r="1414" spans="1:16">
      <c r="A1414">
        <v>61065</v>
      </c>
      <c r="B1414" t="s">
        <v>472</v>
      </c>
      <c r="C1414" t="s">
        <v>8</v>
      </c>
      <c r="D1414" t="s">
        <v>7</v>
      </c>
      <c r="E1414" t="s">
        <v>583</v>
      </c>
      <c r="F1414" t="s">
        <v>6</v>
      </c>
      <c r="G1414" t="s">
        <v>580</v>
      </c>
      <c r="H1414">
        <v>198.1</v>
      </c>
      <c r="I1414">
        <v>2524</v>
      </c>
    </row>
    <row r="1415" spans="1:16">
      <c r="A1415">
        <v>61066</v>
      </c>
      <c r="B1415" t="s">
        <v>473</v>
      </c>
      <c r="C1415">
        <v>1</v>
      </c>
      <c r="D1415">
        <v>1</v>
      </c>
      <c r="E1415" t="s">
        <v>21</v>
      </c>
      <c r="F1415">
        <v>110</v>
      </c>
      <c r="G1415" t="s">
        <v>29</v>
      </c>
      <c r="H1415">
        <v>1.2</v>
      </c>
      <c r="I1415">
        <v>0</v>
      </c>
      <c r="J1415" s="10">
        <f t="shared" ref="J1415:K1441" si="128">H1415/O1415</f>
        <v>6.2499999999999995E-3</v>
      </c>
      <c r="K1415" s="10">
        <f t="shared" si="128"/>
        <v>0</v>
      </c>
      <c r="L1415" s="10">
        <f t="shared" ref="L1415:L1441" si="129">(J1415+K1415)/2</f>
        <v>3.1249999999999997E-3</v>
      </c>
      <c r="O1415">
        <v>192</v>
      </c>
      <c r="P1415">
        <v>3521</v>
      </c>
    </row>
    <row r="1416" spans="1:16">
      <c r="A1416">
        <v>61066</v>
      </c>
      <c r="B1416" t="s">
        <v>473</v>
      </c>
      <c r="C1416">
        <v>1</v>
      </c>
      <c r="D1416">
        <v>1</v>
      </c>
      <c r="E1416" t="s">
        <v>21</v>
      </c>
      <c r="F1416" t="s">
        <v>6</v>
      </c>
      <c r="G1416" t="s">
        <v>580</v>
      </c>
      <c r="H1416">
        <v>1.2</v>
      </c>
      <c r="I1416">
        <v>0</v>
      </c>
      <c r="J1416" s="10">
        <f t="shared" si="128"/>
        <v>6.2499999999999995E-3</v>
      </c>
      <c r="K1416" s="10">
        <f t="shared" si="128"/>
        <v>0</v>
      </c>
      <c r="L1416" s="10">
        <f t="shared" si="129"/>
        <v>3.1249999999999997E-3</v>
      </c>
      <c r="O1416">
        <v>192</v>
      </c>
      <c r="P1416">
        <v>3521</v>
      </c>
    </row>
    <row r="1417" spans="1:16">
      <c r="A1417">
        <v>61066</v>
      </c>
      <c r="B1417" t="s">
        <v>473</v>
      </c>
      <c r="C1417">
        <v>1</v>
      </c>
      <c r="D1417">
        <v>3</v>
      </c>
      <c r="E1417" t="s">
        <v>37</v>
      </c>
      <c r="F1417">
        <v>220</v>
      </c>
      <c r="G1417" t="s">
        <v>38</v>
      </c>
      <c r="H1417">
        <v>5.5</v>
      </c>
      <c r="I1417">
        <v>39</v>
      </c>
      <c r="J1417" s="10">
        <f t="shared" si="128"/>
        <v>2.8645833333333332E-2</v>
      </c>
      <c r="K1417" s="10">
        <f t="shared" si="128"/>
        <v>1.1076398750355012E-2</v>
      </c>
      <c r="L1417" s="10">
        <f t="shared" si="129"/>
        <v>1.9861116041844172E-2</v>
      </c>
      <c r="O1417">
        <v>192</v>
      </c>
      <c r="P1417">
        <v>3521</v>
      </c>
    </row>
    <row r="1418" spans="1:16">
      <c r="A1418">
        <v>61066</v>
      </c>
      <c r="B1418" t="s">
        <v>473</v>
      </c>
      <c r="C1418">
        <v>1</v>
      </c>
      <c r="D1418">
        <v>3</v>
      </c>
      <c r="E1418" t="s">
        <v>37</v>
      </c>
      <c r="F1418">
        <v>235</v>
      </c>
      <c r="G1418" t="s">
        <v>40</v>
      </c>
      <c r="H1418">
        <v>0.6</v>
      </c>
      <c r="I1418">
        <v>0</v>
      </c>
      <c r="J1418" s="10">
        <f t="shared" si="128"/>
        <v>3.1249999999999997E-3</v>
      </c>
      <c r="K1418" s="10">
        <f t="shared" si="128"/>
        <v>0</v>
      </c>
      <c r="L1418" s="10">
        <f t="shared" si="129"/>
        <v>1.5624999999999999E-3</v>
      </c>
      <c r="O1418">
        <v>192</v>
      </c>
      <c r="P1418">
        <v>3521</v>
      </c>
    </row>
    <row r="1419" spans="1:16">
      <c r="A1419">
        <v>61066</v>
      </c>
      <c r="B1419" t="s">
        <v>473</v>
      </c>
      <c r="C1419">
        <v>1</v>
      </c>
      <c r="D1419">
        <v>3</v>
      </c>
      <c r="E1419" t="s">
        <v>37</v>
      </c>
      <c r="F1419">
        <v>240</v>
      </c>
      <c r="G1419" t="s">
        <v>75</v>
      </c>
      <c r="H1419">
        <v>0</v>
      </c>
      <c r="I1419">
        <v>186</v>
      </c>
      <c r="J1419" s="10">
        <f t="shared" si="128"/>
        <v>0</v>
      </c>
      <c r="K1419" s="10">
        <f t="shared" si="128"/>
        <v>5.282590173246237E-2</v>
      </c>
      <c r="L1419" s="10">
        <f t="shared" si="129"/>
        <v>2.6412950866231185E-2</v>
      </c>
      <c r="O1419">
        <v>192</v>
      </c>
      <c r="P1419">
        <v>3521</v>
      </c>
    </row>
    <row r="1420" spans="1:16">
      <c r="A1420">
        <v>61066</v>
      </c>
      <c r="B1420" t="s">
        <v>473</v>
      </c>
      <c r="C1420">
        <v>1</v>
      </c>
      <c r="D1420">
        <v>3</v>
      </c>
      <c r="E1420" t="s">
        <v>37</v>
      </c>
      <c r="F1420">
        <v>250</v>
      </c>
      <c r="G1420" t="s">
        <v>41</v>
      </c>
      <c r="H1420">
        <v>2.8</v>
      </c>
      <c r="I1420">
        <v>0</v>
      </c>
      <c r="J1420" s="10">
        <f t="shared" si="128"/>
        <v>1.4583333333333332E-2</v>
      </c>
      <c r="K1420" s="10">
        <f t="shared" si="128"/>
        <v>0</v>
      </c>
      <c r="L1420" s="10">
        <f t="shared" si="129"/>
        <v>7.2916666666666659E-3</v>
      </c>
      <c r="O1420">
        <v>192</v>
      </c>
      <c r="P1420">
        <v>3521</v>
      </c>
    </row>
    <row r="1421" spans="1:16">
      <c r="A1421">
        <v>61066</v>
      </c>
      <c r="B1421" t="s">
        <v>473</v>
      </c>
      <c r="C1421">
        <v>1</v>
      </c>
      <c r="D1421">
        <v>3</v>
      </c>
      <c r="E1421" t="s">
        <v>37</v>
      </c>
      <c r="F1421">
        <v>270</v>
      </c>
      <c r="G1421" t="s">
        <v>85</v>
      </c>
      <c r="H1421">
        <v>0.6</v>
      </c>
      <c r="I1421">
        <v>0</v>
      </c>
      <c r="J1421" s="10">
        <f t="shared" si="128"/>
        <v>3.1249999999999997E-3</v>
      </c>
      <c r="K1421" s="10">
        <f t="shared" si="128"/>
        <v>0</v>
      </c>
      <c r="L1421" s="10">
        <f t="shared" si="129"/>
        <v>1.5624999999999999E-3</v>
      </c>
      <c r="O1421">
        <v>192</v>
      </c>
      <c r="P1421">
        <v>3521</v>
      </c>
    </row>
    <row r="1422" spans="1:16">
      <c r="A1422">
        <v>61066</v>
      </c>
      <c r="B1422" t="s">
        <v>473</v>
      </c>
      <c r="C1422">
        <v>1</v>
      </c>
      <c r="D1422">
        <v>3</v>
      </c>
      <c r="E1422" t="s">
        <v>37</v>
      </c>
      <c r="F1422">
        <v>290</v>
      </c>
      <c r="G1422" t="s">
        <v>42</v>
      </c>
      <c r="H1422">
        <v>107.2</v>
      </c>
      <c r="I1422">
        <v>1304</v>
      </c>
      <c r="J1422" s="10">
        <f t="shared" si="128"/>
        <v>0.55833333333333335</v>
      </c>
      <c r="K1422" s="10">
        <f t="shared" si="128"/>
        <v>0.37034933257597275</v>
      </c>
      <c r="L1422" s="10">
        <f t="shared" si="129"/>
        <v>0.46434133295465307</v>
      </c>
      <c r="O1422">
        <v>192</v>
      </c>
      <c r="P1422">
        <v>3521</v>
      </c>
    </row>
    <row r="1423" spans="1:16">
      <c r="A1423">
        <v>61066</v>
      </c>
      <c r="B1423" t="s">
        <v>473</v>
      </c>
      <c r="C1423">
        <v>1</v>
      </c>
      <c r="D1423">
        <v>3</v>
      </c>
      <c r="E1423" t="s">
        <v>37</v>
      </c>
      <c r="F1423">
        <v>310</v>
      </c>
      <c r="G1423" t="s">
        <v>80</v>
      </c>
      <c r="H1423">
        <v>0</v>
      </c>
      <c r="I1423">
        <v>229</v>
      </c>
      <c r="J1423" s="10">
        <f t="shared" si="128"/>
        <v>0</v>
      </c>
      <c r="K1423" s="10">
        <f t="shared" si="128"/>
        <v>6.5038341380289688E-2</v>
      </c>
      <c r="L1423" s="10">
        <f t="shared" si="129"/>
        <v>3.2519170690144844E-2</v>
      </c>
      <c r="O1423">
        <v>192</v>
      </c>
      <c r="P1423">
        <v>3521</v>
      </c>
    </row>
    <row r="1424" spans="1:16">
      <c r="A1424">
        <v>61066</v>
      </c>
      <c r="B1424" t="s">
        <v>473</v>
      </c>
      <c r="C1424">
        <v>1</v>
      </c>
      <c r="D1424">
        <v>3</v>
      </c>
      <c r="E1424" t="s">
        <v>37</v>
      </c>
      <c r="F1424">
        <v>315</v>
      </c>
      <c r="G1424" t="s">
        <v>43</v>
      </c>
      <c r="H1424">
        <v>14.9</v>
      </c>
      <c r="I1424">
        <v>830</v>
      </c>
      <c r="J1424" s="10">
        <f t="shared" si="128"/>
        <v>7.7604166666666669E-2</v>
      </c>
      <c r="K1424" s="10">
        <f t="shared" si="128"/>
        <v>0.23572848622550413</v>
      </c>
      <c r="L1424" s="10">
        <f t="shared" si="129"/>
        <v>0.15666632644608541</v>
      </c>
      <c r="O1424">
        <v>192</v>
      </c>
      <c r="P1424">
        <v>3521</v>
      </c>
    </row>
    <row r="1425" spans="1:16">
      <c r="A1425">
        <v>61066</v>
      </c>
      <c r="B1425" t="s">
        <v>473</v>
      </c>
      <c r="C1425">
        <v>1</v>
      </c>
      <c r="D1425">
        <v>3</v>
      </c>
      <c r="E1425" t="s">
        <v>37</v>
      </c>
      <c r="F1425">
        <v>325</v>
      </c>
      <c r="G1425" t="s">
        <v>45</v>
      </c>
      <c r="H1425">
        <v>0</v>
      </c>
      <c r="I1425">
        <v>72</v>
      </c>
      <c r="J1425" s="10">
        <f t="shared" si="128"/>
        <v>0</v>
      </c>
      <c r="K1425" s="10">
        <f t="shared" si="128"/>
        <v>2.0448736154501563E-2</v>
      </c>
      <c r="L1425" s="10">
        <f t="shared" si="129"/>
        <v>1.0224368077250781E-2</v>
      </c>
      <c r="O1425">
        <v>192</v>
      </c>
      <c r="P1425">
        <v>3521</v>
      </c>
    </row>
    <row r="1426" spans="1:16">
      <c r="A1426">
        <v>61066</v>
      </c>
      <c r="B1426" t="s">
        <v>473</v>
      </c>
      <c r="C1426">
        <v>1</v>
      </c>
      <c r="D1426">
        <v>3</v>
      </c>
      <c r="E1426" t="s">
        <v>37</v>
      </c>
      <c r="F1426" t="s">
        <v>6</v>
      </c>
      <c r="G1426" t="s">
        <v>580</v>
      </c>
      <c r="H1426">
        <v>131.6</v>
      </c>
      <c r="I1426">
        <v>2660</v>
      </c>
      <c r="J1426" s="10">
        <f t="shared" si="128"/>
        <v>0.68541666666666667</v>
      </c>
      <c r="K1426" s="10">
        <f t="shared" si="128"/>
        <v>0.75546719681908547</v>
      </c>
      <c r="L1426" s="10">
        <f t="shared" si="129"/>
        <v>0.72044193174287607</v>
      </c>
      <c r="O1426">
        <v>192</v>
      </c>
      <c r="P1426">
        <v>3521</v>
      </c>
    </row>
    <row r="1427" spans="1:16">
      <c r="A1427">
        <v>61066</v>
      </c>
      <c r="B1427" t="s">
        <v>473</v>
      </c>
      <c r="C1427">
        <v>1</v>
      </c>
      <c r="D1427">
        <v>4</v>
      </c>
      <c r="E1427" t="s">
        <v>46</v>
      </c>
      <c r="F1427">
        <v>370</v>
      </c>
      <c r="G1427" t="s">
        <v>50</v>
      </c>
      <c r="H1427">
        <v>0.4</v>
      </c>
      <c r="I1427">
        <v>0</v>
      </c>
      <c r="J1427" s="10">
        <f t="shared" si="128"/>
        <v>2.0833333333333333E-3</v>
      </c>
      <c r="K1427" s="10">
        <f t="shared" si="128"/>
        <v>0</v>
      </c>
      <c r="L1427" s="10">
        <f t="shared" si="129"/>
        <v>1.0416666666666667E-3</v>
      </c>
      <c r="O1427">
        <v>192</v>
      </c>
      <c r="P1427">
        <v>3521</v>
      </c>
    </row>
    <row r="1428" spans="1:16">
      <c r="A1428">
        <v>61066</v>
      </c>
      <c r="B1428" t="s">
        <v>473</v>
      </c>
      <c r="C1428">
        <v>1</v>
      </c>
      <c r="D1428">
        <v>4</v>
      </c>
      <c r="E1428" t="s">
        <v>46</v>
      </c>
      <c r="F1428" t="s">
        <v>6</v>
      </c>
      <c r="G1428" t="s">
        <v>580</v>
      </c>
      <c r="H1428">
        <v>0.4</v>
      </c>
      <c r="I1428">
        <v>0</v>
      </c>
      <c r="J1428" s="10">
        <f t="shared" si="128"/>
        <v>2.0833333333333333E-3</v>
      </c>
      <c r="K1428" s="10">
        <f t="shared" si="128"/>
        <v>0</v>
      </c>
      <c r="L1428" s="10">
        <f t="shared" si="129"/>
        <v>1.0416666666666667E-3</v>
      </c>
      <c r="O1428">
        <v>192</v>
      </c>
      <c r="P1428">
        <v>3521</v>
      </c>
    </row>
    <row r="1429" spans="1:16">
      <c r="A1429">
        <v>61066</v>
      </c>
      <c r="B1429" t="s">
        <v>473</v>
      </c>
      <c r="C1429">
        <v>1</v>
      </c>
      <c r="D1429">
        <v>5</v>
      </c>
      <c r="E1429" t="s">
        <v>55</v>
      </c>
      <c r="F1429">
        <v>445</v>
      </c>
      <c r="G1429" t="s">
        <v>57</v>
      </c>
      <c r="H1429">
        <v>33.9</v>
      </c>
      <c r="I1429">
        <v>302</v>
      </c>
      <c r="J1429" s="10">
        <f t="shared" si="128"/>
        <v>0.17656249999999998</v>
      </c>
      <c r="K1429" s="10">
        <f t="shared" si="128"/>
        <v>8.5771087759159328E-2</v>
      </c>
      <c r="L1429" s="10">
        <f t="shared" si="129"/>
        <v>0.13116679387957966</v>
      </c>
      <c r="O1429">
        <v>192</v>
      </c>
      <c r="P1429">
        <v>3521</v>
      </c>
    </row>
    <row r="1430" spans="1:16">
      <c r="A1430">
        <v>61066</v>
      </c>
      <c r="B1430" t="s">
        <v>473</v>
      </c>
      <c r="C1430">
        <v>1</v>
      </c>
      <c r="D1430">
        <v>5</v>
      </c>
      <c r="E1430" t="s">
        <v>55</v>
      </c>
      <c r="F1430" t="s">
        <v>6</v>
      </c>
      <c r="G1430" t="s">
        <v>580</v>
      </c>
      <c r="H1430">
        <v>33.9</v>
      </c>
      <c r="I1430">
        <v>302</v>
      </c>
      <c r="J1430" s="10">
        <f t="shared" si="128"/>
        <v>0.17656249999999998</v>
      </c>
      <c r="K1430" s="10">
        <f t="shared" si="128"/>
        <v>8.5771087759159328E-2</v>
      </c>
      <c r="L1430" s="10">
        <f t="shared" si="129"/>
        <v>0.13116679387957966</v>
      </c>
      <c r="O1430">
        <v>192</v>
      </c>
      <c r="P1430">
        <v>3521</v>
      </c>
    </row>
    <row r="1431" spans="1:16">
      <c r="A1431">
        <v>61066</v>
      </c>
      <c r="B1431" t="s">
        <v>473</v>
      </c>
      <c r="C1431">
        <v>1</v>
      </c>
      <c r="D1431">
        <v>7</v>
      </c>
      <c r="E1431" t="s">
        <v>58</v>
      </c>
      <c r="F1431">
        <v>650</v>
      </c>
      <c r="G1431" t="s">
        <v>78</v>
      </c>
      <c r="H1431">
        <v>0</v>
      </c>
      <c r="I1431">
        <v>30</v>
      </c>
      <c r="J1431" s="10">
        <f t="shared" si="128"/>
        <v>0</v>
      </c>
      <c r="K1431" s="10">
        <f t="shared" si="128"/>
        <v>8.520306731042317E-3</v>
      </c>
      <c r="L1431" s="10">
        <f t="shared" si="129"/>
        <v>4.2601533655211585E-3</v>
      </c>
      <c r="O1431">
        <v>192</v>
      </c>
      <c r="P1431">
        <v>3521</v>
      </c>
    </row>
    <row r="1432" spans="1:16">
      <c r="A1432">
        <v>61066</v>
      </c>
      <c r="B1432" t="s">
        <v>473</v>
      </c>
      <c r="C1432">
        <v>1</v>
      </c>
      <c r="D1432">
        <v>7</v>
      </c>
      <c r="E1432" t="s">
        <v>58</v>
      </c>
      <c r="F1432" t="s">
        <v>6</v>
      </c>
      <c r="G1432" t="s">
        <v>580</v>
      </c>
      <c r="H1432">
        <v>0</v>
      </c>
      <c r="I1432">
        <v>30</v>
      </c>
      <c r="J1432" s="10">
        <f t="shared" si="128"/>
        <v>0</v>
      </c>
      <c r="K1432" s="10">
        <f t="shared" si="128"/>
        <v>8.520306731042317E-3</v>
      </c>
      <c r="L1432" s="10">
        <f t="shared" si="129"/>
        <v>4.2601533655211585E-3</v>
      </c>
      <c r="O1432">
        <v>192</v>
      </c>
      <c r="P1432">
        <v>3521</v>
      </c>
    </row>
    <row r="1433" spans="1:16">
      <c r="A1433">
        <v>61066</v>
      </c>
      <c r="B1433" t="s">
        <v>473</v>
      </c>
      <c r="C1433">
        <v>1</v>
      </c>
      <c r="D1433">
        <v>8</v>
      </c>
      <c r="E1433" t="s">
        <v>61</v>
      </c>
      <c r="F1433">
        <v>690</v>
      </c>
      <c r="G1433" t="s">
        <v>63</v>
      </c>
      <c r="H1433">
        <v>0.2</v>
      </c>
      <c r="I1433">
        <v>0</v>
      </c>
      <c r="J1433" s="10">
        <f t="shared" si="128"/>
        <v>1.0416666666666667E-3</v>
      </c>
      <c r="K1433" s="10">
        <f t="shared" si="128"/>
        <v>0</v>
      </c>
      <c r="L1433" s="10">
        <f t="shared" si="129"/>
        <v>5.2083333333333333E-4</v>
      </c>
      <c r="O1433">
        <v>192</v>
      </c>
      <c r="P1433">
        <v>3521</v>
      </c>
    </row>
    <row r="1434" spans="1:16">
      <c r="A1434">
        <v>61066</v>
      </c>
      <c r="B1434" t="s">
        <v>473</v>
      </c>
      <c r="C1434">
        <v>1</v>
      </c>
      <c r="D1434">
        <v>8</v>
      </c>
      <c r="E1434" t="s">
        <v>61</v>
      </c>
      <c r="F1434">
        <v>730</v>
      </c>
      <c r="G1434" t="s">
        <v>81</v>
      </c>
      <c r="H1434">
        <v>0</v>
      </c>
      <c r="I1434">
        <v>60</v>
      </c>
      <c r="J1434" s="10">
        <f t="shared" si="128"/>
        <v>0</v>
      </c>
      <c r="K1434" s="10">
        <f t="shared" si="128"/>
        <v>1.7040613462084634E-2</v>
      </c>
      <c r="L1434" s="10">
        <f t="shared" si="129"/>
        <v>8.520306731042317E-3</v>
      </c>
      <c r="O1434">
        <v>192</v>
      </c>
      <c r="P1434">
        <v>3521</v>
      </c>
    </row>
    <row r="1435" spans="1:16">
      <c r="A1435">
        <v>61066</v>
      </c>
      <c r="B1435" t="s">
        <v>473</v>
      </c>
      <c r="C1435">
        <v>1</v>
      </c>
      <c r="D1435">
        <v>8</v>
      </c>
      <c r="E1435" t="s">
        <v>61</v>
      </c>
      <c r="F1435">
        <v>765</v>
      </c>
      <c r="G1435" t="s">
        <v>68</v>
      </c>
      <c r="H1435">
        <v>0.8</v>
      </c>
      <c r="I1435">
        <v>0</v>
      </c>
      <c r="J1435" s="10">
        <f t="shared" si="128"/>
        <v>4.1666666666666666E-3</v>
      </c>
      <c r="K1435" s="10">
        <f t="shared" si="128"/>
        <v>0</v>
      </c>
      <c r="L1435" s="10">
        <f t="shared" si="129"/>
        <v>2.0833333333333333E-3</v>
      </c>
      <c r="O1435">
        <v>192</v>
      </c>
      <c r="P1435">
        <v>3521</v>
      </c>
    </row>
    <row r="1436" spans="1:16">
      <c r="A1436">
        <v>61066</v>
      </c>
      <c r="B1436" t="s">
        <v>473</v>
      </c>
      <c r="C1436">
        <v>1</v>
      </c>
      <c r="D1436">
        <v>8</v>
      </c>
      <c r="E1436" t="s">
        <v>61</v>
      </c>
      <c r="F1436" t="s">
        <v>6</v>
      </c>
      <c r="G1436" t="s">
        <v>580</v>
      </c>
      <c r="H1436">
        <v>1</v>
      </c>
      <c r="I1436">
        <v>60</v>
      </c>
      <c r="J1436" s="10">
        <f t="shared" si="128"/>
        <v>5.208333333333333E-3</v>
      </c>
      <c r="K1436" s="10">
        <f t="shared" si="128"/>
        <v>1.7040613462084634E-2</v>
      </c>
      <c r="L1436" s="10">
        <f t="shared" si="129"/>
        <v>1.1124473397708983E-2</v>
      </c>
      <c r="O1436">
        <v>192</v>
      </c>
      <c r="P1436">
        <v>3521</v>
      </c>
    </row>
    <row r="1437" spans="1:16">
      <c r="A1437">
        <v>61066</v>
      </c>
      <c r="B1437" t="s">
        <v>473</v>
      </c>
      <c r="C1437">
        <v>1</v>
      </c>
      <c r="D1437">
        <v>9</v>
      </c>
      <c r="E1437" t="s">
        <v>70</v>
      </c>
      <c r="F1437">
        <v>780</v>
      </c>
      <c r="G1437" t="s">
        <v>71</v>
      </c>
      <c r="H1437">
        <v>2.5</v>
      </c>
      <c r="I1437">
        <v>0</v>
      </c>
      <c r="J1437" s="10">
        <f t="shared" si="128"/>
        <v>1.3020833333333334E-2</v>
      </c>
      <c r="K1437" s="10">
        <f t="shared" si="128"/>
        <v>0</v>
      </c>
      <c r="L1437" s="10">
        <f t="shared" si="129"/>
        <v>6.510416666666667E-3</v>
      </c>
      <c r="O1437">
        <v>192</v>
      </c>
      <c r="P1437">
        <v>3521</v>
      </c>
    </row>
    <row r="1438" spans="1:16">
      <c r="A1438">
        <v>61066</v>
      </c>
      <c r="B1438" t="s">
        <v>473</v>
      </c>
      <c r="C1438">
        <v>1</v>
      </c>
      <c r="D1438">
        <v>9</v>
      </c>
      <c r="E1438" t="s">
        <v>70</v>
      </c>
      <c r="F1438">
        <v>790</v>
      </c>
      <c r="G1438" t="s">
        <v>82</v>
      </c>
      <c r="H1438">
        <v>0</v>
      </c>
      <c r="I1438">
        <v>20</v>
      </c>
      <c r="J1438" s="10">
        <f t="shared" si="128"/>
        <v>0</v>
      </c>
      <c r="K1438" s="10">
        <f t="shared" si="128"/>
        <v>5.6802044873615447E-3</v>
      </c>
      <c r="L1438" s="10">
        <f t="shared" si="129"/>
        <v>2.8401022436807723E-3</v>
      </c>
      <c r="O1438">
        <v>192</v>
      </c>
      <c r="P1438">
        <v>3521</v>
      </c>
    </row>
    <row r="1439" spans="1:16">
      <c r="A1439">
        <v>61066</v>
      </c>
      <c r="B1439" t="s">
        <v>473</v>
      </c>
      <c r="C1439">
        <v>1</v>
      </c>
      <c r="D1439">
        <v>9</v>
      </c>
      <c r="E1439" t="s">
        <v>70</v>
      </c>
      <c r="F1439">
        <v>800</v>
      </c>
      <c r="G1439" t="s">
        <v>106</v>
      </c>
      <c r="H1439">
        <v>21.4</v>
      </c>
      <c r="I1439">
        <v>449</v>
      </c>
      <c r="J1439" s="10">
        <f t="shared" si="128"/>
        <v>0.11145833333333333</v>
      </c>
      <c r="K1439" s="10">
        <f t="shared" si="128"/>
        <v>0.12752059074126668</v>
      </c>
      <c r="L1439" s="10">
        <f t="shared" si="129"/>
        <v>0.1194894620373</v>
      </c>
      <c r="O1439">
        <v>192</v>
      </c>
      <c r="P1439">
        <v>3521</v>
      </c>
    </row>
    <row r="1440" spans="1:16">
      <c r="A1440">
        <v>61066</v>
      </c>
      <c r="B1440" t="s">
        <v>473</v>
      </c>
      <c r="C1440">
        <v>1</v>
      </c>
      <c r="D1440">
        <v>9</v>
      </c>
      <c r="E1440" t="s">
        <v>70</v>
      </c>
      <c r="F1440" t="s">
        <v>6</v>
      </c>
      <c r="G1440" t="s">
        <v>580</v>
      </c>
      <c r="H1440">
        <v>23.9</v>
      </c>
      <c r="I1440">
        <v>469</v>
      </c>
      <c r="J1440" s="10">
        <f t="shared" si="128"/>
        <v>0.12447916666666665</v>
      </c>
      <c r="K1440" s="10">
        <f t="shared" si="128"/>
        <v>0.13320079522862824</v>
      </c>
      <c r="L1440" s="10">
        <f t="shared" si="129"/>
        <v>0.12883998094764745</v>
      </c>
      <c r="O1440">
        <v>192</v>
      </c>
      <c r="P1440">
        <v>3521</v>
      </c>
    </row>
    <row r="1441" spans="1:16">
      <c r="A1441" s="11">
        <v>61066</v>
      </c>
      <c r="B1441" s="11" t="s">
        <v>473</v>
      </c>
      <c r="C1441" s="11">
        <v>1</v>
      </c>
      <c r="D1441" s="11" t="s">
        <v>7</v>
      </c>
      <c r="E1441" s="11" t="s">
        <v>581</v>
      </c>
      <c r="F1441" s="11" t="s">
        <v>6</v>
      </c>
      <c r="G1441" s="11" t="s">
        <v>580</v>
      </c>
      <c r="H1441" s="11">
        <v>192</v>
      </c>
      <c r="I1441" s="11">
        <v>3521</v>
      </c>
      <c r="J1441" s="12">
        <f t="shared" si="128"/>
        <v>1</v>
      </c>
      <c r="K1441" s="12">
        <f t="shared" si="128"/>
        <v>1</v>
      </c>
      <c r="L1441" s="12">
        <f t="shared" si="129"/>
        <v>1</v>
      </c>
      <c r="O1441">
        <v>192</v>
      </c>
      <c r="P1441">
        <v>3521</v>
      </c>
    </row>
    <row r="1442" spans="1:16">
      <c r="A1442">
        <v>61066</v>
      </c>
      <c r="B1442" t="s">
        <v>473</v>
      </c>
      <c r="C1442">
        <v>2</v>
      </c>
      <c r="D1442" t="s">
        <v>7</v>
      </c>
      <c r="E1442" t="s">
        <v>582</v>
      </c>
      <c r="F1442" t="s">
        <v>6</v>
      </c>
      <c r="G1442" t="s">
        <v>580</v>
      </c>
      <c r="H1442">
        <v>146.5</v>
      </c>
      <c r="I1442">
        <v>0</v>
      </c>
    </row>
    <row r="1443" spans="1:16">
      <c r="A1443">
        <v>61066</v>
      </c>
      <c r="B1443" t="s">
        <v>473</v>
      </c>
      <c r="C1443" t="s">
        <v>8</v>
      </c>
      <c r="D1443" t="s">
        <v>7</v>
      </c>
      <c r="E1443" t="s">
        <v>583</v>
      </c>
      <c r="F1443" t="s">
        <v>6</v>
      </c>
      <c r="G1443" t="s">
        <v>580</v>
      </c>
      <c r="H1443">
        <v>338.5</v>
      </c>
      <c r="I1443">
        <v>3521</v>
      </c>
    </row>
    <row r="1444" spans="1:16">
      <c r="A1444">
        <v>61067</v>
      </c>
      <c r="B1444" t="s">
        <v>474</v>
      </c>
      <c r="C1444">
        <v>1</v>
      </c>
      <c r="D1444">
        <v>2</v>
      </c>
      <c r="E1444" t="s">
        <v>36</v>
      </c>
      <c r="F1444">
        <v>200</v>
      </c>
      <c r="G1444" t="s">
        <v>36</v>
      </c>
      <c r="H1444">
        <v>3.2</v>
      </c>
      <c r="I1444">
        <v>109</v>
      </c>
      <c r="J1444" s="10">
        <f t="shared" ref="J1444:K1453" si="130">H1444/O1444</f>
        <v>0.2318840579710145</v>
      </c>
      <c r="K1444" s="10">
        <f t="shared" si="130"/>
        <v>0.31686046511627908</v>
      </c>
      <c r="L1444" s="10">
        <f t="shared" ref="L1444:L1453" si="131">(J1444+K1444)/2</f>
        <v>0.2743722615436468</v>
      </c>
      <c r="O1444">
        <v>13.8</v>
      </c>
      <c r="P1444">
        <v>344</v>
      </c>
    </row>
    <row r="1445" spans="1:16">
      <c r="A1445">
        <v>61067</v>
      </c>
      <c r="B1445" t="s">
        <v>474</v>
      </c>
      <c r="C1445">
        <v>1</v>
      </c>
      <c r="D1445">
        <v>2</v>
      </c>
      <c r="E1445" t="s">
        <v>36</v>
      </c>
      <c r="F1445" t="s">
        <v>6</v>
      </c>
      <c r="G1445" t="s">
        <v>580</v>
      </c>
      <c r="H1445">
        <v>3.2</v>
      </c>
      <c r="I1445">
        <v>109</v>
      </c>
      <c r="J1445" s="10">
        <f t="shared" si="130"/>
        <v>0.2318840579710145</v>
      </c>
      <c r="K1445" s="10">
        <f t="shared" si="130"/>
        <v>0.31686046511627908</v>
      </c>
      <c r="L1445" s="10">
        <f t="shared" si="131"/>
        <v>0.2743722615436468</v>
      </c>
      <c r="O1445">
        <v>13.8</v>
      </c>
      <c r="P1445">
        <v>344</v>
      </c>
    </row>
    <row r="1446" spans="1:16">
      <c r="A1446">
        <v>61067</v>
      </c>
      <c r="B1446" t="s">
        <v>474</v>
      </c>
      <c r="C1446">
        <v>1</v>
      </c>
      <c r="D1446">
        <v>3</v>
      </c>
      <c r="E1446" t="s">
        <v>37</v>
      </c>
      <c r="F1446">
        <v>220</v>
      </c>
      <c r="G1446" t="s">
        <v>38</v>
      </c>
      <c r="H1446">
        <v>2</v>
      </c>
      <c r="I1446">
        <v>0</v>
      </c>
      <c r="J1446" s="10">
        <f t="shared" si="130"/>
        <v>0.14492753623188406</v>
      </c>
      <c r="K1446" s="10">
        <f t="shared" si="130"/>
        <v>0</v>
      </c>
      <c r="L1446" s="10">
        <f t="shared" si="131"/>
        <v>7.2463768115942032E-2</v>
      </c>
      <c r="O1446">
        <v>13.8</v>
      </c>
      <c r="P1446">
        <v>344</v>
      </c>
    </row>
    <row r="1447" spans="1:16">
      <c r="A1447">
        <v>61067</v>
      </c>
      <c r="B1447" t="s">
        <v>474</v>
      </c>
      <c r="C1447">
        <v>1</v>
      </c>
      <c r="D1447">
        <v>3</v>
      </c>
      <c r="E1447" t="s">
        <v>37</v>
      </c>
      <c r="F1447">
        <v>290</v>
      </c>
      <c r="G1447" t="s">
        <v>42</v>
      </c>
      <c r="H1447">
        <v>1</v>
      </c>
      <c r="I1447">
        <v>0</v>
      </c>
      <c r="J1447" s="10">
        <f t="shared" si="130"/>
        <v>7.2463768115942032E-2</v>
      </c>
      <c r="K1447" s="10">
        <f t="shared" si="130"/>
        <v>0</v>
      </c>
      <c r="L1447" s="10">
        <f t="shared" si="131"/>
        <v>3.6231884057971016E-2</v>
      </c>
      <c r="O1447">
        <v>13.8</v>
      </c>
      <c r="P1447">
        <v>344</v>
      </c>
    </row>
    <row r="1448" spans="1:16">
      <c r="A1448">
        <v>61067</v>
      </c>
      <c r="B1448" t="s">
        <v>474</v>
      </c>
      <c r="C1448">
        <v>1</v>
      </c>
      <c r="D1448">
        <v>3</v>
      </c>
      <c r="E1448" t="s">
        <v>37</v>
      </c>
      <c r="F1448">
        <v>315</v>
      </c>
      <c r="G1448" t="s">
        <v>43</v>
      </c>
      <c r="H1448">
        <v>2.6</v>
      </c>
      <c r="I1448">
        <v>39</v>
      </c>
      <c r="J1448" s="10">
        <f t="shared" si="130"/>
        <v>0.18840579710144928</v>
      </c>
      <c r="K1448" s="10">
        <f t="shared" si="130"/>
        <v>0.11337209302325581</v>
      </c>
      <c r="L1448" s="10">
        <f t="shared" si="131"/>
        <v>0.15088894506235254</v>
      </c>
      <c r="O1448">
        <v>13.8</v>
      </c>
      <c r="P1448">
        <v>344</v>
      </c>
    </row>
    <row r="1449" spans="1:16">
      <c r="A1449">
        <v>61067</v>
      </c>
      <c r="B1449" t="s">
        <v>474</v>
      </c>
      <c r="C1449">
        <v>1</v>
      </c>
      <c r="D1449">
        <v>3</v>
      </c>
      <c r="E1449" t="s">
        <v>37</v>
      </c>
      <c r="F1449" t="s">
        <v>6</v>
      </c>
      <c r="G1449" t="s">
        <v>580</v>
      </c>
      <c r="H1449">
        <v>5.6</v>
      </c>
      <c r="I1449">
        <v>39</v>
      </c>
      <c r="J1449" s="10">
        <f t="shared" si="130"/>
        <v>0.40579710144927533</v>
      </c>
      <c r="K1449" s="10">
        <f t="shared" si="130"/>
        <v>0.11337209302325581</v>
      </c>
      <c r="L1449" s="10">
        <f t="shared" si="131"/>
        <v>0.25958459723626559</v>
      </c>
      <c r="O1449">
        <v>13.8</v>
      </c>
      <c r="P1449">
        <v>344</v>
      </c>
    </row>
    <row r="1450" spans="1:16">
      <c r="A1450">
        <v>61067</v>
      </c>
      <c r="B1450" t="s">
        <v>474</v>
      </c>
      <c r="C1450">
        <v>1</v>
      </c>
      <c r="D1450">
        <v>5</v>
      </c>
      <c r="E1450" t="s">
        <v>55</v>
      </c>
      <c r="F1450">
        <v>440</v>
      </c>
      <c r="G1450" t="s">
        <v>56</v>
      </c>
      <c r="H1450">
        <v>1</v>
      </c>
      <c r="I1450">
        <v>0</v>
      </c>
      <c r="J1450" s="10">
        <f t="shared" si="130"/>
        <v>7.2463768115942032E-2</v>
      </c>
      <c r="K1450" s="10">
        <f t="shared" si="130"/>
        <v>0</v>
      </c>
      <c r="L1450" s="10">
        <f t="shared" si="131"/>
        <v>3.6231884057971016E-2</v>
      </c>
      <c r="O1450">
        <v>13.8</v>
      </c>
      <c r="P1450">
        <v>344</v>
      </c>
    </row>
    <row r="1451" spans="1:16">
      <c r="A1451">
        <v>61067</v>
      </c>
      <c r="B1451" t="s">
        <v>474</v>
      </c>
      <c r="C1451">
        <v>1</v>
      </c>
      <c r="D1451">
        <v>5</v>
      </c>
      <c r="E1451" t="s">
        <v>55</v>
      </c>
      <c r="F1451">
        <v>445</v>
      </c>
      <c r="G1451" t="s">
        <v>57</v>
      </c>
      <c r="H1451">
        <v>4</v>
      </c>
      <c r="I1451">
        <v>196</v>
      </c>
      <c r="J1451" s="10">
        <f t="shared" si="130"/>
        <v>0.28985507246376813</v>
      </c>
      <c r="K1451" s="10">
        <f t="shared" si="130"/>
        <v>0.56976744186046513</v>
      </c>
      <c r="L1451" s="10">
        <f t="shared" si="131"/>
        <v>0.42981125716211666</v>
      </c>
      <c r="O1451">
        <v>13.8</v>
      </c>
      <c r="P1451">
        <v>344</v>
      </c>
    </row>
    <row r="1452" spans="1:16">
      <c r="A1452">
        <v>61067</v>
      </c>
      <c r="B1452" t="s">
        <v>474</v>
      </c>
      <c r="C1452">
        <v>1</v>
      </c>
      <c r="D1452">
        <v>5</v>
      </c>
      <c r="E1452" t="s">
        <v>55</v>
      </c>
      <c r="F1452" t="s">
        <v>6</v>
      </c>
      <c r="G1452" t="s">
        <v>580</v>
      </c>
      <c r="H1452">
        <v>5</v>
      </c>
      <c r="I1452">
        <v>196</v>
      </c>
      <c r="J1452" s="10">
        <f t="shared" si="130"/>
        <v>0.36231884057971014</v>
      </c>
      <c r="K1452" s="10">
        <f t="shared" si="130"/>
        <v>0.56976744186046513</v>
      </c>
      <c r="L1452" s="10">
        <f t="shared" si="131"/>
        <v>0.46604314122008761</v>
      </c>
      <c r="O1452">
        <v>13.8</v>
      </c>
      <c r="P1452">
        <v>344</v>
      </c>
    </row>
    <row r="1453" spans="1:16">
      <c r="A1453" s="11">
        <v>61067</v>
      </c>
      <c r="B1453" s="11" t="s">
        <v>474</v>
      </c>
      <c r="C1453" s="11">
        <v>1</v>
      </c>
      <c r="D1453" s="11" t="s">
        <v>7</v>
      </c>
      <c r="E1453" s="11" t="s">
        <v>581</v>
      </c>
      <c r="F1453" s="11" t="s">
        <v>6</v>
      </c>
      <c r="G1453" s="11" t="s">
        <v>580</v>
      </c>
      <c r="H1453" s="11">
        <v>13.8</v>
      </c>
      <c r="I1453" s="11">
        <v>344</v>
      </c>
      <c r="J1453" s="12">
        <f t="shared" si="130"/>
        <v>1</v>
      </c>
      <c r="K1453" s="12">
        <f t="shared" si="130"/>
        <v>1</v>
      </c>
      <c r="L1453" s="12">
        <f t="shared" si="131"/>
        <v>1</v>
      </c>
      <c r="O1453">
        <v>13.8</v>
      </c>
      <c r="P1453">
        <v>344</v>
      </c>
    </row>
    <row r="1454" spans="1:16">
      <c r="A1454">
        <v>61067</v>
      </c>
      <c r="B1454" t="s">
        <v>474</v>
      </c>
      <c r="C1454">
        <v>2</v>
      </c>
      <c r="D1454" t="s">
        <v>7</v>
      </c>
      <c r="E1454" t="s">
        <v>582</v>
      </c>
      <c r="F1454" t="s">
        <v>6</v>
      </c>
      <c r="G1454" t="s">
        <v>580</v>
      </c>
      <c r="H1454">
        <v>0.5</v>
      </c>
      <c r="I1454">
        <v>0</v>
      </c>
    </row>
    <row r="1455" spans="1:16">
      <c r="A1455">
        <v>61067</v>
      </c>
      <c r="B1455" t="s">
        <v>474</v>
      </c>
      <c r="C1455" t="s">
        <v>8</v>
      </c>
      <c r="D1455" t="s">
        <v>7</v>
      </c>
      <c r="E1455" t="s">
        <v>583</v>
      </c>
      <c r="F1455" t="s">
        <v>6</v>
      </c>
      <c r="G1455" t="s">
        <v>580</v>
      </c>
      <c r="H1455">
        <v>14.3</v>
      </c>
      <c r="I1455">
        <v>344</v>
      </c>
    </row>
    <row r="1456" spans="1:16">
      <c r="A1456">
        <v>61069</v>
      </c>
      <c r="B1456" t="s">
        <v>475</v>
      </c>
      <c r="C1456">
        <v>1</v>
      </c>
      <c r="D1456">
        <v>3</v>
      </c>
      <c r="E1456" t="s">
        <v>37</v>
      </c>
      <c r="F1456">
        <v>220</v>
      </c>
      <c r="G1456" t="s">
        <v>38</v>
      </c>
      <c r="H1456">
        <v>0</v>
      </c>
      <c r="I1456">
        <v>28</v>
      </c>
      <c r="J1456" s="10">
        <f t="shared" ref="J1456:K1473" si="132">H1456/O1456</f>
        <v>0</v>
      </c>
      <c r="K1456" s="10">
        <f t="shared" si="132"/>
        <v>5.1039008384979948E-3</v>
      </c>
      <c r="L1456" s="10">
        <f t="shared" ref="L1456:L1473" si="133">(J1456+K1456)/2</f>
        <v>2.5519504192489974E-3</v>
      </c>
      <c r="O1456">
        <v>188.7</v>
      </c>
      <c r="P1456">
        <v>5486</v>
      </c>
    </row>
    <row r="1457" spans="1:16">
      <c r="A1457">
        <v>61069</v>
      </c>
      <c r="B1457" t="s">
        <v>475</v>
      </c>
      <c r="C1457">
        <v>1</v>
      </c>
      <c r="D1457">
        <v>3</v>
      </c>
      <c r="E1457" t="s">
        <v>37</v>
      </c>
      <c r="F1457">
        <v>250</v>
      </c>
      <c r="G1457" t="s">
        <v>41</v>
      </c>
      <c r="H1457">
        <v>9</v>
      </c>
      <c r="I1457">
        <v>239</v>
      </c>
      <c r="J1457" s="10">
        <f t="shared" si="132"/>
        <v>4.7694753577106522E-2</v>
      </c>
      <c r="K1457" s="10">
        <f t="shared" si="132"/>
        <v>4.3565439300036458E-2</v>
      </c>
      <c r="L1457" s="10">
        <f t="shared" si="133"/>
        <v>4.5630096438571494E-2</v>
      </c>
      <c r="O1457">
        <v>188.7</v>
      </c>
      <c r="P1457">
        <v>5486</v>
      </c>
    </row>
    <row r="1458" spans="1:16">
      <c r="A1458">
        <v>61069</v>
      </c>
      <c r="B1458" t="s">
        <v>475</v>
      </c>
      <c r="C1458">
        <v>1</v>
      </c>
      <c r="D1458">
        <v>3</v>
      </c>
      <c r="E1458" t="s">
        <v>37</v>
      </c>
      <c r="F1458">
        <v>290</v>
      </c>
      <c r="G1458" t="s">
        <v>42</v>
      </c>
      <c r="H1458">
        <v>69.599999999999994</v>
      </c>
      <c r="I1458">
        <v>665</v>
      </c>
      <c r="J1458" s="10">
        <f t="shared" si="132"/>
        <v>0.36883942766295708</v>
      </c>
      <c r="K1458" s="10">
        <f t="shared" si="132"/>
        <v>0.12121764491432738</v>
      </c>
      <c r="L1458" s="10">
        <f t="shared" si="133"/>
        <v>0.24502853628864224</v>
      </c>
      <c r="O1458">
        <v>188.7</v>
      </c>
      <c r="P1458">
        <v>5486</v>
      </c>
    </row>
    <row r="1459" spans="1:16">
      <c r="A1459">
        <v>61069</v>
      </c>
      <c r="B1459" t="s">
        <v>475</v>
      </c>
      <c r="C1459">
        <v>1</v>
      </c>
      <c r="D1459">
        <v>3</v>
      </c>
      <c r="E1459" t="s">
        <v>37</v>
      </c>
      <c r="F1459">
        <v>315</v>
      </c>
      <c r="G1459" t="s">
        <v>43</v>
      </c>
      <c r="H1459">
        <v>0</v>
      </c>
      <c r="I1459">
        <v>624</v>
      </c>
      <c r="J1459" s="10">
        <f t="shared" si="132"/>
        <v>0</v>
      </c>
      <c r="K1459" s="10">
        <f t="shared" si="132"/>
        <v>0.11374407582938388</v>
      </c>
      <c r="L1459" s="10">
        <f t="shared" si="133"/>
        <v>5.6872037914691941E-2</v>
      </c>
      <c r="O1459">
        <v>188.7</v>
      </c>
      <c r="P1459">
        <v>5486</v>
      </c>
    </row>
    <row r="1460" spans="1:16">
      <c r="A1460">
        <v>61069</v>
      </c>
      <c r="B1460" t="s">
        <v>475</v>
      </c>
      <c r="C1460">
        <v>1</v>
      </c>
      <c r="D1460">
        <v>3</v>
      </c>
      <c r="E1460" t="s">
        <v>37</v>
      </c>
      <c r="F1460" t="s">
        <v>6</v>
      </c>
      <c r="G1460" t="s">
        <v>580</v>
      </c>
      <c r="H1460">
        <v>78.599999999999994</v>
      </c>
      <c r="I1460">
        <v>1556</v>
      </c>
      <c r="J1460" s="10">
        <f t="shared" si="132"/>
        <v>0.41653418124006358</v>
      </c>
      <c r="K1460" s="10">
        <f t="shared" si="132"/>
        <v>0.28363106088224571</v>
      </c>
      <c r="L1460" s="10">
        <f t="shared" si="133"/>
        <v>0.35008262106115462</v>
      </c>
      <c r="O1460">
        <v>188.7</v>
      </c>
      <c r="P1460">
        <v>5486</v>
      </c>
    </row>
    <row r="1461" spans="1:16">
      <c r="A1461">
        <v>61069</v>
      </c>
      <c r="B1461" t="s">
        <v>475</v>
      </c>
      <c r="C1461">
        <v>1</v>
      </c>
      <c r="D1461">
        <v>4</v>
      </c>
      <c r="E1461" t="s">
        <v>46</v>
      </c>
      <c r="F1461">
        <v>400</v>
      </c>
      <c r="G1461" t="s">
        <v>52</v>
      </c>
      <c r="H1461">
        <v>0</v>
      </c>
      <c r="I1461">
        <v>190</v>
      </c>
      <c r="J1461" s="10">
        <f t="shared" si="132"/>
        <v>0</v>
      </c>
      <c r="K1461" s="10">
        <f t="shared" si="132"/>
        <v>3.4633612832664966E-2</v>
      </c>
      <c r="L1461" s="10">
        <f t="shared" si="133"/>
        <v>1.7316806416332483E-2</v>
      </c>
      <c r="O1461">
        <v>188.7</v>
      </c>
      <c r="P1461">
        <v>5486</v>
      </c>
    </row>
    <row r="1462" spans="1:16">
      <c r="A1462">
        <v>61069</v>
      </c>
      <c r="B1462" t="s">
        <v>475</v>
      </c>
      <c r="C1462">
        <v>1</v>
      </c>
      <c r="D1462">
        <v>4</v>
      </c>
      <c r="E1462" t="s">
        <v>46</v>
      </c>
      <c r="F1462" t="s">
        <v>6</v>
      </c>
      <c r="G1462" t="s">
        <v>580</v>
      </c>
      <c r="H1462">
        <v>0</v>
      </c>
      <c r="I1462">
        <v>190</v>
      </c>
      <c r="J1462" s="10">
        <f t="shared" si="132"/>
        <v>0</v>
      </c>
      <c r="K1462" s="10">
        <f t="shared" si="132"/>
        <v>3.4633612832664966E-2</v>
      </c>
      <c r="L1462" s="10">
        <f t="shared" si="133"/>
        <v>1.7316806416332483E-2</v>
      </c>
      <c r="O1462">
        <v>188.7</v>
      </c>
      <c r="P1462">
        <v>5486</v>
      </c>
    </row>
    <row r="1463" spans="1:16">
      <c r="A1463">
        <v>61069</v>
      </c>
      <c r="B1463" t="s">
        <v>475</v>
      </c>
      <c r="C1463">
        <v>1</v>
      </c>
      <c r="D1463">
        <v>5</v>
      </c>
      <c r="E1463" t="s">
        <v>55</v>
      </c>
      <c r="F1463">
        <v>445</v>
      </c>
      <c r="G1463" t="s">
        <v>57</v>
      </c>
      <c r="H1463">
        <v>18.600000000000001</v>
      </c>
      <c r="I1463">
        <v>209</v>
      </c>
      <c r="J1463" s="10">
        <f t="shared" si="132"/>
        <v>9.8569157392686818E-2</v>
      </c>
      <c r="K1463" s="10">
        <f t="shared" si="132"/>
        <v>3.8096974115931465E-2</v>
      </c>
      <c r="L1463" s="10">
        <f t="shared" si="133"/>
        <v>6.8333065754309141E-2</v>
      </c>
      <c r="O1463">
        <v>188.7</v>
      </c>
      <c r="P1463">
        <v>5486</v>
      </c>
    </row>
    <row r="1464" spans="1:16">
      <c r="A1464">
        <v>61069</v>
      </c>
      <c r="B1464" t="s">
        <v>475</v>
      </c>
      <c r="C1464">
        <v>1</v>
      </c>
      <c r="D1464">
        <v>5</v>
      </c>
      <c r="E1464" t="s">
        <v>55</v>
      </c>
      <c r="F1464" t="s">
        <v>6</v>
      </c>
      <c r="G1464" t="s">
        <v>580</v>
      </c>
      <c r="H1464">
        <v>18.600000000000001</v>
      </c>
      <c r="I1464">
        <v>209</v>
      </c>
      <c r="J1464" s="10">
        <f t="shared" si="132"/>
        <v>9.8569157392686818E-2</v>
      </c>
      <c r="K1464" s="10">
        <f t="shared" si="132"/>
        <v>3.8096974115931465E-2</v>
      </c>
      <c r="L1464" s="10">
        <f t="shared" si="133"/>
        <v>6.8333065754309141E-2</v>
      </c>
      <c r="O1464">
        <v>188.7</v>
      </c>
      <c r="P1464">
        <v>5486</v>
      </c>
    </row>
    <row r="1465" spans="1:16">
      <c r="A1465">
        <v>61069</v>
      </c>
      <c r="B1465" t="s">
        <v>475</v>
      </c>
      <c r="C1465">
        <v>1</v>
      </c>
      <c r="D1465">
        <v>8</v>
      </c>
      <c r="E1465" t="s">
        <v>61</v>
      </c>
      <c r="F1465">
        <v>670</v>
      </c>
      <c r="G1465" t="s">
        <v>62</v>
      </c>
      <c r="H1465">
        <v>42.1</v>
      </c>
      <c r="I1465">
        <v>627</v>
      </c>
      <c r="J1465" s="10">
        <f t="shared" si="132"/>
        <v>0.22310545839957607</v>
      </c>
      <c r="K1465" s="10">
        <f t="shared" si="132"/>
        <v>0.11429092234779438</v>
      </c>
      <c r="L1465" s="10">
        <f t="shared" si="133"/>
        <v>0.16869819037368522</v>
      </c>
      <c r="O1465">
        <v>188.7</v>
      </c>
      <c r="P1465">
        <v>5486</v>
      </c>
    </row>
    <row r="1466" spans="1:16">
      <c r="A1466">
        <v>61069</v>
      </c>
      <c r="B1466" t="s">
        <v>475</v>
      </c>
      <c r="C1466">
        <v>1</v>
      </c>
      <c r="D1466">
        <v>8</v>
      </c>
      <c r="E1466" t="s">
        <v>61</v>
      </c>
      <c r="F1466">
        <v>675</v>
      </c>
      <c r="G1466" t="s">
        <v>88</v>
      </c>
      <c r="H1466">
        <v>0</v>
      </c>
      <c r="I1466">
        <v>1186</v>
      </c>
      <c r="J1466" s="10">
        <f t="shared" si="132"/>
        <v>0</v>
      </c>
      <c r="K1466" s="10">
        <f t="shared" si="132"/>
        <v>0.21618665694495079</v>
      </c>
      <c r="L1466" s="10">
        <f t="shared" si="133"/>
        <v>0.10809332847247539</v>
      </c>
      <c r="O1466">
        <v>188.7</v>
      </c>
      <c r="P1466">
        <v>5486</v>
      </c>
    </row>
    <row r="1467" spans="1:16">
      <c r="A1467">
        <v>61069</v>
      </c>
      <c r="B1467" t="s">
        <v>475</v>
      </c>
      <c r="C1467">
        <v>1</v>
      </c>
      <c r="D1467">
        <v>8</v>
      </c>
      <c r="E1467" t="s">
        <v>61</v>
      </c>
      <c r="F1467">
        <v>690</v>
      </c>
      <c r="G1467" t="s">
        <v>63</v>
      </c>
      <c r="H1467">
        <v>22.1</v>
      </c>
      <c r="I1467">
        <v>619</v>
      </c>
      <c r="J1467" s="10">
        <f t="shared" si="132"/>
        <v>0.11711711711711713</v>
      </c>
      <c r="K1467" s="10">
        <f t="shared" si="132"/>
        <v>0.11283266496536638</v>
      </c>
      <c r="L1467" s="10">
        <f t="shared" si="133"/>
        <v>0.11497489104124176</v>
      </c>
      <c r="O1467">
        <v>188.7</v>
      </c>
      <c r="P1467">
        <v>5486</v>
      </c>
    </row>
    <row r="1468" spans="1:16">
      <c r="A1468">
        <v>61069</v>
      </c>
      <c r="B1468" t="s">
        <v>475</v>
      </c>
      <c r="C1468">
        <v>1</v>
      </c>
      <c r="D1468">
        <v>8</v>
      </c>
      <c r="E1468" t="s">
        <v>61</v>
      </c>
      <c r="F1468">
        <v>710</v>
      </c>
      <c r="G1468" t="s">
        <v>64</v>
      </c>
      <c r="H1468">
        <v>17.399999999999999</v>
      </c>
      <c r="I1468">
        <v>689</v>
      </c>
      <c r="J1468" s="10">
        <f t="shared" si="132"/>
        <v>9.2209856915739269E-2</v>
      </c>
      <c r="K1468" s="10">
        <f t="shared" si="132"/>
        <v>0.12559241706161137</v>
      </c>
      <c r="L1468" s="10">
        <f t="shared" si="133"/>
        <v>0.10890113698867532</v>
      </c>
      <c r="O1468">
        <v>188.7</v>
      </c>
      <c r="P1468">
        <v>5486</v>
      </c>
    </row>
    <row r="1469" spans="1:16">
      <c r="A1469">
        <v>61069</v>
      </c>
      <c r="B1469" t="s">
        <v>475</v>
      </c>
      <c r="C1469">
        <v>1</v>
      </c>
      <c r="D1469">
        <v>8</v>
      </c>
      <c r="E1469" t="s">
        <v>61</v>
      </c>
      <c r="F1469">
        <v>765</v>
      </c>
      <c r="G1469" t="s">
        <v>68</v>
      </c>
      <c r="H1469">
        <v>0</v>
      </c>
      <c r="I1469">
        <v>284</v>
      </c>
      <c r="J1469" s="10">
        <f t="shared" si="132"/>
        <v>0</v>
      </c>
      <c r="K1469" s="10">
        <f t="shared" si="132"/>
        <v>5.1768137076193946E-2</v>
      </c>
      <c r="L1469" s="10">
        <f t="shared" si="133"/>
        <v>2.5884068538096973E-2</v>
      </c>
      <c r="O1469">
        <v>188.7</v>
      </c>
      <c r="P1469">
        <v>5486</v>
      </c>
    </row>
    <row r="1470" spans="1:16">
      <c r="A1470">
        <v>61069</v>
      </c>
      <c r="B1470" t="s">
        <v>475</v>
      </c>
      <c r="C1470">
        <v>1</v>
      </c>
      <c r="D1470">
        <v>8</v>
      </c>
      <c r="E1470" t="s">
        <v>61</v>
      </c>
      <c r="F1470" t="s">
        <v>6</v>
      </c>
      <c r="G1470" t="s">
        <v>580</v>
      </c>
      <c r="H1470">
        <v>81.599999999999994</v>
      </c>
      <c r="I1470">
        <v>3405</v>
      </c>
      <c r="J1470" s="10">
        <f t="shared" si="132"/>
        <v>0.4324324324324324</v>
      </c>
      <c r="K1470" s="10">
        <f t="shared" si="132"/>
        <v>0.62067079839591688</v>
      </c>
      <c r="L1470" s="10">
        <f t="shared" si="133"/>
        <v>0.52655161541417461</v>
      </c>
      <c r="O1470">
        <v>188.7</v>
      </c>
      <c r="P1470">
        <v>5486</v>
      </c>
    </row>
    <row r="1471" spans="1:16">
      <c r="A1471">
        <v>61069</v>
      </c>
      <c r="B1471" t="s">
        <v>475</v>
      </c>
      <c r="C1471">
        <v>1</v>
      </c>
      <c r="D1471">
        <v>9</v>
      </c>
      <c r="E1471" t="s">
        <v>70</v>
      </c>
      <c r="F1471">
        <v>800</v>
      </c>
      <c r="G1471" t="s">
        <v>106</v>
      </c>
      <c r="H1471">
        <v>9.9</v>
      </c>
      <c r="I1471">
        <v>126</v>
      </c>
      <c r="J1471" s="10">
        <f t="shared" si="132"/>
        <v>5.2464228934817177E-2</v>
      </c>
      <c r="K1471" s="10">
        <f t="shared" si="132"/>
        <v>2.2967553773240976E-2</v>
      </c>
      <c r="L1471" s="10">
        <f t="shared" si="133"/>
        <v>3.7715891354029078E-2</v>
      </c>
      <c r="O1471">
        <v>188.7</v>
      </c>
      <c r="P1471">
        <v>5486</v>
      </c>
    </row>
    <row r="1472" spans="1:16">
      <c r="A1472">
        <v>61069</v>
      </c>
      <c r="B1472" t="s">
        <v>475</v>
      </c>
      <c r="C1472">
        <v>1</v>
      </c>
      <c r="D1472">
        <v>9</v>
      </c>
      <c r="E1472" t="s">
        <v>70</v>
      </c>
      <c r="F1472" t="s">
        <v>6</v>
      </c>
      <c r="G1472" t="s">
        <v>580</v>
      </c>
      <c r="H1472">
        <v>9.9</v>
      </c>
      <c r="I1472">
        <v>126</v>
      </c>
      <c r="J1472" s="10">
        <f t="shared" si="132"/>
        <v>5.2464228934817177E-2</v>
      </c>
      <c r="K1472" s="10">
        <f t="shared" si="132"/>
        <v>2.2967553773240976E-2</v>
      </c>
      <c r="L1472" s="10">
        <f t="shared" si="133"/>
        <v>3.7715891354029078E-2</v>
      </c>
      <c r="O1472">
        <v>188.7</v>
      </c>
      <c r="P1472">
        <v>5486</v>
      </c>
    </row>
    <row r="1473" spans="1:16">
      <c r="A1473" s="11">
        <v>61069</v>
      </c>
      <c r="B1473" s="11" t="s">
        <v>475</v>
      </c>
      <c r="C1473" s="11">
        <v>1</v>
      </c>
      <c r="D1473" s="11" t="s">
        <v>7</v>
      </c>
      <c r="E1473" s="11" t="s">
        <v>581</v>
      </c>
      <c r="F1473" s="11" t="s">
        <v>6</v>
      </c>
      <c r="G1473" s="11" t="s">
        <v>580</v>
      </c>
      <c r="H1473" s="11">
        <v>188.7</v>
      </c>
      <c r="I1473" s="11">
        <v>5486</v>
      </c>
      <c r="J1473" s="12">
        <f t="shared" si="132"/>
        <v>1</v>
      </c>
      <c r="K1473" s="12">
        <f t="shared" si="132"/>
        <v>1</v>
      </c>
      <c r="L1473" s="12">
        <f t="shared" si="133"/>
        <v>1</v>
      </c>
      <c r="O1473">
        <v>188.7</v>
      </c>
      <c r="P1473">
        <v>5486</v>
      </c>
    </row>
    <row r="1474" spans="1:16">
      <c r="A1474">
        <v>61069</v>
      </c>
      <c r="B1474" t="s">
        <v>475</v>
      </c>
      <c r="C1474">
        <v>2</v>
      </c>
      <c r="D1474" t="s">
        <v>7</v>
      </c>
      <c r="E1474" t="s">
        <v>582</v>
      </c>
      <c r="F1474" t="s">
        <v>6</v>
      </c>
      <c r="G1474" t="s">
        <v>580</v>
      </c>
      <c r="H1474">
        <v>80.5</v>
      </c>
      <c r="I1474">
        <v>0</v>
      </c>
    </row>
    <row r="1475" spans="1:16">
      <c r="A1475">
        <v>61069</v>
      </c>
      <c r="B1475" t="s">
        <v>475</v>
      </c>
      <c r="C1475" t="s">
        <v>8</v>
      </c>
      <c r="D1475" t="s">
        <v>7</v>
      </c>
      <c r="E1475" t="s">
        <v>583</v>
      </c>
      <c r="F1475" t="s">
        <v>6</v>
      </c>
      <c r="G1475" t="s">
        <v>580</v>
      </c>
      <c r="H1475">
        <v>269.2</v>
      </c>
      <c r="I1475">
        <v>5486</v>
      </c>
    </row>
    <row r="1476" spans="1:16">
      <c r="A1476">
        <v>61072</v>
      </c>
      <c r="B1476" t="s">
        <v>477</v>
      </c>
      <c r="C1476">
        <v>1</v>
      </c>
      <c r="D1476">
        <v>1</v>
      </c>
      <c r="E1476" t="s">
        <v>21</v>
      </c>
      <c r="F1476">
        <v>110</v>
      </c>
      <c r="G1476" t="s">
        <v>29</v>
      </c>
      <c r="H1476">
        <v>1.6</v>
      </c>
      <c r="I1476">
        <v>0</v>
      </c>
      <c r="J1476" s="10">
        <f t="shared" ref="J1476:K1483" si="134">H1476/O1476</f>
        <v>2.7491408934707903E-2</v>
      </c>
      <c r="K1476" s="10">
        <f t="shared" si="134"/>
        <v>0</v>
      </c>
      <c r="L1476" s="10">
        <f t="shared" ref="L1476:L1483" si="135">(J1476+K1476)/2</f>
        <v>1.3745704467353952E-2</v>
      </c>
      <c r="O1476">
        <v>58.2</v>
      </c>
      <c r="P1476">
        <v>2059</v>
      </c>
    </row>
    <row r="1477" spans="1:16">
      <c r="A1477">
        <v>61072</v>
      </c>
      <c r="B1477" t="s">
        <v>477</v>
      </c>
      <c r="C1477">
        <v>1</v>
      </c>
      <c r="D1477">
        <v>1</v>
      </c>
      <c r="E1477" t="s">
        <v>21</v>
      </c>
      <c r="F1477" t="s">
        <v>6</v>
      </c>
      <c r="G1477" t="s">
        <v>580</v>
      </c>
      <c r="H1477">
        <v>1.6</v>
      </c>
      <c r="I1477">
        <v>0</v>
      </c>
      <c r="J1477" s="10">
        <f t="shared" si="134"/>
        <v>2.7491408934707903E-2</v>
      </c>
      <c r="K1477" s="10">
        <f t="shared" si="134"/>
        <v>0</v>
      </c>
      <c r="L1477" s="10">
        <f t="shared" si="135"/>
        <v>1.3745704467353952E-2</v>
      </c>
      <c r="O1477">
        <v>58.2</v>
      </c>
      <c r="P1477">
        <v>2059</v>
      </c>
    </row>
    <row r="1478" spans="1:16">
      <c r="A1478">
        <v>61072</v>
      </c>
      <c r="B1478" t="s">
        <v>477</v>
      </c>
      <c r="C1478">
        <v>1</v>
      </c>
      <c r="D1478">
        <v>3</v>
      </c>
      <c r="E1478" t="s">
        <v>37</v>
      </c>
      <c r="F1478">
        <v>290</v>
      </c>
      <c r="G1478" t="s">
        <v>42</v>
      </c>
      <c r="H1478">
        <v>30</v>
      </c>
      <c r="I1478">
        <v>864</v>
      </c>
      <c r="J1478" s="10">
        <f t="shared" si="134"/>
        <v>0.51546391752577314</v>
      </c>
      <c r="K1478" s="10">
        <f t="shared" si="134"/>
        <v>0.41962117532782905</v>
      </c>
      <c r="L1478" s="10">
        <f t="shared" si="135"/>
        <v>0.4675425464268011</v>
      </c>
      <c r="O1478">
        <v>58.2</v>
      </c>
      <c r="P1478">
        <v>2059</v>
      </c>
    </row>
    <row r="1479" spans="1:16">
      <c r="A1479">
        <v>61072</v>
      </c>
      <c r="B1479" t="s">
        <v>477</v>
      </c>
      <c r="C1479">
        <v>1</v>
      </c>
      <c r="D1479">
        <v>3</v>
      </c>
      <c r="E1479" t="s">
        <v>37</v>
      </c>
      <c r="F1479">
        <v>310</v>
      </c>
      <c r="G1479" t="s">
        <v>80</v>
      </c>
      <c r="H1479">
        <v>0</v>
      </c>
      <c r="I1479">
        <v>3</v>
      </c>
      <c r="J1479" s="10">
        <f t="shared" si="134"/>
        <v>0</v>
      </c>
      <c r="K1479" s="10">
        <f t="shared" si="134"/>
        <v>1.4570179698882952E-3</v>
      </c>
      <c r="L1479" s="10">
        <f t="shared" si="135"/>
        <v>7.2850898494414762E-4</v>
      </c>
      <c r="O1479">
        <v>58.2</v>
      </c>
      <c r="P1479">
        <v>2059</v>
      </c>
    </row>
    <row r="1480" spans="1:16">
      <c r="A1480">
        <v>61072</v>
      </c>
      <c r="B1480" t="s">
        <v>477</v>
      </c>
      <c r="C1480">
        <v>1</v>
      </c>
      <c r="D1480">
        <v>3</v>
      </c>
      <c r="E1480" t="s">
        <v>37</v>
      </c>
      <c r="F1480" t="s">
        <v>6</v>
      </c>
      <c r="G1480" t="s">
        <v>580</v>
      </c>
      <c r="H1480">
        <v>30</v>
      </c>
      <c r="I1480">
        <v>867</v>
      </c>
      <c r="J1480" s="10">
        <f t="shared" si="134"/>
        <v>0.51546391752577314</v>
      </c>
      <c r="K1480" s="10">
        <f t="shared" si="134"/>
        <v>0.42107819329771734</v>
      </c>
      <c r="L1480" s="10">
        <f t="shared" si="135"/>
        <v>0.46827105541174524</v>
      </c>
      <c r="O1480">
        <v>58.2</v>
      </c>
      <c r="P1480">
        <v>2059</v>
      </c>
    </row>
    <row r="1481" spans="1:16">
      <c r="A1481">
        <v>61072</v>
      </c>
      <c r="B1481" t="s">
        <v>477</v>
      </c>
      <c r="C1481">
        <v>1</v>
      </c>
      <c r="D1481">
        <v>8</v>
      </c>
      <c r="E1481" t="s">
        <v>61</v>
      </c>
      <c r="F1481">
        <v>765</v>
      </c>
      <c r="G1481" t="s">
        <v>68</v>
      </c>
      <c r="H1481">
        <v>26.6</v>
      </c>
      <c r="I1481">
        <v>1192</v>
      </c>
      <c r="J1481" s="10">
        <f t="shared" si="134"/>
        <v>0.45704467353951889</v>
      </c>
      <c r="K1481" s="10">
        <f t="shared" si="134"/>
        <v>0.57892180670228266</v>
      </c>
      <c r="L1481" s="10">
        <f t="shared" si="135"/>
        <v>0.5179832401209008</v>
      </c>
      <c r="O1481">
        <v>58.2</v>
      </c>
      <c r="P1481">
        <v>2059</v>
      </c>
    </row>
    <row r="1482" spans="1:16">
      <c r="A1482">
        <v>61072</v>
      </c>
      <c r="B1482" t="s">
        <v>477</v>
      </c>
      <c r="C1482">
        <v>1</v>
      </c>
      <c r="D1482">
        <v>8</v>
      </c>
      <c r="E1482" t="s">
        <v>61</v>
      </c>
      <c r="F1482" t="s">
        <v>6</v>
      </c>
      <c r="G1482" t="s">
        <v>580</v>
      </c>
      <c r="H1482">
        <v>26.6</v>
      </c>
      <c r="I1482">
        <v>1192</v>
      </c>
      <c r="J1482" s="10">
        <f t="shared" si="134"/>
        <v>0.45704467353951889</v>
      </c>
      <c r="K1482" s="10">
        <f t="shared" si="134"/>
        <v>0.57892180670228266</v>
      </c>
      <c r="L1482" s="10">
        <f t="shared" si="135"/>
        <v>0.5179832401209008</v>
      </c>
      <c r="O1482">
        <v>58.2</v>
      </c>
      <c r="P1482">
        <v>2059</v>
      </c>
    </row>
    <row r="1483" spans="1:16">
      <c r="A1483" s="11">
        <v>61072</v>
      </c>
      <c r="B1483" s="11" t="s">
        <v>477</v>
      </c>
      <c r="C1483" s="11">
        <v>1</v>
      </c>
      <c r="D1483" s="11" t="s">
        <v>7</v>
      </c>
      <c r="E1483" s="11" t="s">
        <v>581</v>
      </c>
      <c r="F1483" s="11" t="s">
        <v>6</v>
      </c>
      <c r="G1483" s="11" t="s">
        <v>580</v>
      </c>
      <c r="H1483" s="11">
        <v>58.2</v>
      </c>
      <c r="I1483" s="11">
        <v>2059</v>
      </c>
      <c r="J1483" s="12">
        <f t="shared" si="134"/>
        <v>1</v>
      </c>
      <c r="K1483" s="12">
        <f t="shared" si="134"/>
        <v>1</v>
      </c>
      <c r="L1483" s="12">
        <f t="shared" si="135"/>
        <v>1</v>
      </c>
      <c r="O1483">
        <v>58.2</v>
      </c>
      <c r="P1483">
        <v>2059</v>
      </c>
    </row>
    <row r="1484" spans="1:16">
      <c r="A1484">
        <v>61072</v>
      </c>
      <c r="B1484" t="s">
        <v>477</v>
      </c>
      <c r="C1484">
        <v>2</v>
      </c>
      <c r="D1484" t="s">
        <v>7</v>
      </c>
      <c r="E1484" t="s">
        <v>582</v>
      </c>
      <c r="F1484" t="s">
        <v>6</v>
      </c>
      <c r="G1484" t="s">
        <v>580</v>
      </c>
      <c r="H1484">
        <v>17.5</v>
      </c>
      <c r="I1484">
        <v>0</v>
      </c>
    </row>
    <row r="1485" spans="1:16">
      <c r="A1485">
        <v>61072</v>
      </c>
      <c r="B1485" t="s">
        <v>477</v>
      </c>
      <c r="C1485" t="s">
        <v>8</v>
      </c>
      <c r="D1485" t="s">
        <v>7</v>
      </c>
      <c r="E1485" t="s">
        <v>583</v>
      </c>
      <c r="F1485" t="s">
        <v>6</v>
      </c>
      <c r="G1485" t="s">
        <v>580</v>
      </c>
      <c r="H1485">
        <v>75.7</v>
      </c>
      <c r="I1485">
        <v>2059</v>
      </c>
    </row>
    <row r="1486" spans="1:16">
      <c r="A1486">
        <v>61073</v>
      </c>
      <c r="B1486" t="s">
        <v>478</v>
      </c>
      <c r="C1486">
        <v>1</v>
      </c>
      <c r="D1486">
        <v>1</v>
      </c>
      <c r="E1486" t="s">
        <v>21</v>
      </c>
      <c r="F1486">
        <v>70</v>
      </c>
      <c r="G1486" t="s">
        <v>133</v>
      </c>
      <c r="H1486">
        <v>0.2</v>
      </c>
      <c r="I1486">
        <v>0</v>
      </c>
      <c r="J1486" s="10">
        <f t="shared" ref="J1486:K1496" si="136">H1486/O1486</f>
        <v>9.0497737556561077E-3</v>
      </c>
      <c r="K1486" s="10">
        <f t="shared" si="136"/>
        <v>0</v>
      </c>
      <c r="L1486" s="10">
        <f t="shared" ref="L1486:L1496" si="137">(J1486+K1486)/2</f>
        <v>4.5248868778280538E-3</v>
      </c>
      <c r="O1486">
        <v>22.1</v>
      </c>
      <c r="P1486">
        <v>641</v>
      </c>
    </row>
    <row r="1487" spans="1:16">
      <c r="A1487">
        <v>61073</v>
      </c>
      <c r="B1487" t="s">
        <v>478</v>
      </c>
      <c r="C1487">
        <v>1</v>
      </c>
      <c r="D1487">
        <v>1</v>
      </c>
      <c r="E1487" t="s">
        <v>21</v>
      </c>
      <c r="F1487" t="s">
        <v>6</v>
      </c>
      <c r="G1487" t="s">
        <v>580</v>
      </c>
      <c r="H1487">
        <v>0.2</v>
      </c>
      <c r="I1487">
        <v>0</v>
      </c>
      <c r="J1487" s="10">
        <f t="shared" si="136"/>
        <v>9.0497737556561077E-3</v>
      </c>
      <c r="K1487" s="10">
        <f t="shared" si="136"/>
        <v>0</v>
      </c>
      <c r="L1487" s="10">
        <f t="shared" si="137"/>
        <v>4.5248868778280538E-3</v>
      </c>
      <c r="O1487">
        <v>22.1</v>
      </c>
      <c r="P1487">
        <v>641</v>
      </c>
    </row>
    <row r="1488" spans="1:16">
      <c r="A1488">
        <v>61073</v>
      </c>
      <c r="B1488" t="s">
        <v>478</v>
      </c>
      <c r="C1488">
        <v>1</v>
      </c>
      <c r="D1488">
        <v>3</v>
      </c>
      <c r="E1488" t="s">
        <v>37</v>
      </c>
      <c r="F1488">
        <v>220</v>
      </c>
      <c r="G1488" t="s">
        <v>38</v>
      </c>
      <c r="H1488">
        <v>6.6</v>
      </c>
      <c r="I1488">
        <v>0</v>
      </c>
      <c r="J1488" s="10">
        <f t="shared" si="136"/>
        <v>0.29864253393665152</v>
      </c>
      <c r="K1488" s="10">
        <f t="shared" si="136"/>
        <v>0</v>
      </c>
      <c r="L1488" s="10">
        <f t="shared" si="137"/>
        <v>0.14932126696832576</v>
      </c>
      <c r="O1488">
        <v>22.1</v>
      </c>
      <c r="P1488">
        <v>641</v>
      </c>
    </row>
    <row r="1489" spans="1:16">
      <c r="A1489">
        <v>61073</v>
      </c>
      <c r="B1489" t="s">
        <v>478</v>
      </c>
      <c r="C1489">
        <v>1</v>
      </c>
      <c r="D1489">
        <v>3</v>
      </c>
      <c r="E1489" t="s">
        <v>37</v>
      </c>
      <c r="F1489">
        <v>290</v>
      </c>
      <c r="G1489" t="s">
        <v>42</v>
      </c>
      <c r="H1489">
        <v>3.1</v>
      </c>
      <c r="I1489">
        <v>145</v>
      </c>
      <c r="J1489" s="10">
        <f t="shared" si="136"/>
        <v>0.14027149321266968</v>
      </c>
      <c r="K1489" s="10">
        <f t="shared" si="136"/>
        <v>0.22620904836193448</v>
      </c>
      <c r="L1489" s="10">
        <f t="shared" si="137"/>
        <v>0.1832402707873021</v>
      </c>
      <c r="O1489">
        <v>22.1</v>
      </c>
      <c r="P1489">
        <v>641</v>
      </c>
    </row>
    <row r="1490" spans="1:16">
      <c r="A1490">
        <v>61073</v>
      </c>
      <c r="B1490" t="s">
        <v>478</v>
      </c>
      <c r="C1490">
        <v>1</v>
      </c>
      <c r="D1490">
        <v>3</v>
      </c>
      <c r="E1490" t="s">
        <v>37</v>
      </c>
      <c r="F1490">
        <v>315</v>
      </c>
      <c r="G1490" t="s">
        <v>43</v>
      </c>
      <c r="H1490">
        <v>6.8</v>
      </c>
      <c r="I1490">
        <v>85</v>
      </c>
      <c r="J1490" s="10">
        <f t="shared" si="136"/>
        <v>0.30769230769230765</v>
      </c>
      <c r="K1490" s="10">
        <f t="shared" si="136"/>
        <v>0.13260530421216848</v>
      </c>
      <c r="L1490" s="10">
        <f t="shared" si="137"/>
        <v>0.22014880595223807</v>
      </c>
      <c r="O1490">
        <v>22.1</v>
      </c>
      <c r="P1490">
        <v>641</v>
      </c>
    </row>
    <row r="1491" spans="1:16">
      <c r="A1491">
        <v>61073</v>
      </c>
      <c r="B1491" t="s">
        <v>478</v>
      </c>
      <c r="C1491">
        <v>1</v>
      </c>
      <c r="D1491">
        <v>3</v>
      </c>
      <c r="E1491" t="s">
        <v>37</v>
      </c>
      <c r="F1491">
        <v>325</v>
      </c>
      <c r="G1491" t="s">
        <v>45</v>
      </c>
      <c r="H1491">
        <v>0</v>
      </c>
      <c r="I1491">
        <v>215</v>
      </c>
      <c r="J1491" s="10">
        <f t="shared" si="136"/>
        <v>0</v>
      </c>
      <c r="K1491" s="10">
        <f t="shared" si="136"/>
        <v>0.33541341653666146</v>
      </c>
      <c r="L1491" s="10">
        <f t="shared" si="137"/>
        <v>0.16770670826833073</v>
      </c>
      <c r="O1491">
        <v>22.1</v>
      </c>
      <c r="P1491">
        <v>641</v>
      </c>
    </row>
    <row r="1492" spans="1:16">
      <c r="A1492">
        <v>61073</v>
      </c>
      <c r="B1492" t="s">
        <v>478</v>
      </c>
      <c r="C1492">
        <v>1</v>
      </c>
      <c r="D1492">
        <v>3</v>
      </c>
      <c r="E1492" t="s">
        <v>37</v>
      </c>
      <c r="F1492" t="s">
        <v>6</v>
      </c>
      <c r="G1492" t="s">
        <v>580</v>
      </c>
      <c r="H1492">
        <v>16.5</v>
      </c>
      <c r="I1492">
        <v>445</v>
      </c>
      <c r="J1492" s="10">
        <f t="shared" si="136"/>
        <v>0.74660633484162886</v>
      </c>
      <c r="K1492" s="10">
        <f t="shared" si="136"/>
        <v>0.69422776911076445</v>
      </c>
      <c r="L1492" s="10">
        <f t="shared" si="137"/>
        <v>0.72041705197619665</v>
      </c>
      <c r="O1492">
        <v>22.1</v>
      </c>
      <c r="P1492">
        <v>641</v>
      </c>
    </row>
    <row r="1493" spans="1:16">
      <c r="A1493">
        <v>61073</v>
      </c>
      <c r="B1493" t="s">
        <v>478</v>
      </c>
      <c r="C1493">
        <v>1</v>
      </c>
      <c r="D1493">
        <v>9</v>
      </c>
      <c r="E1493" t="s">
        <v>70</v>
      </c>
      <c r="F1493">
        <v>790</v>
      </c>
      <c r="G1493" t="s">
        <v>82</v>
      </c>
      <c r="H1493">
        <v>2</v>
      </c>
      <c r="I1493">
        <v>0</v>
      </c>
      <c r="J1493" s="10">
        <f t="shared" si="136"/>
        <v>9.0497737556561084E-2</v>
      </c>
      <c r="K1493" s="10">
        <f t="shared" si="136"/>
        <v>0</v>
      </c>
      <c r="L1493" s="10">
        <f t="shared" si="137"/>
        <v>4.5248868778280542E-2</v>
      </c>
      <c r="O1493">
        <v>22.1</v>
      </c>
      <c r="P1493">
        <v>641</v>
      </c>
    </row>
    <row r="1494" spans="1:16">
      <c r="A1494">
        <v>61073</v>
      </c>
      <c r="B1494" t="s">
        <v>478</v>
      </c>
      <c r="C1494">
        <v>1</v>
      </c>
      <c r="D1494">
        <v>9</v>
      </c>
      <c r="E1494" t="s">
        <v>70</v>
      </c>
      <c r="F1494">
        <v>800</v>
      </c>
      <c r="G1494" t="s">
        <v>106</v>
      </c>
      <c r="H1494">
        <v>3.4</v>
      </c>
      <c r="I1494">
        <v>196</v>
      </c>
      <c r="J1494" s="10">
        <f t="shared" si="136"/>
        <v>0.15384615384615383</v>
      </c>
      <c r="K1494" s="10">
        <f t="shared" si="136"/>
        <v>0.30577223088923555</v>
      </c>
      <c r="L1494" s="10">
        <f t="shared" si="137"/>
        <v>0.2298091923676947</v>
      </c>
      <c r="O1494">
        <v>22.1</v>
      </c>
      <c r="P1494">
        <v>641</v>
      </c>
    </row>
    <row r="1495" spans="1:16">
      <c r="A1495">
        <v>61073</v>
      </c>
      <c r="B1495" t="s">
        <v>478</v>
      </c>
      <c r="C1495">
        <v>1</v>
      </c>
      <c r="D1495">
        <v>9</v>
      </c>
      <c r="E1495" t="s">
        <v>70</v>
      </c>
      <c r="F1495" t="s">
        <v>6</v>
      </c>
      <c r="G1495" t="s">
        <v>580</v>
      </c>
      <c r="H1495">
        <v>5.4</v>
      </c>
      <c r="I1495">
        <v>196</v>
      </c>
      <c r="J1495" s="10">
        <f t="shared" si="136"/>
        <v>0.24434389140271492</v>
      </c>
      <c r="K1495" s="10">
        <f t="shared" si="136"/>
        <v>0.30577223088923555</v>
      </c>
      <c r="L1495" s="10">
        <f t="shared" si="137"/>
        <v>0.27505806114597525</v>
      </c>
      <c r="O1495">
        <v>22.1</v>
      </c>
      <c r="P1495">
        <v>641</v>
      </c>
    </row>
    <row r="1496" spans="1:16">
      <c r="A1496" s="11">
        <v>61073</v>
      </c>
      <c r="B1496" s="11" t="s">
        <v>478</v>
      </c>
      <c r="C1496" s="11">
        <v>1</v>
      </c>
      <c r="D1496" s="11" t="s">
        <v>7</v>
      </c>
      <c r="E1496" s="11" t="s">
        <v>581</v>
      </c>
      <c r="F1496" s="11" t="s">
        <v>6</v>
      </c>
      <c r="G1496" s="11" t="s">
        <v>580</v>
      </c>
      <c r="H1496" s="11">
        <v>22.1</v>
      </c>
      <c r="I1496" s="11">
        <v>641</v>
      </c>
      <c r="J1496" s="12">
        <f t="shared" si="136"/>
        <v>1</v>
      </c>
      <c r="K1496" s="12">
        <f t="shared" si="136"/>
        <v>1</v>
      </c>
      <c r="L1496" s="12">
        <f t="shared" si="137"/>
        <v>1</v>
      </c>
      <c r="O1496">
        <v>22.1</v>
      </c>
      <c r="P1496">
        <v>641</v>
      </c>
    </row>
    <row r="1497" spans="1:16">
      <c r="A1497">
        <v>61073</v>
      </c>
      <c r="B1497" t="s">
        <v>478</v>
      </c>
      <c r="C1497">
        <v>2</v>
      </c>
      <c r="D1497" t="s">
        <v>7</v>
      </c>
      <c r="E1497" t="s">
        <v>582</v>
      </c>
      <c r="F1497" t="s">
        <v>6</v>
      </c>
      <c r="G1497" t="s">
        <v>580</v>
      </c>
      <c r="H1497">
        <v>18</v>
      </c>
      <c r="I1497">
        <v>0</v>
      </c>
    </row>
    <row r="1498" spans="1:16">
      <c r="A1498">
        <v>61073</v>
      </c>
      <c r="B1498" t="s">
        <v>478</v>
      </c>
      <c r="C1498" t="s">
        <v>8</v>
      </c>
      <c r="D1498" t="s">
        <v>7</v>
      </c>
      <c r="E1498" t="s">
        <v>583</v>
      </c>
      <c r="F1498" t="s">
        <v>6</v>
      </c>
      <c r="G1498" t="s">
        <v>580</v>
      </c>
      <c r="H1498">
        <v>40.1</v>
      </c>
      <c r="I1498">
        <v>641</v>
      </c>
    </row>
    <row r="1499" spans="1:16">
      <c r="A1499">
        <v>61074</v>
      </c>
      <c r="B1499" t="s">
        <v>479</v>
      </c>
      <c r="C1499">
        <v>1</v>
      </c>
      <c r="D1499">
        <v>1</v>
      </c>
      <c r="E1499" t="s">
        <v>21</v>
      </c>
      <c r="F1499">
        <v>20</v>
      </c>
      <c r="G1499" t="s">
        <v>74</v>
      </c>
      <c r="H1499">
        <v>1.6</v>
      </c>
      <c r="I1499">
        <v>0</v>
      </c>
      <c r="J1499" s="10">
        <f t="shared" ref="J1499:K1512" si="138">H1499/O1499</f>
        <v>7.7669902912621352E-2</v>
      </c>
      <c r="K1499" s="10">
        <f t="shared" si="138"/>
        <v>0</v>
      </c>
      <c r="L1499" s="10">
        <f t="shared" ref="L1499:L1512" si="139">(J1499+K1499)/2</f>
        <v>3.8834951456310676E-2</v>
      </c>
      <c r="O1499">
        <v>20.6</v>
      </c>
      <c r="P1499">
        <v>702</v>
      </c>
    </row>
    <row r="1500" spans="1:16">
      <c r="A1500">
        <v>61074</v>
      </c>
      <c r="B1500" t="s">
        <v>479</v>
      </c>
      <c r="C1500">
        <v>1</v>
      </c>
      <c r="D1500">
        <v>1</v>
      </c>
      <c r="E1500" t="s">
        <v>21</v>
      </c>
      <c r="F1500" t="s">
        <v>6</v>
      </c>
      <c r="G1500" t="s">
        <v>580</v>
      </c>
      <c r="H1500">
        <v>1.6</v>
      </c>
      <c r="I1500">
        <v>0</v>
      </c>
      <c r="J1500" s="10">
        <f t="shared" si="138"/>
        <v>7.7669902912621352E-2</v>
      </c>
      <c r="K1500" s="10">
        <f t="shared" si="138"/>
        <v>0</v>
      </c>
      <c r="L1500" s="10">
        <f t="shared" si="139"/>
        <v>3.8834951456310676E-2</v>
      </c>
      <c r="O1500">
        <v>20.6</v>
      </c>
      <c r="P1500">
        <v>702</v>
      </c>
    </row>
    <row r="1501" spans="1:16">
      <c r="A1501">
        <v>61074</v>
      </c>
      <c r="B1501" t="s">
        <v>479</v>
      </c>
      <c r="C1501">
        <v>1</v>
      </c>
      <c r="D1501">
        <v>3</v>
      </c>
      <c r="E1501" t="s">
        <v>37</v>
      </c>
      <c r="F1501">
        <v>220</v>
      </c>
      <c r="G1501" t="s">
        <v>38</v>
      </c>
      <c r="H1501">
        <v>0.6</v>
      </c>
      <c r="I1501">
        <v>0</v>
      </c>
      <c r="J1501" s="10">
        <f t="shared" si="138"/>
        <v>2.9126213592233007E-2</v>
      </c>
      <c r="K1501" s="10">
        <f t="shared" si="138"/>
        <v>0</v>
      </c>
      <c r="L1501" s="10">
        <f t="shared" si="139"/>
        <v>1.4563106796116504E-2</v>
      </c>
      <c r="O1501">
        <v>20.6</v>
      </c>
      <c r="P1501">
        <v>702</v>
      </c>
    </row>
    <row r="1502" spans="1:16">
      <c r="A1502">
        <v>61074</v>
      </c>
      <c r="B1502" t="s">
        <v>479</v>
      </c>
      <c r="C1502">
        <v>1</v>
      </c>
      <c r="D1502">
        <v>3</v>
      </c>
      <c r="E1502" t="s">
        <v>37</v>
      </c>
      <c r="F1502">
        <v>235</v>
      </c>
      <c r="G1502" t="s">
        <v>40</v>
      </c>
      <c r="H1502">
        <v>2.2999999999999998</v>
      </c>
      <c r="I1502">
        <v>0</v>
      </c>
      <c r="J1502" s="10">
        <f t="shared" si="138"/>
        <v>0.11165048543689318</v>
      </c>
      <c r="K1502" s="10">
        <f t="shared" si="138"/>
        <v>0</v>
      </c>
      <c r="L1502" s="10">
        <f t="shared" si="139"/>
        <v>5.5825242718446591E-2</v>
      </c>
      <c r="O1502">
        <v>20.6</v>
      </c>
      <c r="P1502">
        <v>702</v>
      </c>
    </row>
    <row r="1503" spans="1:16">
      <c r="A1503">
        <v>61074</v>
      </c>
      <c r="B1503" t="s">
        <v>479</v>
      </c>
      <c r="C1503">
        <v>1</v>
      </c>
      <c r="D1503">
        <v>3</v>
      </c>
      <c r="E1503" t="s">
        <v>37</v>
      </c>
      <c r="F1503">
        <v>240</v>
      </c>
      <c r="G1503" t="s">
        <v>75</v>
      </c>
      <c r="H1503">
        <v>1</v>
      </c>
      <c r="I1503">
        <v>227</v>
      </c>
      <c r="J1503" s="10">
        <f t="shared" si="138"/>
        <v>4.8543689320388349E-2</v>
      </c>
      <c r="K1503" s="10">
        <f t="shared" si="138"/>
        <v>0.32336182336182334</v>
      </c>
      <c r="L1503" s="10">
        <f t="shared" si="139"/>
        <v>0.18595275634110583</v>
      </c>
      <c r="O1503">
        <v>20.6</v>
      </c>
      <c r="P1503">
        <v>702</v>
      </c>
    </row>
    <row r="1504" spans="1:16">
      <c r="A1504">
        <v>61074</v>
      </c>
      <c r="B1504" t="s">
        <v>479</v>
      </c>
      <c r="C1504">
        <v>1</v>
      </c>
      <c r="D1504">
        <v>3</v>
      </c>
      <c r="E1504" t="s">
        <v>37</v>
      </c>
      <c r="F1504">
        <v>250</v>
      </c>
      <c r="G1504" t="s">
        <v>41</v>
      </c>
      <c r="H1504">
        <v>1</v>
      </c>
      <c r="I1504">
        <v>0</v>
      </c>
      <c r="J1504" s="10">
        <f t="shared" si="138"/>
        <v>4.8543689320388349E-2</v>
      </c>
      <c r="K1504" s="10">
        <f t="shared" si="138"/>
        <v>0</v>
      </c>
      <c r="L1504" s="10">
        <f t="shared" si="139"/>
        <v>2.4271844660194174E-2</v>
      </c>
      <c r="O1504">
        <v>20.6</v>
      </c>
      <c r="P1504">
        <v>702</v>
      </c>
    </row>
    <row r="1505" spans="1:16">
      <c r="A1505">
        <v>61074</v>
      </c>
      <c r="B1505" t="s">
        <v>479</v>
      </c>
      <c r="C1505">
        <v>1</v>
      </c>
      <c r="D1505">
        <v>3</v>
      </c>
      <c r="E1505" t="s">
        <v>37</v>
      </c>
      <c r="F1505">
        <v>290</v>
      </c>
      <c r="G1505" t="s">
        <v>42</v>
      </c>
      <c r="H1505">
        <v>0.2</v>
      </c>
      <c r="I1505">
        <v>62</v>
      </c>
      <c r="J1505" s="10">
        <f t="shared" si="138"/>
        <v>9.7087378640776691E-3</v>
      </c>
      <c r="K1505" s="10">
        <f t="shared" si="138"/>
        <v>8.8319088319088315E-2</v>
      </c>
      <c r="L1505" s="10">
        <f t="shared" si="139"/>
        <v>4.901391309158299E-2</v>
      </c>
      <c r="O1505">
        <v>20.6</v>
      </c>
      <c r="P1505">
        <v>702</v>
      </c>
    </row>
    <row r="1506" spans="1:16">
      <c r="A1506">
        <v>61074</v>
      </c>
      <c r="B1506" t="s">
        <v>479</v>
      </c>
      <c r="C1506">
        <v>1</v>
      </c>
      <c r="D1506">
        <v>3</v>
      </c>
      <c r="E1506" t="s">
        <v>37</v>
      </c>
      <c r="F1506">
        <v>315</v>
      </c>
      <c r="G1506" t="s">
        <v>43</v>
      </c>
      <c r="H1506">
        <v>3.8</v>
      </c>
      <c r="I1506">
        <v>25</v>
      </c>
      <c r="J1506" s="10">
        <f t="shared" si="138"/>
        <v>0.1844660194174757</v>
      </c>
      <c r="K1506" s="10">
        <f t="shared" si="138"/>
        <v>3.5612535612535613E-2</v>
      </c>
      <c r="L1506" s="10">
        <f t="shared" si="139"/>
        <v>0.11003927751500565</v>
      </c>
      <c r="O1506">
        <v>20.6</v>
      </c>
      <c r="P1506">
        <v>702</v>
      </c>
    </row>
    <row r="1507" spans="1:16">
      <c r="A1507">
        <v>61074</v>
      </c>
      <c r="B1507" t="s">
        <v>479</v>
      </c>
      <c r="C1507">
        <v>1</v>
      </c>
      <c r="D1507">
        <v>3</v>
      </c>
      <c r="E1507" t="s">
        <v>37</v>
      </c>
      <c r="F1507">
        <v>320</v>
      </c>
      <c r="G1507" t="s">
        <v>44</v>
      </c>
      <c r="H1507">
        <v>0.9</v>
      </c>
      <c r="I1507">
        <v>0</v>
      </c>
      <c r="J1507" s="10">
        <f t="shared" si="138"/>
        <v>4.3689320388349516E-2</v>
      </c>
      <c r="K1507" s="10">
        <f t="shared" si="138"/>
        <v>0</v>
      </c>
      <c r="L1507" s="10">
        <f t="shared" si="139"/>
        <v>2.1844660194174758E-2</v>
      </c>
      <c r="O1507">
        <v>20.6</v>
      </c>
      <c r="P1507">
        <v>702</v>
      </c>
    </row>
    <row r="1508" spans="1:16">
      <c r="A1508">
        <v>61074</v>
      </c>
      <c r="B1508" t="s">
        <v>479</v>
      </c>
      <c r="C1508">
        <v>1</v>
      </c>
      <c r="D1508">
        <v>3</v>
      </c>
      <c r="E1508" t="s">
        <v>37</v>
      </c>
      <c r="F1508" t="s">
        <v>6</v>
      </c>
      <c r="G1508" t="s">
        <v>580</v>
      </c>
      <c r="H1508">
        <v>9.8000000000000007</v>
      </c>
      <c r="I1508">
        <v>314</v>
      </c>
      <c r="J1508" s="10">
        <f t="shared" si="138"/>
        <v>0.47572815533980584</v>
      </c>
      <c r="K1508" s="10">
        <f t="shared" si="138"/>
        <v>0.44729344729344728</v>
      </c>
      <c r="L1508" s="10">
        <f t="shared" si="139"/>
        <v>0.46151080131662658</v>
      </c>
      <c r="O1508">
        <v>20.6</v>
      </c>
      <c r="P1508">
        <v>702</v>
      </c>
    </row>
    <row r="1509" spans="1:16">
      <c r="A1509">
        <v>61074</v>
      </c>
      <c r="B1509" t="s">
        <v>479</v>
      </c>
      <c r="C1509">
        <v>1</v>
      </c>
      <c r="D1509">
        <v>5</v>
      </c>
      <c r="E1509" t="s">
        <v>55</v>
      </c>
      <c r="F1509">
        <v>440</v>
      </c>
      <c r="G1509" t="s">
        <v>56</v>
      </c>
      <c r="H1509">
        <v>0.4</v>
      </c>
      <c r="I1509">
        <v>0</v>
      </c>
      <c r="J1509" s="10">
        <f t="shared" si="138"/>
        <v>1.9417475728155338E-2</v>
      </c>
      <c r="K1509" s="10">
        <f t="shared" si="138"/>
        <v>0</v>
      </c>
      <c r="L1509" s="10">
        <f t="shared" si="139"/>
        <v>9.7087378640776691E-3</v>
      </c>
      <c r="O1509">
        <v>20.6</v>
      </c>
      <c r="P1509">
        <v>702</v>
      </c>
    </row>
    <row r="1510" spans="1:16">
      <c r="A1510">
        <v>61074</v>
      </c>
      <c r="B1510" t="s">
        <v>479</v>
      </c>
      <c r="C1510">
        <v>1</v>
      </c>
      <c r="D1510">
        <v>5</v>
      </c>
      <c r="E1510" t="s">
        <v>55</v>
      </c>
      <c r="F1510">
        <v>445</v>
      </c>
      <c r="G1510" t="s">
        <v>57</v>
      </c>
      <c r="H1510">
        <v>8.8000000000000007</v>
      </c>
      <c r="I1510">
        <v>388</v>
      </c>
      <c r="J1510" s="10">
        <f t="shared" si="138"/>
        <v>0.42718446601941751</v>
      </c>
      <c r="K1510" s="10">
        <f t="shared" si="138"/>
        <v>0.55270655270655267</v>
      </c>
      <c r="L1510" s="10">
        <f t="shared" si="139"/>
        <v>0.48994550936298509</v>
      </c>
      <c r="O1510">
        <v>20.6</v>
      </c>
      <c r="P1510">
        <v>702</v>
      </c>
    </row>
    <row r="1511" spans="1:16">
      <c r="A1511">
        <v>61074</v>
      </c>
      <c r="B1511" t="s">
        <v>479</v>
      </c>
      <c r="C1511">
        <v>1</v>
      </c>
      <c r="D1511">
        <v>5</v>
      </c>
      <c r="E1511" t="s">
        <v>55</v>
      </c>
      <c r="F1511" t="s">
        <v>6</v>
      </c>
      <c r="G1511" t="s">
        <v>580</v>
      </c>
      <c r="H1511">
        <v>9.1999999999999993</v>
      </c>
      <c r="I1511">
        <v>388</v>
      </c>
      <c r="J1511" s="10">
        <f t="shared" si="138"/>
        <v>0.44660194174757273</v>
      </c>
      <c r="K1511" s="10">
        <f t="shared" si="138"/>
        <v>0.55270655270655267</v>
      </c>
      <c r="L1511" s="10">
        <f t="shared" si="139"/>
        <v>0.4996542472270627</v>
      </c>
      <c r="O1511">
        <v>20.6</v>
      </c>
      <c r="P1511">
        <v>702</v>
      </c>
    </row>
    <row r="1512" spans="1:16">
      <c r="A1512" s="11">
        <v>61074</v>
      </c>
      <c r="B1512" s="11" t="s">
        <v>479</v>
      </c>
      <c r="C1512" s="11">
        <v>1</v>
      </c>
      <c r="D1512" s="11" t="s">
        <v>7</v>
      </c>
      <c r="E1512" s="11" t="s">
        <v>581</v>
      </c>
      <c r="F1512" s="11" t="s">
        <v>6</v>
      </c>
      <c r="G1512" s="11" t="s">
        <v>580</v>
      </c>
      <c r="H1512" s="11">
        <v>20.6</v>
      </c>
      <c r="I1512" s="11">
        <v>702</v>
      </c>
      <c r="J1512" s="12">
        <f t="shared" si="138"/>
        <v>1</v>
      </c>
      <c r="K1512" s="12">
        <f t="shared" si="138"/>
        <v>1</v>
      </c>
      <c r="L1512" s="12">
        <f t="shared" si="139"/>
        <v>1</v>
      </c>
      <c r="O1512">
        <v>20.6</v>
      </c>
      <c r="P1512">
        <v>702</v>
      </c>
    </row>
    <row r="1513" spans="1:16">
      <c r="A1513">
        <v>61074</v>
      </c>
      <c r="B1513" t="s">
        <v>479</v>
      </c>
      <c r="C1513">
        <v>2</v>
      </c>
      <c r="D1513" t="s">
        <v>7</v>
      </c>
      <c r="E1513" t="s">
        <v>582</v>
      </c>
      <c r="F1513" t="s">
        <v>6</v>
      </c>
      <c r="G1513" t="s">
        <v>580</v>
      </c>
      <c r="H1513">
        <v>5</v>
      </c>
      <c r="I1513">
        <v>0</v>
      </c>
    </row>
    <row r="1514" spans="1:16">
      <c r="A1514">
        <v>61074</v>
      </c>
      <c r="B1514" t="s">
        <v>479</v>
      </c>
      <c r="C1514" t="s">
        <v>8</v>
      </c>
      <c r="D1514" t="s">
        <v>7</v>
      </c>
      <c r="E1514" t="s">
        <v>583</v>
      </c>
      <c r="F1514" t="s">
        <v>6</v>
      </c>
      <c r="G1514" t="s">
        <v>580</v>
      </c>
      <c r="H1514">
        <v>25.6</v>
      </c>
      <c r="I1514">
        <v>702</v>
      </c>
    </row>
    <row r="1515" spans="1:16">
      <c r="A1515">
        <v>61075</v>
      </c>
      <c r="B1515" t="s">
        <v>480</v>
      </c>
      <c r="C1515">
        <v>1</v>
      </c>
      <c r="D1515">
        <v>1</v>
      </c>
      <c r="E1515" t="s">
        <v>21</v>
      </c>
      <c r="F1515">
        <v>20</v>
      </c>
      <c r="G1515" t="s">
        <v>74</v>
      </c>
      <c r="H1515">
        <v>3.5</v>
      </c>
      <c r="I1515">
        <v>64</v>
      </c>
      <c r="J1515" s="10">
        <f t="shared" ref="J1515:K1522" si="140">H1515/O1515</f>
        <v>3.3980582524271843E-2</v>
      </c>
      <c r="K1515" s="10">
        <f t="shared" si="140"/>
        <v>2.4015009380863039E-2</v>
      </c>
      <c r="L1515" s="10">
        <f t="shared" ref="L1515:L1522" si="141">(J1515+K1515)/2</f>
        <v>2.8997795952567441E-2</v>
      </c>
      <c r="O1515">
        <v>103</v>
      </c>
      <c r="P1515">
        <v>2665</v>
      </c>
    </row>
    <row r="1516" spans="1:16">
      <c r="A1516">
        <v>61075</v>
      </c>
      <c r="B1516" t="s">
        <v>480</v>
      </c>
      <c r="C1516">
        <v>1</v>
      </c>
      <c r="D1516">
        <v>1</v>
      </c>
      <c r="E1516" t="s">
        <v>21</v>
      </c>
      <c r="F1516" t="s">
        <v>6</v>
      </c>
      <c r="G1516" t="s">
        <v>580</v>
      </c>
      <c r="H1516">
        <v>3.5</v>
      </c>
      <c r="I1516">
        <v>64</v>
      </c>
      <c r="J1516" s="10">
        <f t="shared" si="140"/>
        <v>3.3980582524271843E-2</v>
      </c>
      <c r="K1516" s="10">
        <f t="shared" si="140"/>
        <v>2.4015009380863039E-2</v>
      </c>
      <c r="L1516" s="10">
        <f t="shared" si="141"/>
        <v>2.8997795952567441E-2</v>
      </c>
      <c r="O1516">
        <v>103</v>
      </c>
      <c r="P1516">
        <v>2665</v>
      </c>
    </row>
    <row r="1517" spans="1:16">
      <c r="A1517">
        <v>61075</v>
      </c>
      <c r="B1517" t="s">
        <v>480</v>
      </c>
      <c r="C1517">
        <v>1</v>
      </c>
      <c r="D1517">
        <v>3</v>
      </c>
      <c r="E1517" t="s">
        <v>37</v>
      </c>
      <c r="F1517">
        <v>240</v>
      </c>
      <c r="G1517" t="s">
        <v>75</v>
      </c>
      <c r="H1517">
        <v>98.5</v>
      </c>
      <c r="I1517">
        <v>2233</v>
      </c>
      <c r="J1517" s="10">
        <f t="shared" si="140"/>
        <v>0.9563106796116505</v>
      </c>
      <c r="K1517" s="10">
        <f t="shared" si="140"/>
        <v>0.83789868667917444</v>
      </c>
      <c r="L1517" s="10">
        <f t="shared" si="141"/>
        <v>0.89710468314541247</v>
      </c>
      <c r="O1517">
        <v>103</v>
      </c>
      <c r="P1517">
        <v>2665</v>
      </c>
    </row>
    <row r="1518" spans="1:16">
      <c r="A1518">
        <v>61075</v>
      </c>
      <c r="B1518" t="s">
        <v>480</v>
      </c>
      <c r="C1518">
        <v>1</v>
      </c>
      <c r="D1518">
        <v>3</v>
      </c>
      <c r="E1518" t="s">
        <v>37</v>
      </c>
      <c r="F1518">
        <v>320</v>
      </c>
      <c r="G1518" t="s">
        <v>44</v>
      </c>
      <c r="H1518">
        <v>1</v>
      </c>
      <c r="I1518">
        <v>100</v>
      </c>
      <c r="J1518" s="10">
        <f t="shared" si="140"/>
        <v>9.7087378640776691E-3</v>
      </c>
      <c r="K1518" s="10">
        <f t="shared" si="140"/>
        <v>3.7523452157598502E-2</v>
      </c>
      <c r="L1518" s="10">
        <f t="shared" si="141"/>
        <v>2.3616095010838084E-2</v>
      </c>
      <c r="O1518">
        <v>103</v>
      </c>
      <c r="P1518">
        <v>2665</v>
      </c>
    </row>
    <row r="1519" spans="1:16">
      <c r="A1519">
        <v>61075</v>
      </c>
      <c r="B1519" t="s">
        <v>480</v>
      </c>
      <c r="C1519">
        <v>1</v>
      </c>
      <c r="D1519">
        <v>3</v>
      </c>
      <c r="E1519" t="s">
        <v>37</v>
      </c>
      <c r="F1519" t="s">
        <v>6</v>
      </c>
      <c r="G1519" t="s">
        <v>580</v>
      </c>
      <c r="H1519">
        <v>99.5</v>
      </c>
      <c r="I1519">
        <v>2333</v>
      </c>
      <c r="J1519" s="10">
        <f t="shared" si="140"/>
        <v>0.96601941747572817</v>
      </c>
      <c r="K1519" s="10">
        <f t="shared" si="140"/>
        <v>0.875422138836773</v>
      </c>
      <c r="L1519" s="10">
        <f t="shared" si="141"/>
        <v>0.92072077815625053</v>
      </c>
      <c r="O1519">
        <v>103</v>
      </c>
      <c r="P1519">
        <v>2665</v>
      </c>
    </row>
    <row r="1520" spans="1:16">
      <c r="A1520">
        <v>61075</v>
      </c>
      <c r="B1520" t="s">
        <v>480</v>
      </c>
      <c r="C1520">
        <v>1</v>
      </c>
      <c r="D1520">
        <v>5</v>
      </c>
      <c r="E1520" t="s">
        <v>55</v>
      </c>
      <c r="F1520">
        <v>445</v>
      </c>
      <c r="G1520" t="s">
        <v>57</v>
      </c>
      <c r="H1520">
        <v>0</v>
      </c>
      <c r="I1520">
        <v>268</v>
      </c>
      <c r="J1520" s="10">
        <f t="shared" si="140"/>
        <v>0</v>
      </c>
      <c r="K1520" s="10">
        <f t="shared" si="140"/>
        <v>0.10056285178236397</v>
      </c>
      <c r="L1520" s="10">
        <f t="shared" si="141"/>
        <v>5.0281425891181987E-2</v>
      </c>
      <c r="O1520">
        <v>103</v>
      </c>
      <c r="P1520">
        <v>2665</v>
      </c>
    </row>
    <row r="1521" spans="1:16">
      <c r="A1521">
        <v>61075</v>
      </c>
      <c r="B1521" t="s">
        <v>480</v>
      </c>
      <c r="C1521">
        <v>1</v>
      </c>
      <c r="D1521">
        <v>5</v>
      </c>
      <c r="E1521" t="s">
        <v>55</v>
      </c>
      <c r="F1521" t="s">
        <v>6</v>
      </c>
      <c r="G1521" t="s">
        <v>580</v>
      </c>
      <c r="H1521">
        <v>0</v>
      </c>
      <c r="I1521">
        <v>268</v>
      </c>
      <c r="J1521" s="10">
        <f t="shared" si="140"/>
        <v>0</v>
      </c>
      <c r="K1521" s="10">
        <f t="shared" si="140"/>
        <v>0.10056285178236397</v>
      </c>
      <c r="L1521" s="10">
        <f t="shared" si="141"/>
        <v>5.0281425891181987E-2</v>
      </c>
      <c r="O1521">
        <v>103</v>
      </c>
      <c r="P1521">
        <v>2665</v>
      </c>
    </row>
    <row r="1522" spans="1:16">
      <c r="A1522" s="11">
        <v>61075</v>
      </c>
      <c r="B1522" s="11" t="s">
        <v>480</v>
      </c>
      <c r="C1522" s="11">
        <v>1</v>
      </c>
      <c r="D1522" s="11" t="s">
        <v>7</v>
      </c>
      <c r="E1522" s="11" t="s">
        <v>581</v>
      </c>
      <c r="F1522" s="11" t="s">
        <v>6</v>
      </c>
      <c r="G1522" s="11" t="s">
        <v>580</v>
      </c>
      <c r="H1522" s="11">
        <v>103</v>
      </c>
      <c r="I1522" s="11">
        <v>2665</v>
      </c>
      <c r="J1522" s="12">
        <f t="shared" si="140"/>
        <v>1</v>
      </c>
      <c r="K1522" s="12">
        <f t="shared" si="140"/>
        <v>1</v>
      </c>
      <c r="L1522" s="12">
        <f t="shared" si="141"/>
        <v>1</v>
      </c>
      <c r="O1522">
        <v>103</v>
      </c>
      <c r="P1522">
        <v>2665</v>
      </c>
    </row>
    <row r="1523" spans="1:16">
      <c r="A1523">
        <v>61075</v>
      </c>
      <c r="B1523" t="s">
        <v>480</v>
      </c>
      <c r="C1523">
        <v>2</v>
      </c>
      <c r="D1523" t="s">
        <v>7</v>
      </c>
      <c r="E1523" t="s">
        <v>582</v>
      </c>
      <c r="F1523" t="s">
        <v>6</v>
      </c>
      <c r="G1523" t="s">
        <v>580</v>
      </c>
      <c r="H1523">
        <v>67.5</v>
      </c>
      <c r="I1523">
        <v>0</v>
      </c>
    </row>
    <row r="1524" spans="1:16">
      <c r="A1524">
        <v>61075</v>
      </c>
      <c r="B1524" t="s">
        <v>480</v>
      </c>
      <c r="C1524" t="s">
        <v>8</v>
      </c>
      <c r="D1524" t="s">
        <v>7</v>
      </c>
      <c r="E1524" t="s">
        <v>583</v>
      </c>
      <c r="F1524" t="s">
        <v>6</v>
      </c>
      <c r="G1524" t="s">
        <v>580</v>
      </c>
      <c r="H1524">
        <v>170.5</v>
      </c>
      <c r="I1524">
        <v>2665</v>
      </c>
    </row>
    <row r="1525" spans="1:16">
      <c r="A1525">
        <v>61078</v>
      </c>
      <c r="B1525" t="s">
        <v>481</v>
      </c>
      <c r="C1525">
        <v>1</v>
      </c>
      <c r="D1525">
        <v>1</v>
      </c>
      <c r="E1525" t="s">
        <v>21</v>
      </c>
      <c r="F1525">
        <v>30</v>
      </c>
      <c r="G1525" t="s">
        <v>23</v>
      </c>
      <c r="H1525">
        <v>14.4</v>
      </c>
      <c r="I1525">
        <v>95</v>
      </c>
      <c r="J1525" s="10">
        <f t="shared" ref="J1525:K1533" si="142">H1525/O1525</f>
        <v>3.3402922755741124E-2</v>
      </c>
      <c r="K1525" s="10">
        <f t="shared" si="142"/>
        <v>1.7386530014641289E-2</v>
      </c>
      <c r="L1525" s="10">
        <f t="shared" ref="L1525:L1533" si="143">(J1525+K1525)/2</f>
        <v>2.5394726385191205E-2</v>
      </c>
      <c r="O1525">
        <v>431.1</v>
      </c>
      <c r="P1525">
        <v>5464</v>
      </c>
    </row>
    <row r="1526" spans="1:16">
      <c r="A1526">
        <v>61078</v>
      </c>
      <c r="B1526" t="s">
        <v>481</v>
      </c>
      <c r="C1526">
        <v>1</v>
      </c>
      <c r="D1526">
        <v>1</v>
      </c>
      <c r="E1526" t="s">
        <v>21</v>
      </c>
      <c r="F1526" t="s">
        <v>6</v>
      </c>
      <c r="G1526" t="s">
        <v>580</v>
      </c>
      <c r="H1526">
        <v>14.4</v>
      </c>
      <c r="I1526">
        <v>95</v>
      </c>
      <c r="J1526" s="10">
        <f t="shared" si="142"/>
        <v>3.3402922755741124E-2</v>
      </c>
      <c r="K1526" s="10">
        <f t="shared" si="142"/>
        <v>1.7386530014641289E-2</v>
      </c>
      <c r="L1526" s="10">
        <f t="shared" si="143"/>
        <v>2.5394726385191205E-2</v>
      </c>
      <c r="O1526">
        <v>431.1</v>
      </c>
      <c r="P1526">
        <v>5464</v>
      </c>
    </row>
    <row r="1527" spans="1:16">
      <c r="A1527">
        <v>61078</v>
      </c>
      <c r="B1527" t="s">
        <v>481</v>
      </c>
      <c r="C1527">
        <v>1</v>
      </c>
      <c r="D1527">
        <v>3</v>
      </c>
      <c r="E1527" t="s">
        <v>37</v>
      </c>
      <c r="F1527">
        <v>240</v>
      </c>
      <c r="G1527" t="s">
        <v>75</v>
      </c>
      <c r="H1527">
        <v>409.5</v>
      </c>
      <c r="I1527">
        <v>4137</v>
      </c>
      <c r="J1527" s="10">
        <f t="shared" si="142"/>
        <v>0.94989561586638827</v>
      </c>
      <c r="K1527" s="10">
        <f t="shared" si="142"/>
        <v>0.75713762811127383</v>
      </c>
      <c r="L1527" s="10">
        <f t="shared" si="143"/>
        <v>0.85351662198883105</v>
      </c>
      <c r="O1527">
        <v>431.1</v>
      </c>
      <c r="P1527">
        <v>5464</v>
      </c>
    </row>
    <row r="1528" spans="1:16">
      <c r="A1528">
        <v>61078</v>
      </c>
      <c r="B1528" t="s">
        <v>481</v>
      </c>
      <c r="C1528">
        <v>1</v>
      </c>
      <c r="D1528">
        <v>3</v>
      </c>
      <c r="E1528" t="s">
        <v>37</v>
      </c>
      <c r="F1528">
        <v>315</v>
      </c>
      <c r="G1528" t="s">
        <v>43</v>
      </c>
      <c r="H1528">
        <v>0</v>
      </c>
      <c r="I1528">
        <v>120</v>
      </c>
      <c r="J1528" s="10">
        <f t="shared" si="142"/>
        <v>0</v>
      </c>
      <c r="K1528" s="10">
        <f t="shared" si="142"/>
        <v>2.1961932650073207E-2</v>
      </c>
      <c r="L1528" s="10">
        <f t="shared" si="143"/>
        <v>1.0980966325036604E-2</v>
      </c>
      <c r="O1528">
        <v>431.1</v>
      </c>
      <c r="P1528">
        <v>5464</v>
      </c>
    </row>
    <row r="1529" spans="1:16">
      <c r="A1529">
        <v>61078</v>
      </c>
      <c r="B1529" t="s">
        <v>481</v>
      </c>
      <c r="C1529">
        <v>1</v>
      </c>
      <c r="D1529">
        <v>3</v>
      </c>
      <c r="E1529" t="s">
        <v>37</v>
      </c>
      <c r="F1529">
        <v>320</v>
      </c>
      <c r="G1529" t="s">
        <v>44</v>
      </c>
      <c r="H1529">
        <v>0</v>
      </c>
      <c r="I1529">
        <v>197</v>
      </c>
      <c r="J1529" s="10">
        <f t="shared" si="142"/>
        <v>0</v>
      </c>
      <c r="K1529" s="10">
        <f t="shared" si="142"/>
        <v>3.6054172767203511E-2</v>
      </c>
      <c r="L1529" s="10">
        <f t="shared" si="143"/>
        <v>1.8027086383601756E-2</v>
      </c>
      <c r="O1529">
        <v>431.1</v>
      </c>
      <c r="P1529">
        <v>5464</v>
      </c>
    </row>
    <row r="1530" spans="1:16">
      <c r="A1530">
        <v>61078</v>
      </c>
      <c r="B1530" t="s">
        <v>481</v>
      </c>
      <c r="C1530">
        <v>1</v>
      </c>
      <c r="D1530">
        <v>3</v>
      </c>
      <c r="E1530" t="s">
        <v>37</v>
      </c>
      <c r="F1530" t="s">
        <v>6</v>
      </c>
      <c r="G1530" t="s">
        <v>580</v>
      </c>
      <c r="H1530">
        <v>409.5</v>
      </c>
      <c r="I1530">
        <v>4454</v>
      </c>
      <c r="J1530" s="10">
        <f t="shared" si="142"/>
        <v>0.94989561586638827</v>
      </c>
      <c r="K1530" s="10">
        <f t="shared" si="142"/>
        <v>0.81515373352855047</v>
      </c>
      <c r="L1530" s="10">
        <f t="shared" si="143"/>
        <v>0.88252467469746931</v>
      </c>
      <c r="O1530">
        <v>431.1</v>
      </c>
      <c r="P1530">
        <v>5464</v>
      </c>
    </row>
    <row r="1531" spans="1:16">
      <c r="A1531">
        <v>61078</v>
      </c>
      <c r="B1531" t="s">
        <v>481</v>
      </c>
      <c r="C1531">
        <v>1</v>
      </c>
      <c r="D1531">
        <v>5</v>
      </c>
      <c r="E1531" t="s">
        <v>55</v>
      </c>
      <c r="F1531">
        <v>445</v>
      </c>
      <c r="G1531" t="s">
        <v>57</v>
      </c>
      <c r="H1531">
        <v>7.2</v>
      </c>
      <c r="I1531">
        <v>915</v>
      </c>
      <c r="J1531" s="10">
        <f t="shared" si="142"/>
        <v>1.6701461377870562E-2</v>
      </c>
      <c r="K1531" s="10">
        <f t="shared" si="142"/>
        <v>0.1674597364568082</v>
      </c>
      <c r="L1531" s="10">
        <f t="shared" si="143"/>
        <v>9.2080598917339385E-2</v>
      </c>
      <c r="O1531">
        <v>431.1</v>
      </c>
      <c r="P1531">
        <v>5464</v>
      </c>
    </row>
    <row r="1532" spans="1:16">
      <c r="A1532">
        <v>61078</v>
      </c>
      <c r="B1532" t="s">
        <v>481</v>
      </c>
      <c r="C1532">
        <v>1</v>
      </c>
      <c r="D1532">
        <v>5</v>
      </c>
      <c r="E1532" t="s">
        <v>55</v>
      </c>
      <c r="F1532" t="s">
        <v>6</v>
      </c>
      <c r="G1532" t="s">
        <v>580</v>
      </c>
      <c r="H1532">
        <v>7.2</v>
      </c>
      <c r="I1532">
        <v>915</v>
      </c>
      <c r="J1532" s="10">
        <f t="shared" si="142"/>
        <v>1.6701461377870562E-2</v>
      </c>
      <c r="K1532" s="10">
        <f t="shared" si="142"/>
        <v>0.1674597364568082</v>
      </c>
      <c r="L1532" s="10">
        <f t="shared" si="143"/>
        <v>9.2080598917339385E-2</v>
      </c>
      <c r="O1532">
        <v>431.1</v>
      </c>
      <c r="P1532">
        <v>5464</v>
      </c>
    </row>
    <row r="1533" spans="1:16">
      <c r="A1533" s="11">
        <v>61078</v>
      </c>
      <c r="B1533" s="11" t="s">
        <v>481</v>
      </c>
      <c r="C1533" s="11">
        <v>1</v>
      </c>
      <c r="D1533" s="11" t="s">
        <v>7</v>
      </c>
      <c r="E1533" s="11" t="s">
        <v>581</v>
      </c>
      <c r="F1533" s="11" t="s">
        <v>6</v>
      </c>
      <c r="G1533" s="11" t="s">
        <v>580</v>
      </c>
      <c r="H1533" s="11">
        <v>431.1</v>
      </c>
      <c r="I1533" s="11">
        <v>5464</v>
      </c>
      <c r="J1533" s="12">
        <f t="shared" si="142"/>
        <v>1</v>
      </c>
      <c r="K1533" s="12">
        <f t="shared" si="142"/>
        <v>1</v>
      </c>
      <c r="L1533" s="12">
        <f t="shared" si="143"/>
        <v>1</v>
      </c>
      <c r="O1533">
        <v>431.1</v>
      </c>
      <c r="P1533">
        <v>5464</v>
      </c>
    </row>
    <row r="1534" spans="1:16">
      <c r="A1534">
        <v>61078</v>
      </c>
      <c r="B1534" t="s">
        <v>481</v>
      </c>
      <c r="C1534" t="s">
        <v>8</v>
      </c>
      <c r="D1534" t="s">
        <v>7</v>
      </c>
      <c r="E1534" t="s">
        <v>583</v>
      </c>
      <c r="F1534" t="s">
        <v>6</v>
      </c>
      <c r="G1534" t="s">
        <v>580</v>
      </c>
      <c r="H1534">
        <v>431.1</v>
      </c>
      <c r="I1534">
        <v>5464</v>
      </c>
    </row>
    <row r="1535" spans="1:16">
      <c r="A1535">
        <v>71005</v>
      </c>
      <c r="B1535" t="s">
        <v>482</v>
      </c>
      <c r="C1535">
        <v>1</v>
      </c>
      <c r="D1535">
        <v>3</v>
      </c>
      <c r="E1535" t="s">
        <v>37</v>
      </c>
      <c r="F1535">
        <v>250</v>
      </c>
      <c r="G1535" t="s">
        <v>41</v>
      </c>
      <c r="H1535">
        <v>0</v>
      </c>
      <c r="I1535">
        <v>32</v>
      </c>
      <c r="J1535" s="10">
        <f t="shared" ref="J1535:K1538" si="144">H1535/O1535</f>
        <v>0</v>
      </c>
      <c r="K1535" s="10">
        <f t="shared" si="144"/>
        <v>3.2290615539858729E-2</v>
      </c>
      <c r="L1535" s="10">
        <f t="shared" ref="L1535:L1538" si="145">(J1535+K1535)/2</f>
        <v>1.6145307769929364E-2</v>
      </c>
      <c r="O1535">
        <v>121</v>
      </c>
      <c r="P1535">
        <v>991</v>
      </c>
    </row>
    <row r="1536" spans="1:16">
      <c r="A1536">
        <v>71005</v>
      </c>
      <c r="B1536" t="s">
        <v>482</v>
      </c>
      <c r="C1536">
        <v>1</v>
      </c>
      <c r="D1536">
        <v>3</v>
      </c>
      <c r="E1536" t="s">
        <v>37</v>
      </c>
      <c r="F1536">
        <v>270</v>
      </c>
      <c r="G1536" t="s">
        <v>85</v>
      </c>
      <c r="H1536">
        <v>121</v>
      </c>
      <c r="I1536">
        <v>959</v>
      </c>
      <c r="J1536" s="10">
        <f t="shared" si="144"/>
        <v>1</v>
      </c>
      <c r="K1536" s="10">
        <f t="shared" si="144"/>
        <v>0.96770938446014132</v>
      </c>
      <c r="L1536" s="10">
        <f t="shared" si="145"/>
        <v>0.9838546922300706</v>
      </c>
      <c r="O1536">
        <v>121</v>
      </c>
      <c r="P1536">
        <v>991</v>
      </c>
    </row>
    <row r="1537" spans="1:16">
      <c r="A1537">
        <v>71005</v>
      </c>
      <c r="B1537" t="s">
        <v>482</v>
      </c>
      <c r="C1537">
        <v>1</v>
      </c>
      <c r="D1537">
        <v>3</v>
      </c>
      <c r="E1537" t="s">
        <v>37</v>
      </c>
      <c r="F1537" t="s">
        <v>6</v>
      </c>
      <c r="G1537" t="s">
        <v>580</v>
      </c>
      <c r="H1537">
        <v>121</v>
      </c>
      <c r="I1537">
        <v>991</v>
      </c>
      <c r="J1537" s="10">
        <f t="shared" si="144"/>
        <v>1</v>
      </c>
      <c r="K1537" s="10">
        <f t="shared" si="144"/>
        <v>1</v>
      </c>
      <c r="L1537" s="10">
        <f t="shared" si="145"/>
        <v>1</v>
      </c>
      <c r="O1537">
        <v>121</v>
      </c>
      <c r="P1537">
        <v>991</v>
      </c>
    </row>
    <row r="1538" spans="1:16">
      <c r="A1538" s="11">
        <v>71005</v>
      </c>
      <c r="B1538" s="11" t="s">
        <v>482</v>
      </c>
      <c r="C1538" s="11">
        <v>1</v>
      </c>
      <c r="D1538" s="11" t="s">
        <v>7</v>
      </c>
      <c r="E1538" s="11" t="s">
        <v>581</v>
      </c>
      <c r="F1538" s="11" t="s">
        <v>6</v>
      </c>
      <c r="G1538" s="11" t="s">
        <v>580</v>
      </c>
      <c r="H1538" s="11">
        <v>121</v>
      </c>
      <c r="I1538" s="11">
        <v>991</v>
      </c>
      <c r="J1538" s="12">
        <f t="shared" si="144"/>
        <v>1</v>
      </c>
      <c r="K1538" s="12">
        <f t="shared" si="144"/>
        <v>1</v>
      </c>
      <c r="L1538" s="12">
        <f t="shared" si="145"/>
        <v>1</v>
      </c>
      <c r="O1538">
        <v>121</v>
      </c>
      <c r="P1538">
        <v>991</v>
      </c>
    </row>
    <row r="1539" spans="1:16">
      <c r="A1539">
        <v>71005</v>
      </c>
      <c r="B1539" t="s">
        <v>482</v>
      </c>
      <c r="C1539" t="s">
        <v>8</v>
      </c>
      <c r="D1539" t="s">
        <v>7</v>
      </c>
      <c r="E1539" t="s">
        <v>583</v>
      </c>
      <c r="F1539" t="s">
        <v>6</v>
      </c>
      <c r="G1539" t="s">
        <v>580</v>
      </c>
      <c r="H1539">
        <v>121</v>
      </c>
      <c r="I1539">
        <v>991</v>
      </c>
    </row>
    <row r="1540" spans="1:16">
      <c r="A1540">
        <v>71010</v>
      </c>
      <c r="B1540" t="s">
        <v>483</v>
      </c>
      <c r="C1540">
        <v>1</v>
      </c>
      <c r="D1540">
        <v>3</v>
      </c>
      <c r="E1540" t="s">
        <v>37</v>
      </c>
      <c r="F1540">
        <v>270</v>
      </c>
      <c r="G1540" t="s">
        <v>85</v>
      </c>
      <c r="H1540">
        <v>152</v>
      </c>
      <c r="I1540">
        <v>2561</v>
      </c>
      <c r="J1540" s="10">
        <f t="shared" ref="J1540:K1542" si="146">H1540/O1540</f>
        <v>1</v>
      </c>
      <c r="K1540" s="10">
        <f t="shared" si="146"/>
        <v>1</v>
      </c>
      <c r="L1540" s="10">
        <f t="shared" ref="L1540:L1542" si="147">(J1540+K1540)/2</f>
        <v>1</v>
      </c>
      <c r="O1540">
        <v>152</v>
      </c>
      <c r="P1540">
        <v>2561</v>
      </c>
    </row>
    <row r="1541" spans="1:16">
      <c r="A1541">
        <v>71010</v>
      </c>
      <c r="B1541" t="s">
        <v>483</v>
      </c>
      <c r="C1541">
        <v>1</v>
      </c>
      <c r="D1541">
        <v>3</v>
      </c>
      <c r="E1541" t="s">
        <v>37</v>
      </c>
      <c r="F1541" t="s">
        <v>6</v>
      </c>
      <c r="G1541" t="s">
        <v>580</v>
      </c>
      <c r="H1541">
        <v>152</v>
      </c>
      <c r="I1541">
        <v>2561</v>
      </c>
      <c r="J1541" s="10">
        <f t="shared" si="146"/>
        <v>1</v>
      </c>
      <c r="K1541" s="10">
        <f t="shared" si="146"/>
        <v>1</v>
      </c>
      <c r="L1541" s="10">
        <f t="shared" si="147"/>
        <v>1</v>
      </c>
      <c r="O1541">
        <v>152</v>
      </c>
      <c r="P1541">
        <v>2561</v>
      </c>
    </row>
    <row r="1542" spans="1:16">
      <c r="A1542" s="11">
        <v>71010</v>
      </c>
      <c r="B1542" s="11" t="s">
        <v>483</v>
      </c>
      <c r="C1542" s="11">
        <v>1</v>
      </c>
      <c r="D1542" s="11" t="s">
        <v>7</v>
      </c>
      <c r="E1542" s="11" t="s">
        <v>581</v>
      </c>
      <c r="F1542" s="11" t="s">
        <v>6</v>
      </c>
      <c r="G1542" s="11" t="s">
        <v>580</v>
      </c>
      <c r="H1542" s="11">
        <v>152</v>
      </c>
      <c r="I1542" s="11">
        <v>2561</v>
      </c>
      <c r="J1542" s="12">
        <f t="shared" si="146"/>
        <v>1</v>
      </c>
      <c r="K1542" s="12">
        <f t="shared" si="146"/>
        <v>1</v>
      </c>
      <c r="L1542" s="12">
        <f t="shared" si="147"/>
        <v>1</v>
      </c>
      <c r="O1542">
        <v>152</v>
      </c>
      <c r="P1542">
        <v>2561</v>
      </c>
    </row>
    <row r="1543" spans="1:16">
      <c r="A1543">
        <v>71010</v>
      </c>
      <c r="B1543" t="s">
        <v>483</v>
      </c>
      <c r="C1543">
        <v>2</v>
      </c>
      <c r="D1543" t="s">
        <v>7</v>
      </c>
      <c r="E1543" t="s">
        <v>582</v>
      </c>
      <c r="F1543" t="s">
        <v>6</v>
      </c>
      <c r="G1543" t="s">
        <v>580</v>
      </c>
      <c r="H1543">
        <v>114</v>
      </c>
      <c r="I1543">
        <v>0</v>
      </c>
    </row>
    <row r="1544" spans="1:16">
      <c r="A1544">
        <v>71010</v>
      </c>
      <c r="B1544" t="s">
        <v>483</v>
      </c>
      <c r="C1544" t="s">
        <v>8</v>
      </c>
      <c r="D1544" t="s">
        <v>7</v>
      </c>
      <c r="E1544" t="s">
        <v>583</v>
      </c>
      <c r="F1544" t="s">
        <v>6</v>
      </c>
      <c r="G1544" t="s">
        <v>580</v>
      </c>
      <c r="H1544">
        <v>266</v>
      </c>
      <c r="I1544">
        <v>2561</v>
      </c>
    </row>
    <row r="1545" spans="1:16">
      <c r="A1545">
        <v>71015</v>
      </c>
      <c r="B1545" t="s">
        <v>484</v>
      </c>
      <c r="C1545">
        <v>1</v>
      </c>
      <c r="D1545">
        <v>1</v>
      </c>
      <c r="E1545" t="s">
        <v>21</v>
      </c>
      <c r="F1545">
        <v>40</v>
      </c>
      <c r="G1545" t="s">
        <v>24</v>
      </c>
      <c r="H1545">
        <v>0.2</v>
      </c>
      <c r="I1545">
        <v>0</v>
      </c>
      <c r="J1545" s="10">
        <f t="shared" ref="J1545:K1571" si="148">H1545/O1545</f>
        <v>3.9706174310105225E-4</v>
      </c>
      <c r="K1545" s="10">
        <f t="shared" si="148"/>
        <v>0</v>
      </c>
      <c r="L1545" s="10">
        <f t="shared" ref="L1545:L1571" si="149">(J1545+K1545)/2</f>
        <v>1.9853087155052612E-4</v>
      </c>
      <c r="O1545">
        <v>503.7</v>
      </c>
      <c r="P1545">
        <v>13815</v>
      </c>
    </row>
    <row r="1546" spans="1:16">
      <c r="A1546">
        <v>71015</v>
      </c>
      <c r="B1546" t="s">
        <v>484</v>
      </c>
      <c r="C1546">
        <v>1</v>
      </c>
      <c r="D1546">
        <v>1</v>
      </c>
      <c r="E1546" t="s">
        <v>21</v>
      </c>
      <c r="F1546">
        <v>110</v>
      </c>
      <c r="G1546" t="s">
        <v>29</v>
      </c>
      <c r="H1546">
        <v>1.8</v>
      </c>
      <c r="I1546">
        <v>0</v>
      </c>
      <c r="J1546" s="10">
        <f t="shared" si="148"/>
        <v>3.5735556879094702E-3</v>
      </c>
      <c r="K1546" s="10">
        <f t="shared" si="148"/>
        <v>0</v>
      </c>
      <c r="L1546" s="10">
        <f t="shared" si="149"/>
        <v>1.7867778439547351E-3</v>
      </c>
      <c r="O1546">
        <v>503.7</v>
      </c>
      <c r="P1546">
        <v>13815</v>
      </c>
    </row>
    <row r="1547" spans="1:16">
      <c r="A1547">
        <v>71015</v>
      </c>
      <c r="B1547" t="s">
        <v>484</v>
      </c>
      <c r="C1547">
        <v>1</v>
      </c>
      <c r="D1547">
        <v>1</v>
      </c>
      <c r="E1547" t="s">
        <v>21</v>
      </c>
      <c r="F1547">
        <v>140</v>
      </c>
      <c r="G1547" t="s">
        <v>32</v>
      </c>
      <c r="H1547">
        <v>0.2</v>
      </c>
      <c r="I1547">
        <v>0</v>
      </c>
      <c r="J1547" s="10">
        <f t="shared" si="148"/>
        <v>3.9706174310105225E-4</v>
      </c>
      <c r="K1547" s="10">
        <f t="shared" si="148"/>
        <v>0</v>
      </c>
      <c r="L1547" s="10">
        <f t="shared" si="149"/>
        <v>1.9853087155052612E-4</v>
      </c>
      <c r="O1547">
        <v>503.7</v>
      </c>
      <c r="P1547">
        <v>13815</v>
      </c>
    </row>
    <row r="1548" spans="1:16">
      <c r="A1548">
        <v>71015</v>
      </c>
      <c r="B1548" t="s">
        <v>484</v>
      </c>
      <c r="C1548">
        <v>1</v>
      </c>
      <c r="D1548">
        <v>1</v>
      </c>
      <c r="E1548" t="s">
        <v>21</v>
      </c>
      <c r="F1548" t="s">
        <v>6</v>
      </c>
      <c r="G1548" t="s">
        <v>580</v>
      </c>
      <c r="H1548">
        <v>2.2000000000000002</v>
      </c>
      <c r="I1548">
        <v>0</v>
      </c>
      <c r="J1548" s="10">
        <f t="shared" si="148"/>
        <v>4.3676791741115752E-3</v>
      </c>
      <c r="K1548" s="10">
        <f t="shared" si="148"/>
        <v>0</v>
      </c>
      <c r="L1548" s="10">
        <f t="shared" si="149"/>
        <v>2.1838395870557876E-3</v>
      </c>
      <c r="O1548">
        <v>503.7</v>
      </c>
      <c r="P1548">
        <v>13815</v>
      </c>
    </row>
    <row r="1549" spans="1:16">
      <c r="A1549">
        <v>71015</v>
      </c>
      <c r="B1549" t="s">
        <v>484</v>
      </c>
      <c r="C1549">
        <v>1</v>
      </c>
      <c r="D1549">
        <v>3</v>
      </c>
      <c r="E1549" t="s">
        <v>37</v>
      </c>
      <c r="F1549">
        <v>220</v>
      </c>
      <c r="G1549" t="s">
        <v>38</v>
      </c>
      <c r="H1549">
        <v>19.899999999999999</v>
      </c>
      <c r="I1549">
        <v>0</v>
      </c>
      <c r="J1549" s="10">
        <f t="shared" si="148"/>
        <v>3.9507643438554695E-2</v>
      </c>
      <c r="K1549" s="10">
        <f t="shared" si="148"/>
        <v>0</v>
      </c>
      <c r="L1549" s="10">
        <f t="shared" si="149"/>
        <v>1.9753821719277347E-2</v>
      </c>
      <c r="O1549">
        <v>503.7</v>
      </c>
      <c r="P1549">
        <v>13815</v>
      </c>
    </row>
    <row r="1550" spans="1:16">
      <c r="A1550">
        <v>71015</v>
      </c>
      <c r="B1550" t="s">
        <v>484</v>
      </c>
      <c r="C1550">
        <v>1</v>
      </c>
      <c r="D1550">
        <v>3</v>
      </c>
      <c r="E1550" t="s">
        <v>37</v>
      </c>
      <c r="F1550">
        <v>225</v>
      </c>
      <c r="G1550" t="s">
        <v>84</v>
      </c>
      <c r="H1550">
        <v>0.6</v>
      </c>
      <c r="I1550">
        <v>0</v>
      </c>
      <c r="J1550" s="10">
        <f t="shared" si="148"/>
        <v>1.1911852293031565E-3</v>
      </c>
      <c r="K1550" s="10">
        <f t="shared" si="148"/>
        <v>0</v>
      </c>
      <c r="L1550" s="10">
        <f t="shared" si="149"/>
        <v>5.9559261465157826E-4</v>
      </c>
      <c r="O1550">
        <v>503.7</v>
      </c>
      <c r="P1550">
        <v>13815</v>
      </c>
    </row>
    <row r="1551" spans="1:16">
      <c r="A1551">
        <v>71015</v>
      </c>
      <c r="B1551" t="s">
        <v>484</v>
      </c>
      <c r="C1551">
        <v>1</v>
      </c>
      <c r="D1551">
        <v>3</v>
      </c>
      <c r="E1551" t="s">
        <v>37</v>
      </c>
      <c r="F1551">
        <v>230</v>
      </c>
      <c r="G1551" t="s">
        <v>39</v>
      </c>
      <c r="H1551">
        <v>3.6</v>
      </c>
      <c r="I1551">
        <v>0</v>
      </c>
      <c r="J1551" s="10">
        <f t="shared" si="148"/>
        <v>7.1471113758189405E-3</v>
      </c>
      <c r="K1551" s="10">
        <f t="shared" si="148"/>
        <v>0</v>
      </c>
      <c r="L1551" s="10">
        <f t="shared" si="149"/>
        <v>3.5735556879094702E-3</v>
      </c>
      <c r="O1551">
        <v>503.7</v>
      </c>
      <c r="P1551">
        <v>13815</v>
      </c>
    </row>
    <row r="1552" spans="1:16">
      <c r="A1552">
        <v>71015</v>
      </c>
      <c r="B1552" t="s">
        <v>484</v>
      </c>
      <c r="C1552">
        <v>1</v>
      </c>
      <c r="D1552">
        <v>3</v>
      </c>
      <c r="E1552" t="s">
        <v>37</v>
      </c>
      <c r="F1552">
        <v>235</v>
      </c>
      <c r="G1552" t="s">
        <v>40</v>
      </c>
      <c r="H1552">
        <v>102.8</v>
      </c>
      <c r="I1552">
        <v>0</v>
      </c>
      <c r="J1552" s="10">
        <f t="shared" si="148"/>
        <v>0.20408973595394084</v>
      </c>
      <c r="K1552" s="10">
        <f t="shared" si="148"/>
        <v>0</v>
      </c>
      <c r="L1552" s="10">
        <f t="shared" si="149"/>
        <v>0.10204486797697042</v>
      </c>
      <c r="O1552">
        <v>503.7</v>
      </c>
      <c r="P1552">
        <v>13815</v>
      </c>
    </row>
    <row r="1553" spans="1:16">
      <c r="A1553">
        <v>71015</v>
      </c>
      <c r="B1553" t="s">
        <v>484</v>
      </c>
      <c r="C1553">
        <v>1</v>
      </c>
      <c r="D1553">
        <v>3</v>
      </c>
      <c r="E1553" t="s">
        <v>37</v>
      </c>
      <c r="F1553">
        <v>240</v>
      </c>
      <c r="G1553" t="s">
        <v>75</v>
      </c>
      <c r="H1553">
        <v>1</v>
      </c>
      <c r="I1553">
        <v>0</v>
      </c>
      <c r="J1553" s="10">
        <f t="shared" si="148"/>
        <v>1.9853087155052612E-3</v>
      </c>
      <c r="K1553" s="10">
        <f t="shared" si="148"/>
        <v>0</v>
      </c>
      <c r="L1553" s="10">
        <f t="shared" si="149"/>
        <v>9.9265435775263062E-4</v>
      </c>
      <c r="O1553">
        <v>503.7</v>
      </c>
      <c r="P1553">
        <v>13815</v>
      </c>
    </row>
    <row r="1554" spans="1:16">
      <c r="A1554">
        <v>71015</v>
      </c>
      <c r="B1554" t="s">
        <v>484</v>
      </c>
      <c r="C1554">
        <v>1</v>
      </c>
      <c r="D1554">
        <v>3</v>
      </c>
      <c r="E1554" t="s">
        <v>37</v>
      </c>
      <c r="F1554">
        <v>250</v>
      </c>
      <c r="G1554" t="s">
        <v>41</v>
      </c>
      <c r="H1554">
        <v>183.6</v>
      </c>
      <c r="I1554">
        <v>0</v>
      </c>
      <c r="J1554" s="10">
        <f t="shared" si="148"/>
        <v>0.3645026801667659</v>
      </c>
      <c r="K1554" s="10">
        <f t="shared" si="148"/>
        <v>0</v>
      </c>
      <c r="L1554" s="10">
        <f t="shared" si="149"/>
        <v>0.18225134008338295</v>
      </c>
      <c r="O1554">
        <v>503.7</v>
      </c>
      <c r="P1554">
        <v>13815</v>
      </c>
    </row>
    <row r="1555" spans="1:16">
      <c r="A1555">
        <v>71015</v>
      </c>
      <c r="B1555" t="s">
        <v>484</v>
      </c>
      <c r="C1555">
        <v>1</v>
      </c>
      <c r="D1555">
        <v>3</v>
      </c>
      <c r="E1555" t="s">
        <v>37</v>
      </c>
      <c r="F1555">
        <v>270</v>
      </c>
      <c r="G1555" t="s">
        <v>85</v>
      </c>
      <c r="H1555">
        <v>115.1</v>
      </c>
      <c r="I1555">
        <v>13815</v>
      </c>
      <c r="J1555" s="10">
        <f t="shared" si="148"/>
        <v>0.22850903315465554</v>
      </c>
      <c r="K1555" s="10">
        <f t="shared" si="148"/>
        <v>1</v>
      </c>
      <c r="L1555" s="10">
        <f t="shared" si="149"/>
        <v>0.61425451657732777</v>
      </c>
      <c r="O1555">
        <v>503.7</v>
      </c>
      <c r="P1555">
        <v>13815</v>
      </c>
    </row>
    <row r="1556" spans="1:16">
      <c r="A1556">
        <v>71015</v>
      </c>
      <c r="B1556" t="s">
        <v>484</v>
      </c>
      <c r="C1556">
        <v>1</v>
      </c>
      <c r="D1556">
        <v>3</v>
      </c>
      <c r="E1556" t="s">
        <v>37</v>
      </c>
      <c r="F1556">
        <v>290</v>
      </c>
      <c r="G1556" t="s">
        <v>42</v>
      </c>
      <c r="H1556">
        <v>68.099999999999994</v>
      </c>
      <c r="I1556">
        <v>0</v>
      </c>
      <c r="J1556" s="10">
        <f t="shared" si="148"/>
        <v>0.13519952352590828</v>
      </c>
      <c r="K1556" s="10">
        <f t="shared" si="148"/>
        <v>0</v>
      </c>
      <c r="L1556" s="10">
        <f t="shared" si="149"/>
        <v>6.7599761762954139E-2</v>
      </c>
      <c r="O1556">
        <v>503.7</v>
      </c>
      <c r="P1556">
        <v>13815</v>
      </c>
    </row>
    <row r="1557" spans="1:16">
      <c r="A1557">
        <v>71015</v>
      </c>
      <c r="B1557" t="s">
        <v>484</v>
      </c>
      <c r="C1557">
        <v>1</v>
      </c>
      <c r="D1557">
        <v>3</v>
      </c>
      <c r="E1557" t="s">
        <v>37</v>
      </c>
      <c r="F1557">
        <v>310</v>
      </c>
      <c r="G1557" t="s">
        <v>80</v>
      </c>
      <c r="H1557">
        <v>0.4</v>
      </c>
      <c r="I1557">
        <v>0</v>
      </c>
      <c r="J1557" s="10">
        <f t="shared" si="148"/>
        <v>7.941234862021045E-4</v>
      </c>
      <c r="K1557" s="10">
        <f t="shared" si="148"/>
        <v>0</v>
      </c>
      <c r="L1557" s="10">
        <f t="shared" si="149"/>
        <v>3.9706174310105225E-4</v>
      </c>
      <c r="O1557">
        <v>503.7</v>
      </c>
      <c r="P1557">
        <v>13815</v>
      </c>
    </row>
    <row r="1558" spans="1:16">
      <c r="A1558">
        <v>71015</v>
      </c>
      <c r="B1558" t="s">
        <v>484</v>
      </c>
      <c r="C1558">
        <v>1</v>
      </c>
      <c r="D1558">
        <v>3</v>
      </c>
      <c r="E1558" t="s">
        <v>37</v>
      </c>
      <c r="F1558">
        <v>315</v>
      </c>
      <c r="G1558" t="s">
        <v>43</v>
      </c>
      <c r="H1558">
        <v>4.4000000000000004</v>
      </c>
      <c r="I1558">
        <v>0</v>
      </c>
      <c r="J1558" s="10">
        <f t="shared" si="148"/>
        <v>8.7353583482231503E-3</v>
      </c>
      <c r="K1558" s="10">
        <f t="shared" si="148"/>
        <v>0</v>
      </c>
      <c r="L1558" s="10">
        <f t="shared" si="149"/>
        <v>4.3676791741115752E-3</v>
      </c>
      <c r="O1558">
        <v>503.7</v>
      </c>
      <c r="P1558">
        <v>13815</v>
      </c>
    </row>
    <row r="1559" spans="1:16">
      <c r="A1559">
        <v>71015</v>
      </c>
      <c r="B1559" t="s">
        <v>484</v>
      </c>
      <c r="C1559">
        <v>1</v>
      </c>
      <c r="D1559">
        <v>3</v>
      </c>
      <c r="E1559" t="s">
        <v>37</v>
      </c>
      <c r="F1559">
        <v>320</v>
      </c>
      <c r="G1559" t="s">
        <v>44</v>
      </c>
      <c r="H1559">
        <v>0.2</v>
      </c>
      <c r="I1559">
        <v>0</v>
      </c>
      <c r="J1559" s="10">
        <f t="shared" si="148"/>
        <v>3.9706174310105225E-4</v>
      </c>
      <c r="K1559" s="10">
        <f t="shared" si="148"/>
        <v>0</v>
      </c>
      <c r="L1559" s="10">
        <f t="shared" si="149"/>
        <v>1.9853087155052612E-4</v>
      </c>
      <c r="O1559">
        <v>503.7</v>
      </c>
      <c r="P1559">
        <v>13815</v>
      </c>
    </row>
    <row r="1560" spans="1:16">
      <c r="A1560">
        <v>71015</v>
      </c>
      <c r="B1560" t="s">
        <v>484</v>
      </c>
      <c r="C1560">
        <v>1</v>
      </c>
      <c r="D1560">
        <v>3</v>
      </c>
      <c r="E1560" t="s">
        <v>37</v>
      </c>
      <c r="F1560">
        <v>325</v>
      </c>
      <c r="G1560" t="s">
        <v>45</v>
      </c>
      <c r="H1560">
        <v>0.2</v>
      </c>
      <c r="I1560">
        <v>0</v>
      </c>
      <c r="J1560" s="10">
        <f t="shared" si="148"/>
        <v>3.9706174310105225E-4</v>
      </c>
      <c r="K1560" s="10">
        <f t="shared" si="148"/>
        <v>0</v>
      </c>
      <c r="L1560" s="10">
        <f t="shared" si="149"/>
        <v>1.9853087155052612E-4</v>
      </c>
      <c r="O1560">
        <v>503.7</v>
      </c>
      <c r="P1560">
        <v>13815</v>
      </c>
    </row>
    <row r="1561" spans="1:16">
      <c r="A1561">
        <v>71015</v>
      </c>
      <c r="B1561" t="s">
        <v>484</v>
      </c>
      <c r="C1561">
        <v>1</v>
      </c>
      <c r="D1561">
        <v>3</v>
      </c>
      <c r="E1561" t="s">
        <v>37</v>
      </c>
      <c r="F1561" t="s">
        <v>6</v>
      </c>
      <c r="G1561" t="s">
        <v>580</v>
      </c>
      <c r="H1561">
        <v>499.9</v>
      </c>
      <c r="I1561">
        <v>13815</v>
      </c>
      <c r="J1561" s="10">
        <f t="shared" si="148"/>
        <v>0.99245582688108003</v>
      </c>
      <c r="K1561" s="10">
        <f t="shared" si="148"/>
        <v>1</v>
      </c>
      <c r="L1561" s="10">
        <f t="shared" si="149"/>
        <v>0.99622791344054007</v>
      </c>
      <c r="O1561">
        <v>503.7</v>
      </c>
      <c r="P1561">
        <v>13815</v>
      </c>
    </row>
    <row r="1562" spans="1:16">
      <c r="A1562">
        <v>71015</v>
      </c>
      <c r="B1562" t="s">
        <v>484</v>
      </c>
      <c r="C1562">
        <v>1</v>
      </c>
      <c r="D1562">
        <v>4</v>
      </c>
      <c r="E1562" t="s">
        <v>46</v>
      </c>
      <c r="F1562">
        <v>410</v>
      </c>
      <c r="G1562" t="s">
        <v>53</v>
      </c>
      <c r="H1562">
        <v>0.2</v>
      </c>
      <c r="I1562">
        <v>0</v>
      </c>
      <c r="J1562" s="10">
        <f t="shared" si="148"/>
        <v>3.9706174310105225E-4</v>
      </c>
      <c r="K1562" s="10">
        <f t="shared" si="148"/>
        <v>0</v>
      </c>
      <c r="L1562" s="10">
        <f t="shared" si="149"/>
        <v>1.9853087155052612E-4</v>
      </c>
      <c r="O1562">
        <v>503.7</v>
      </c>
      <c r="P1562">
        <v>13815</v>
      </c>
    </row>
    <row r="1563" spans="1:16">
      <c r="A1563">
        <v>71015</v>
      </c>
      <c r="B1563" t="s">
        <v>484</v>
      </c>
      <c r="C1563">
        <v>1</v>
      </c>
      <c r="D1563">
        <v>4</v>
      </c>
      <c r="E1563" t="s">
        <v>46</v>
      </c>
      <c r="F1563" t="s">
        <v>6</v>
      </c>
      <c r="G1563" t="s">
        <v>580</v>
      </c>
      <c r="H1563">
        <v>0.2</v>
      </c>
      <c r="I1563">
        <v>0</v>
      </c>
      <c r="J1563" s="10">
        <f t="shared" si="148"/>
        <v>3.9706174310105225E-4</v>
      </c>
      <c r="K1563" s="10">
        <f t="shared" si="148"/>
        <v>0</v>
      </c>
      <c r="L1563" s="10">
        <f t="shared" si="149"/>
        <v>1.9853087155052612E-4</v>
      </c>
      <c r="O1563">
        <v>503.7</v>
      </c>
      <c r="P1563">
        <v>13815</v>
      </c>
    </row>
    <row r="1564" spans="1:16">
      <c r="A1564">
        <v>71015</v>
      </c>
      <c r="B1564" t="s">
        <v>484</v>
      </c>
      <c r="C1564">
        <v>1</v>
      </c>
      <c r="D1564">
        <v>5</v>
      </c>
      <c r="E1564" t="s">
        <v>55</v>
      </c>
      <c r="F1564">
        <v>440</v>
      </c>
      <c r="G1564" t="s">
        <v>56</v>
      </c>
      <c r="H1564">
        <v>0.2</v>
      </c>
      <c r="I1564">
        <v>0</v>
      </c>
      <c r="J1564" s="10">
        <f t="shared" si="148"/>
        <v>3.9706174310105225E-4</v>
      </c>
      <c r="K1564" s="10">
        <f t="shared" si="148"/>
        <v>0</v>
      </c>
      <c r="L1564" s="10">
        <f t="shared" si="149"/>
        <v>1.9853087155052612E-4</v>
      </c>
      <c r="O1564">
        <v>503.7</v>
      </c>
      <c r="P1564">
        <v>13815</v>
      </c>
    </row>
    <row r="1565" spans="1:16">
      <c r="A1565">
        <v>71015</v>
      </c>
      <c r="B1565" t="s">
        <v>484</v>
      </c>
      <c r="C1565">
        <v>1</v>
      </c>
      <c r="D1565">
        <v>5</v>
      </c>
      <c r="E1565" t="s">
        <v>55</v>
      </c>
      <c r="F1565">
        <v>445</v>
      </c>
      <c r="G1565" t="s">
        <v>57</v>
      </c>
      <c r="H1565">
        <v>0.2</v>
      </c>
      <c r="I1565">
        <v>0</v>
      </c>
      <c r="J1565" s="10">
        <f t="shared" si="148"/>
        <v>3.9706174310105225E-4</v>
      </c>
      <c r="K1565" s="10">
        <f t="shared" si="148"/>
        <v>0</v>
      </c>
      <c r="L1565" s="10">
        <f t="shared" si="149"/>
        <v>1.9853087155052612E-4</v>
      </c>
      <c r="O1565">
        <v>503.7</v>
      </c>
      <c r="P1565">
        <v>13815</v>
      </c>
    </row>
    <row r="1566" spans="1:16">
      <c r="A1566">
        <v>71015</v>
      </c>
      <c r="B1566" t="s">
        <v>484</v>
      </c>
      <c r="C1566">
        <v>1</v>
      </c>
      <c r="D1566">
        <v>5</v>
      </c>
      <c r="E1566" t="s">
        <v>55</v>
      </c>
      <c r="F1566" t="s">
        <v>6</v>
      </c>
      <c r="G1566" t="s">
        <v>580</v>
      </c>
      <c r="H1566">
        <v>0.4</v>
      </c>
      <c r="I1566">
        <v>0</v>
      </c>
      <c r="J1566" s="10">
        <f t="shared" si="148"/>
        <v>7.941234862021045E-4</v>
      </c>
      <c r="K1566" s="10">
        <f t="shared" si="148"/>
        <v>0</v>
      </c>
      <c r="L1566" s="10">
        <f t="shared" si="149"/>
        <v>3.9706174310105225E-4</v>
      </c>
      <c r="O1566">
        <v>503.7</v>
      </c>
      <c r="P1566">
        <v>13815</v>
      </c>
    </row>
    <row r="1567" spans="1:16">
      <c r="A1567">
        <v>71015</v>
      </c>
      <c r="B1567" t="s">
        <v>484</v>
      </c>
      <c r="C1567">
        <v>1</v>
      </c>
      <c r="D1567">
        <v>8</v>
      </c>
      <c r="E1567" t="s">
        <v>61</v>
      </c>
      <c r="F1567">
        <v>670</v>
      </c>
      <c r="G1567" t="s">
        <v>62</v>
      </c>
      <c r="H1567">
        <v>0.2</v>
      </c>
      <c r="I1567">
        <v>0</v>
      </c>
      <c r="J1567" s="10">
        <f t="shared" si="148"/>
        <v>3.9706174310105225E-4</v>
      </c>
      <c r="K1567" s="10">
        <f t="shared" si="148"/>
        <v>0</v>
      </c>
      <c r="L1567" s="10">
        <f t="shared" si="149"/>
        <v>1.9853087155052612E-4</v>
      </c>
      <c r="O1567">
        <v>503.7</v>
      </c>
      <c r="P1567">
        <v>13815</v>
      </c>
    </row>
    <row r="1568" spans="1:16">
      <c r="A1568">
        <v>71015</v>
      </c>
      <c r="B1568" t="s">
        <v>484</v>
      </c>
      <c r="C1568">
        <v>1</v>
      </c>
      <c r="D1568">
        <v>8</v>
      </c>
      <c r="E1568" t="s">
        <v>61</v>
      </c>
      <c r="F1568">
        <v>720</v>
      </c>
      <c r="G1568" t="s">
        <v>89</v>
      </c>
      <c r="H1568">
        <v>0.2</v>
      </c>
      <c r="I1568">
        <v>0</v>
      </c>
      <c r="J1568" s="10">
        <f t="shared" si="148"/>
        <v>3.9706174310105225E-4</v>
      </c>
      <c r="K1568" s="10">
        <f t="shared" si="148"/>
        <v>0</v>
      </c>
      <c r="L1568" s="10">
        <f t="shared" si="149"/>
        <v>1.9853087155052612E-4</v>
      </c>
      <c r="O1568">
        <v>503.7</v>
      </c>
      <c r="P1568">
        <v>13815</v>
      </c>
    </row>
    <row r="1569" spans="1:16">
      <c r="A1569">
        <v>71015</v>
      </c>
      <c r="B1569" t="s">
        <v>484</v>
      </c>
      <c r="C1569">
        <v>1</v>
      </c>
      <c r="D1569">
        <v>8</v>
      </c>
      <c r="E1569" t="s">
        <v>61</v>
      </c>
      <c r="F1569">
        <v>765</v>
      </c>
      <c r="G1569" t="s">
        <v>68</v>
      </c>
      <c r="H1569">
        <v>0.6</v>
      </c>
      <c r="I1569">
        <v>0</v>
      </c>
      <c r="J1569" s="10">
        <f t="shared" si="148"/>
        <v>1.1911852293031565E-3</v>
      </c>
      <c r="K1569" s="10">
        <f t="shared" si="148"/>
        <v>0</v>
      </c>
      <c r="L1569" s="10">
        <f t="shared" si="149"/>
        <v>5.9559261465157826E-4</v>
      </c>
      <c r="O1569">
        <v>503.7</v>
      </c>
      <c r="P1569">
        <v>13815</v>
      </c>
    </row>
    <row r="1570" spans="1:16">
      <c r="A1570">
        <v>71015</v>
      </c>
      <c r="B1570" t="s">
        <v>484</v>
      </c>
      <c r="C1570">
        <v>1</v>
      </c>
      <c r="D1570">
        <v>8</v>
      </c>
      <c r="E1570" t="s">
        <v>61</v>
      </c>
      <c r="F1570" t="s">
        <v>6</v>
      </c>
      <c r="G1570" t="s">
        <v>580</v>
      </c>
      <c r="H1570">
        <v>1</v>
      </c>
      <c r="I1570">
        <v>0</v>
      </c>
      <c r="J1570" s="10">
        <f t="shared" si="148"/>
        <v>1.9853087155052612E-3</v>
      </c>
      <c r="K1570" s="10">
        <f t="shared" si="148"/>
        <v>0</v>
      </c>
      <c r="L1570" s="10">
        <f t="shared" si="149"/>
        <v>9.9265435775263062E-4</v>
      </c>
      <c r="O1570">
        <v>503.7</v>
      </c>
      <c r="P1570">
        <v>13815</v>
      </c>
    </row>
    <row r="1571" spans="1:16">
      <c r="A1571" s="11">
        <v>71015</v>
      </c>
      <c r="B1571" s="11" t="s">
        <v>484</v>
      </c>
      <c r="C1571" s="11">
        <v>1</v>
      </c>
      <c r="D1571" s="11" t="s">
        <v>7</v>
      </c>
      <c r="E1571" s="11" t="s">
        <v>581</v>
      </c>
      <c r="F1571" s="11" t="s">
        <v>6</v>
      </c>
      <c r="G1571" s="11" t="s">
        <v>580</v>
      </c>
      <c r="H1571" s="11">
        <v>503.7</v>
      </c>
      <c r="I1571" s="11">
        <v>13815</v>
      </c>
      <c r="J1571" s="12">
        <f t="shared" si="148"/>
        <v>1</v>
      </c>
      <c r="K1571" s="12">
        <f t="shared" si="148"/>
        <v>1</v>
      </c>
      <c r="L1571" s="12">
        <f t="shared" si="149"/>
        <v>1</v>
      </c>
      <c r="O1571">
        <v>503.7</v>
      </c>
      <c r="P1571">
        <v>13815</v>
      </c>
    </row>
    <row r="1572" spans="1:16">
      <c r="A1572">
        <v>71015</v>
      </c>
      <c r="B1572" t="s">
        <v>484</v>
      </c>
      <c r="C1572">
        <v>2</v>
      </c>
      <c r="D1572" t="s">
        <v>7</v>
      </c>
      <c r="E1572" t="s">
        <v>582</v>
      </c>
      <c r="F1572" t="s">
        <v>6</v>
      </c>
      <c r="G1572" t="s">
        <v>580</v>
      </c>
      <c r="H1572">
        <v>279.60000000000002</v>
      </c>
      <c r="I1572">
        <v>0</v>
      </c>
    </row>
    <row r="1573" spans="1:16">
      <c r="A1573">
        <v>71015</v>
      </c>
      <c r="B1573" t="s">
        <v>484</v>
      </c>
      <c r="C1573" t="s">
        <v>8</v>
      </c>
      <c r="D1573" t="s">
        <v>7</v>
      </c>
      <c r="E1573" t="s">
        <v>583</v>
      </c>
      <c r="F1573" t="s">
        <v>6</v>
      </c>
      <c r="G1573" t="s">
        <v>580</v>
      </c>
      <c r="H1573">
        <v>783.3</v>
      </c>
      <c r="I1573">
        <v>13815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R418"/>
  <sheetViews>
    <sheetView topLeftCell="A386"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11105</v>
      </c>
      <c r="B8" t="s">
        <v>486</v>
      </c>
      <c r="C8">
        <v>1</v>
      </c>
      <c r="D8">
        <v>1</v>
      </c>
      <c r="E8" t="s">
        <v>21</v>
      </c>
      <c r="F8">
        <v>20</v>
      </c>
      <c r="G8" t="s">
        <v>74</v>
      </c>
      <c r="H8">
        <v>0</v>
      </c>
      <c r="I8">
        <v>31</v>
      </c>
      <c r="J8" s="10">
        <f t="shared" ref="J8:K52" si="0">H8/O8</f>
        <v>0</v>
      </c>
      <c r="K8" s="10">
        <f t="shared" si="0"/>
        <v>1.8328012297505025E-3</v>
      </c>
      <c r="L8" s="10">
        <f t="shared" ref="L8:L52" si="1">(J8+K8)/2</f>
        <v>9.1640061487525124E-4</v>
      </c>
      <c r="O8">
        <v>1990.8</v>
      </c>
      <c r="P8">
        <v>16914</v>
      </c>
    </row>
    <row r="9" spans="1:16">
      <c r="A9">
        <v>11105</v>
      </c>
      <c r="B9" t="s">
        <v>486</v>
      </c>
      <c r="C9">
        <v>1</v>
      </c>
      <c r="D9">
        <v>1</v>
      </c>
      <c r="E9" t="s">
        <v>21</v>
      </c>
      <c r="F9">
        <v>30</v>
      </c>
      <c r="G9" t="s">
        <v>23</v>
      </c>
      <c r="H9">
        <v>0</v>
      </c>
      <c r="I9">
        <v>19</v>
      </c>
      <c r="J9" s="10">
        <f t="shared" si="0"/>
        <v>0</v>
      </c>
      <c r="K9" s="10">
        <f t="shared" si="0"/>
        <v>1.1233297859761144E-3</v>
      </c>
      <c r="L9" s="10">
        <f t="shared" si="1"/>
        <v>5.6166489298805722E-4</v>
      </c>
      <c r="O9">
        <v>1990.8</v>
      </c>
      <c r="P9">
        <v>16914</v>
      </c>
    </row>
    <row r="10" spans="1:16">
      <c r="A10">
        <v>11105</v>
      </c>
      <c r="B10" t="s">
        <v>486</v>
      </c>
      <c r="C10">
        <v>1</v>
      </c>
      <c r="D10">
        <v>1</v>
      </c>
      <c r="E10" t="s">
        <v>21</v>
      </c>
      <c r="F10">
        <v>40</v>
      </c>
      <c r="G10" t="s">
        <v>24</v>
      </c>
      <c r="H10">
        <v>0</v>
      </c>
      <c r="I10">
        <v>95</v>
      </c>
      <c r="J10" s="10">
        <f t="shared" si="0"/>
        <v>0</v>
      </c>
      <c r="K10" s="10">
        <f t="shared" si="0"/>
        <v>5.616648929880572E-3</v>
      </c>
      <c r="L10" s="10">
        <f t="shared" si="1"/>
        <v>2.808324464940286E-3</v>
      </c>
      <c r="O10">
        <v>1990.8</v>
      </c>
      <c r="P10">
        <v>16914</v>
      </c>
    </row>
    <row r="11" spans="1:16">
      <c r="A11">
        <v>11105</v>
      </c>
      <c r="B11" t="s">
        <v>486</v>
      </c>
      <c r="C11">
        <v>1</v>
      </c>
      <c r="D11">
        <v>1</v>
      </c>
      <c r="E11" t="s">
        <v>21</v>
      </c>
      <c r="F11">
        <v>100</v>
      </c>
      <c r="G11" t="s">
        <v>28</v>
      </c>
      <c r="H11">
        <v>0</v>
      </c>
      <c r="I11">
        <v>925</v>
      </c>
      <c r="J11" s="10">
        <f t="shared" si="0"/>
        <v>0</v>
      </c>
      <c r="K11" s="10">
        <f t="shared" si="0"/>
        <v>5.4688423790942416E-2</v>
      </c>
      <c r="L11" s="10">
        <f t="shared" si="1"/>
        <v>2.7344211895471208E-2</v>
      </c>
      <c r="O11">
        <v>1990.8</v>
      </c>
      <c r="P11">
        <v>16914</v>
      </c>
    </row>
    <row r="12" spans="1:16">
      <c r="A12">
        <v>11105</v>
      </c>
      <c r="B12" t="s">
        <v>486</v>
      </c>
      <c r="C12">
        <v>1</v>
      </c>
      <c r="D12">
        <v>1</v>
      </c>
      <c r="E12" t="s">
        <v>21</v>
      </c>
      <c r="F12">
        <v>110</v>
      </c>
      <c r="G12" t="s">
        <v>29</v>
      </c>
      <c r="H12">
        <v>0</v>
      </c>
      <c r="I12">
        <v>390</v>
      </c>
      <c r="J12" s="10">
        <f t="shared" si="0"/>
        <v>0</v>
      </c>
      <c r="K12" s="10">
        <f t="shared" si="0"/>
        <v>2.3057821922667612E-2</v>
      </c>
      <c r="L12" s="10">
        <f t="shared" si="1"/>
        <v>1.1528910961333806E-2</v>
      </c>
      <c r="O12">
        <v>1990.8</v>
      </c>
      <c r="P12">
        <v>16914</v>
      </c>
    </row>
    <row r="13" spans="1:16">
      <c r="A13">
        <v>11105</v>
      </c>
      <c r="B13" t="s">
        <v>486</v>
      </c>
      <c r="C13">
        <v>1</v>
      </c>
      <c r="D13">
        <v>1</v>
      </c>
      <c r="E13" t="s">
        <v>21</v>
      </c>
      <c r="F13">
        <v>120</v>
      </c>
      <c r="G13" t="s">
        <v>30</v>
      </c>
      <c r="H13">
        <v>0</v>
      </c>
      <c r="I13">
        <v>59</v>
      </c>
      <c r="J13" s="10">
        <f t="shared" si="0"/>
        <v>0</v>
      </c>
      <c r="K13" s="10">
        <f t="shared" si="0"/>
        <v>3.4882345985574083E-3</v>
      </c>
      <c r="L13" s="10">
        <f t="shared" si="1"/>
        <v>1.7441172992787041E-3</v>
      </c>
      <c r="O13">
        <v>1990.8</v>
      </c>
      <c r="P13">
        <v>16914</v>
      </c>
    </row>
    <row r="14" spans="1:16">
      <c r="A14">
        <v>11105</v>
      </c>
      <c r="B14" t="s">
        <v>486</v>
      </c>
      <c r="C14">
        <v>1</v>
      </c>
      <c r="D14">
        <v>1</v>
      </c>
      <c r="E14" t="s">
        <v>21</v>
      </c>
      <c r="F14">
        <v>140</v>
      </c>
      <c r="G14" t="s">
        <v>32</v>
      </c>
      <c r="H14">
        <v>110.2</v>
      </c>
      <c r="I14">
        <v>0</v>
      </c>
      <c r="J14" s="10">
        <f t="shared" si="0"/>
        <v>5.5354631303998397E-2</v>
      </c>
      <c r="K14" s="10">
        <f t="shared" si="0"/>
        <v>0</v>
      </c>
      <c r="L14" s="10">
        <f t="shared" si="1"/>
        <v>2.7677315651999199E-2</v>
      </c>
      <c r="O14">
        <v>1990.8</v>
      </c>
      <c r="P14">
        <v>16914</v>
      </c>
    </row>
    <row r="15" spans="1:16">
      <c r="A15">
        <v>11105</v>
      </c>
      <c r="B15" t="s">
        <v>486</v>
      </c>
      <c r="C15">
        <v>1</v>
      </c>
      <c r="D15">
        <v>1</v>
      </c>
      <c r="E15" t="s">
        <v>21</v>
      </c>
      <c r="F15" t="s">
        <v>6</v>
      </c>
      <c r="G15" t="s">
        <v>580</v>
      </c>
      <c r="H15">
        <v>110.2</v>
      </c>
      <c r="I15">
        <v>1519</v>
      </c>
      <c r="J15" s="10">
        <f t="shared" si="0"/>
        <v>5.5354631303998397E-2</v>
      </c>
      <c r="K15" s="10">
        <f t="shared" si="0"/>
        <v>8.9807260257774621E-2</v>
      </c>
      <c r="L15" s="10">
        <f t="shared" si="1"/>
        <v>7.2580945780886502E-2</v>
      </c>
      <c r="O15">
        <v>1990.8</v>
      </c>
      <c r="P15">
        <v>16914</v>
      </c>
    </row>
    <row r="16" spans="1:16">
      <c r="A16">
        <v>11105</v>
      </c>
      <c r="B16" t="s">
        <v>486</v>
      </c>
      <c r="C16">
        <v>1</v>
      </c>
      <c r="D16">
        <v>2</v>
      </c>
      <c r="E16" t="s">
        <v>36</v>
      </c>
      <c r="F16">
        <v>200</v>
      </c>
      <c r="G16" t="s">
        <v>36</v>
      </c>
      <c r="H16">
        <v>0</v>
      </c>
      <c r="I16">
        <v>366</v>
      </c>
      <c r="J16" s="10">
        <f t="shared" si="0"/>
        <v>0</v>
      </c>
      <c r="K16" s="10">
        <f t="shared" si="0"/>
        <v>2.1638879035118838E-2</v>
      </c>
      <c r="L16" s="10">
        <f t="shared" si="1"/>
        <v>1.0819439517559419E-2</v>
      </c>
      <c r="O16">
        <v>1990.8</v>
      </c>
      <c r="P16">
        <v>16914</v>
      </c>
    </row>
    <row r="17" spans="1:16">
      <c r="A17">
        <v>11105</v>
      </c>
      <c r="B17" t="s">
        <v>486</v>
      </c>
      <c r="C17">
        <v>1</v>
      </c>
      <c r="D17">
        <v>2</v>
      </c>
      <c r="E17" t="s">
        <v>36</v>
      </c>
      <c r="F17" t="s">
        <v>6</v>
      </c>
      <c r="G17" t="s">
        <v>580</v>
      </c>
      <c r="H17">
        <v>0</v>
      </c>
      <c r="I17">
        <v>366</v>
      </c>
      <c r="J17" s="10">
        <f t="shared" si="0"/>
        <v>0</v>
      </c>
      <c r="K17" s="10">
        <f t="shared" si="0"/>
        <v>2.1638879035118838E-2</v>
      </c>
      <c r="L17" s="10">
        <f t="shared" si="1"/>
        <v>1.0819439517559419E-2</v>
      </c>
      <c r="O17">
        <v>1990.8</v>
      </c>
      <c r="P17">
        <v>16914</v>
      </c>
    </row>
    <row r="18" spans="1:16">
      <c r="A18">
        <v>11105</v>
      </c>
      <c r="B18" t="s">
        <v>486</v>
      </c>
      <c r="C18">
        <v>1</v>
      </c>
      <c r="D18">
        <v>3</v>
      </c>
      <c r="E18" t="s">
        <v>37</v>
      </c>
      <c r="F18">
        <v>220</v>
      </c>
      <c r="G18" t="s">
        <v>38</v>
      </c>
      <c r="H18">
        <v>0</v>
      </c>
      <c r="I18">
        <v>458</v>
      </c>
      <c r="J18" s="10">
        <f t="shared" si="0"/>
        <v>0</v>
      </c>
      <c r="K18" s="10">
        <f t="shared" si="0"/>
        <v>2.7078160104055813E-2</v>
      </c>
      <c r="L18" s="10">
        <f t="shared" si="1"/>
        <v>1.3539080052027907E-2</v>
      </c>
      <c r="O18">
        <v>1990.8</v>
      </c>
      <c r="P18">
        <v>16914</v>
      </c>
    </row>
    <row r="19" spans="1:16">
      <c r="A19">
        <v>11105</v>
      </c>
      <c r="B19" t="s">
        <v>486</v>
      </c>
      <c r="C19">
        <v>1</v>
      </c>
      <c r="D19">
        <v>3</v>
      </c>
      <c r="E19" t="s">
        <v>37</v>
      </c>
      <c r="F19">
        <v>230</v>
      </c>
      <c r="G19" t="s">
        <v>39</v>
      </c>
      <c r="H19">
        <v>0</v>
      </c>
      <c r="I19">
        <v>46</v>
      </c>
      <c r="J19" s="10">
        <f t="shared" si="0"/>
        <v>0</v>
      </c>
      <c r="K19" s="10">
        <f t="shared" si="0"/>
        <v>2.7196405344684874E-3</v>
      </c>
      <c r="L19" s="10">
        <f t="shared" si="1"/>
        <v>1.3598202672342437E-3</v>
      </c>
      <c r="O19">
        <v>1990.8</v>
      </c>
      <c r="P19">
        <v>16914</v>
      </c>
    </row>
    <row r="20" spans="1:16">
      <c r="A20">
        <v>11105</v>
      </c>
      <c r="B20" t="s">
        <v>486</v>
      </c>
      <c r="C20">
        <v>1</v>
      </c>
      <c r="D20">
        <v>3</v>
      </c>
      <c r="E20" t="s">
        <v>37</v>
      </c>
      <c r="F20">
        <v>235</v>
      </c>
      <c r="G20" t="s">
        <v>40</v>
      </c>
      <c r="H20">
        <v>71.8</v>
      </c>
      <c r="I20">
        <v>990</v>
      </c>
      <c r="J20" s="10">
        <f t="shared" si="0"/>
        <v>3.6065903154510748E-2</v>
      </c>
      <c r="K20" s="10">
        <f t="shared" si="0"/>
        <v>5.8531394111387018E-2</v>
      </c>
      <c r="L20" s="10">
        <f t="shared" si="1"/>
        <v>4.7298648632948886E-2</v>
      </c>
      <c r="O20">
        <v>1990.8</v>
      </c>
      <c r="P20">
        <v>16914</v>
      </c>
    </row>
    <row r="21" spans="1:16">
      <c r="A21">
        <v>11105</v>
      </c>
      <c r="B21" t="s">
        <v>486</v>
      </c>
      <c r="C21">
        <v>1</v>
      </c>
      <c r="D21">
        <v>3</v>
      </c>
      <c r="E21" t="s">
        <v>37</v>
      </c>
      <c r="F21">
        <v>250</v>
      </c>
      <c r="G21" t="s">
        <v>41</v>
      </c>
      <c r="H21">
        <v>0</v>
      </c>
      <c r="I21">
        <v>329</v>
      </c>
      <c r="J21" s="10">
        <f t="shared" si="0"/>
        <v>0</v>
      </c>
      <c r="K21" s="10">
        <f t="shared" si="0"/>
        <v>1.9451342083481139E-2</v>
      </c>
      <c r="L21" s="10">
        <f t="shared" si="1"/>
        <v>9.7256710417405693E-3</v>
      </c>
      <c r="O21">
        <v>1990.8</v>
      </c>
      <c r="P21">
        <v>16914</v>
      </c>
    </row>
    <row r="22" spans="1:16">
      <c r="A22">
        <v>11105</v>
      </c>
      <c r="B22" t="s">
        <v>486</v>
      </c>
      <c r="C22">
        <v>1</v>
      </c>
      <c r="D22">
        <v>3</v>
      </c>
      <c r="E22" t="s">
        <v>37</v>
      </c>
      <c r="F22">
        <v>290</v>
      </c>
      <c r="G22" t="s">
        <v>42</v>
      </c>
      <c r="H22">
        <v>76.3</v>
      </c>
      <c r="I22">
        <v>865</v>
      </c>
      <c r="J22" s="10">
        <f t="shared" si="0"/>
        <v>3.8326300984528834E-2</v>
      </c>
      <c r="K22" s="10">
        <f t="shared" si="0"/>
        <v>5.1141066572070473E-2</v>
      </c>
      <c r="L22" s="10">
        <f t="shared" si="1"/>
        <v>4.4733683778299657E-2</v>
      </c>
      <c r="O22">
        <v>1990.8</v>
      </c>
      <c r="P22">
        <v>16914</v>
      </c>
    </row>
    <row r="23" spans="1:16">
      <c r="A23">
        <v>11105</v>
      </c>
      <c r="B23" t="s">
        <v>486</v>
      </c>
      <c r="C23">
        <v>1</v>
      </c>
      <c r="D23">
        <v>3</v>
      </c>
      <c r="E23" t="s">
        <v>37</v>
      </c>
      <c r="F23">
        <v>310</v>
      </c>
      <c r="G23" t="s">
        <v>80</v>
      </c>
      <c r="H23">
        <v>0</v>
      </c>
      <c r="I23">
        <v>492</v>
      </c>
      <c r="J23" s="10">
        <f t="shared" si="0"/>
        <v>0</v>
      </c>
      <c r="K23" s="10">
        <f t="shared" si="0"/>
        <v>2.908832919474991E-2</v>
      </c>
      <c r="L23" s="10">
        <f t="shared" si="1"/>
        <v>1.4544164597374955E-2</v>
      </c>
      <c r="O23">
        <v>1990.8</v>
      </c>
      <c r="P23">
        <v>16914</v>
      </c>
    </row>
    <row r="24" spans="1:16">
      <c r="A24">
        <v>11105</v>
      </c>
      <c r="B24" t="s">
        <v>486</v>
      </c>
      <c r="C24">
        <v>1</v>
      </c>
      <c r="D24">
        <v>3</v>
      </c>
      <c r="E24" t="s">
        <v>37</v>
      </c>
      <c r="F24">
        <v>315</v>
      </c>
      <c r="G24" t="s">
        <v>43</v>
      </c>
      <c r="H24">
        <v>117.8</v>
      </c>
      <c r="I24">
        <v>1108</v>
      </c>
      <c r="J24" s="10">
        <f t="shared" si="0"/>
        <v>5.9172192083584492E-2</v>
      </c>
      <c r="K24" s="10">
        <f t="shared" si="0"/>
        <v>6.5507863308501835E-2</v>
      </c>
      <c r="L24" s="10">
        <f t="shared" si="1"/>
        <v>6.234002769604316E-2</v>
      </c>
      <c r="O24">
        <v>1990.8</v>
      </c>
      <c r="P24">
        <v>16914</v>
      </c>
    </row>
    <row r="25" spans="1:16">
      <c r="A25">
        <v>11105</v>
      </c>
      <c r="B25" t="s">
        <v>486</v>
      </c>
      <c r="C25">
        <v>1</v>
      </c>
      <c r="D25">
        <v>3</v>
      </c>
      <c r="E25" t="s">
        <v>37</v>
      </c>
      <c r="F25">
        <v>320</v>
      </c>
      <c r="G25" t="s">
        <v>44</v>
      </c>
      <c r="H25">
        <v>110.7</v>
      </c>
      <c r="I25">
        <v>1936</v>
      </c>
      <c r="J25" s="10">
        <f t="shared" si="0"/>
        <v>5.5605786618444848E-2</v>
      </c>
      <c r="K25" s="10">
        <f t="shared" si="0"/>
        <v>0.1144613929289346</v>
      </c>
      <c r="L25" s="10">
        <f t="shared" si="1"/>
        <v>8.503358977368973E-2</v>
      </c>
      <c r="O25">
        <v>1990.8</v>
      </c>
      <c r="P25">
        <v>16914</v>
      </c>
    </row>
    <row r="26" spans="1:16">
      <c r="A26">
        <v>11105</v>
      </c>
      <c r="B26" t="s">
        <v>486</v>
      </c>
      <c r="C26">
        <v>1</v>
      </c>
      <c r="D26">
        <v>3</v>
      </c>
      <c r="E26" t="s">
        <v>37</v>
      </c>
      <c r="F26">
        <v>325</v>
      </c>
      <c r="G26" t="s">
        <v>45</v>
      </c>
      <c r="H26">
        <v>0</v>
      </c>
      <c r="I26">
        <v>1</v>
      </c>
      <c r="J26" s="10">
        <f t="shared" si="0"/>
        <v>0</v>
      </c>
      <c r="K26" s="10">
        <f t="shared" si="0"/>
        <v>5.9122620314532339E-5</v>
      </c>
      <c r="L26" s="10">
        <f t="shared" si="1"/>
        <v>2.956131015726617E-5</v>
      </c>
      <c r="O26">
        <v>1990.8</v>
      </c>
      <c r="P26">
        <v>16914</v>
      </c>
    </row>
    <row r="27" spans="1:16">
      <c r="A27">
        <v>11105</v>
      </c>
      <c r="B27" t="s">
        <v>486</v>
      </c>
      <c r="C27">
        <v>1</v>
      </c>
      <c r="D27">
        <v>3</v>
      </c>
      <c r="E27" t="s">
        <v>37</v>
      </c>
      <c r="F27" t="s">
        <v>6</v>
      </c>
      <c r="G27" t="s">
        <v>580</v>
      </c>
      <c r="H27">
        <v>376.6</v>
      </c>
      <c r="I27">
        <v>6225</v>
      </c>
      <c r="J27" s="10">
        <f t="shared" si="0"/>
        <v>0.18917018284106893</v>
      </c>
      <c r="K27" s="10">
        <f t="shared" si="0"/>
        <v>0.36803831145796384</v>
      </c>
      <c r="L27" s="10">
        <f t="shared" si="1"/>
        <v>0.27860424714951637</v>
      </c>
      <c r="O27">
        <v>1990.8</v>
      </c>
      <c r="P27">
        <v>16914</v>
      </c>
    </row>
    <row r="28" spans="1:16">
      <c r="A28">
        <v>11105</v>
      </c>
      <c r="B28" t="s">
        <v>486</v>
      </c>
      <c r="C28">
        <v>1</v>
      </c>
      <c r="D28">
        <v>4</v>
      </c>
      <c r="E28" t="s">
        <v>46</v>
      </c>
      <c r="F28">
        <v>330</v>
      </c>
      <c r="G28" t="s">
        <v>47</v>
      </c>
      <c r="H28">
        <v>184.4</v>
      </c>
      <c r="I28">
        <v>544</v>
      </c>
      <c r="J28" s="10">
        <f t="shared" si="0"/>
        <v>9.2626079967852118E-2</v>
      </c>
      <c r="K28" s="10">
        <f t="shared" si="0"/>
        <v>3.216270545110559E-2</v>
      </c>
      <c r="L28" s="10">
        <f t="shared" si="1"/>
        <v>6.2394392709478858E-2</v>
      </c>
      <c r="O28">
        <v>1990.8</v>
      </c>
      <c r="P28">
        <v>16914</v>
      </c>
    </row>
    <row r="29" spans="1:16">
      <c r="A29">
        <v>11105</v>
      </c>
      <c r="B29" t="s">
        <v>486</v>
      </c>
      <c r="C29">
        <v>1</v>
      </c>
      <c r="D29">
        <v>4</v>
      </c>
      <c r="E29" t="s">
        <v>46</v>
      </c>
      <c r="F29">
        <v>340</v>
      </c>
      <c r="G29" t="s">
        <v>48</v>
      </c>
      <c r="H29">
        <v>89.6</v>
      </c>
      <c r="I29">
        <v>832</v>
      </c>
      <c r="J29" s="10">
        <f t="shared" si="0"/>
        <v>4.5007032348804502E-2</v>
      </c>
      <c r="K29" s="10">
        <f t="shared" si="0"/>
        <v>4.9190020101690907E-2</v>
      </c>
      <c r="L29" s="10">
        <f t="shared" si="1"/>
        <v>4.7098526225247704E-2</v>
      </c>
      <c r="O29">
        <v>1990.8</v>
      </c>
      <c r="P29">
        <v>16914</v>
      </c>
    </row>
    <row r="30" spans="1:16">
      <c r="A30">
        <v>11105</v>
      </c>
      <c r="B30" t="s">
        <v>486</v>
      </c>
      <c r="C30">
        <v>1</v>
      </c>
      <c r="D30">
        <v>4</v>
      </c>
      <c r="E30" t="s">
        <v>46</v>
      </c>
      <c r="F30">
        <v>360</v>
      </c>
      <c r="G30" t="s">
        <v>49</v>
      </c>
      <c r="H30">
        <v>123.9</v>
      </c>
      <c r="I30">
        <v>487</v>
      </c>
      <c r="J30" s="10">
        <f t="shared" si="0"/>
        <v>6.2236286919831227E-2</v>
      </c>
      <c r="K30" s="10">
        <f t="shared" si="0"/>
        <v>2.879271609317725E-2</v>
      </c>
      <c r="L30" s="10">
        <f t="shared" si="1"/>
        <v>4.551450150650424E-2</v>
      </c>
      <c r="O30">
        <v>1990.8</v>
      </c>
      <c r="P30">
        <v>16914</v>
      </c>
    </row>
    <row r="31" spans="1:16">
      <c r="A31">
        <v>11105</v>
      </c>
      <c r="B31" t="s">
        <v>486</v>
      </c>
      <c r="C31">
        <v>1</v>
      </c>
      <c r="D31">
        <v>4</v>
      </c>
      <c r="E31" t="s">
        <v>46</v>
      </c>
      <c r="F31">
        <v>370</v>
      </c>
      <c r="G31" t="s">
        <v>50</v>
      </c>
      <c r="H31">
        <v>92.9</v>
      </c>
      <c r="I31">
        <v>428</v>
      </c>
      <c r="J31" s="10">
        <f t="shared" si="0"/>
        <v>4.6664657424151101E-2</v>
      </c>
      <c r="K31" s="10">
        <f t="shared" si="0"/>
        <v>2.5304481494619842E-2</v>
      </c>
      <c r="L31" s="10">
        <f t="shared" si="1"/>
        <v>3.5984569459385468E-2</v>
      </c>
      <c r="O31">
        <v>1990.8</v>
      </c>
      <c r="P31">
        <v>16914</v>
      </c>
    </row>
    <row r="32" spans="1:16">
      <c r="A32">
        <v>11105</v>
      </c>
      <c r="B32" t="s">
        <v>486</v>
      </c>
      <c r="C32">
        <v>1</v>
      </c>
      <c r="D32">
        <v>4</v>
      </c>
      <c r="E32" t="s">
        <v>46</v>
      </c>
      <c r="F32">
        <v>400</v>
      </c>
      <c r="G32" t="s">
        <v>52</v>
      </c>
      <c r="H32">
        <v>137.1</v>
      </c>
      <c r="I32">
        <v>980</v>
      </c>
      <c r="J32" s="10">
        <f t="shared" si="0"/>
        <v>6.8866787221217599E-2</v>
      </c>
      <c r="K32" s="10">
        <f t="shared" si="0"/>
        <v>5.7940167908241691E-2</v>
      </c>
      <c r="L32" s="10">
        <f t="shared" si="1"/>
        <v>6.3403477564729638E-2</v>
      </c>
      <c r="O32">
        <v>1990.8</v>
      </c>
      <c r="P32">
        <v>16914</v>
      </c>
    </row>
    <row r="33" spans="1:16">
      <c r="A33">
        <v>11105</v>
      </c>
      <c r="B33" t="s">
        <v>486</v>
      </c>
      <c r="C33">
        <v>1</v>
      </c>
      <c r="D33">
        <v>4</v>
      </c>
      <c r="E33" t="s">
        <v>46</v>
      </c>
      <c r="F33">
        <v>410</v>
      </c>
      <c r="G33" t="s">
        <v>53</v>
      </c>
      <c r="H33">
        <v>0</v>
      </c>
      <c r="I33">
        <v>4</v>
      </c>
      <c r="J33" s="10">
        <f t="shared" si="0"/>
        <v>0</v>
      </c>
      <c r="K33" s="10">
        <f t="shared" si="0"/>
        <v>2.3649048125812936E-4</v>
      </c>
      <c r="L33" s="10">
        <f t="shared" si="1"/>
        <v>1.1824524062906468E-4</v>
      </c>
      <c r="O33">
        <v>1990.8</v>
      </c>
      <c r="P33">
        <v>16914</v>
      </c>
    </row>
    <row r="34" spans="1:16">
      <c r="A34">
        <v>11105</v>
      </c>
      <c r="B34" t="s">
        <v>486</v>
      </c>
      <c r="C34">
        <v>1</v>
      </c>
      <c r="D34">
        <v>4</v>
      </c>
      <c r="E34" t="s">
        <v>46</v>
      </c>
      <c r="F34">
        <v>420</v>
      </c>
      <c r="G34" t="s">
        <v>54</v>
      </c>
      <c r="H34">
        <v>0</v>
      </c>
      <c r="I34">
        <v>490</v>
      </c>
      <c r="J34" s="10">
        <f t="shared" si="0"/>
        <v>0</v>
      </c>
      <c r="K34" s="10">
        <f t="shared" si="0"/>
        <v>2.8970083954120845E-2</v>
      </c>
      <c r="L34" s="10">
        <f t="shared" si="1"/>
        <v>1.4485041977060423E-2</v>
      </c>
      <c r="O34">
        <v>1990.8</v>
      </c>
      <c r="P34">
        <v>16914</v>
      </c>
    </row>
    <row r="35" spans="1:16">
      <c r="A35">
        <v>11105</v>
      </c>
      <c r="B35" t="s">
        <v>486</v>
      </c>
      <c r="C35">
        <v>1</v>
      </c>
      <c r="D35">
        <v>4</v>
      </c>
      <c r="E35" t="s">
        <v>46</v>
      </c>
      <c r="F35" t="s">
        <v>6</v>
      </c>
      <c r="G35" t="s">
        <v>580</v>
      </c>
      <c r="H35">
        <v>627.9</v>
      </c>
      <c r="I35">
        <v>3765</v>
      </c>
      <c r="J35" s="10">
        <f t="shared" si="0"/>
        <v>0.31540084388185652</v>
      </c>
      <c r="K35" s="10">
        <f t="shared" si="0"/>
        <v>0.22259666548421425</v>
      </c>
      <c r="L35" s="10">
        <f t="shared" si="1"/>
        <v>0.26899875468303536</v>
      </c>
      <c r="O35">
        <v>1990.8</v>
      </c>
      <c r="P35">
        <v>16914</v>
      </c>
    </row>
    <row r="36" spans="1:16">
      <c r="A36">
        <v>11105</v>
      </c>
      <c r="B36" t="s">
        <v>486</v>
      </c>
      <c r="C36">
        <v>1</v>
      </c>
      <c r="D36">
        <v>5</v>
      </c>
      <c r="E36" t="s">
        <v>55</v>
      </c>
      <c r="F36">
        <v>445</v>
      </c>
      <c r="G36" t="s">
        <v>57</v>
      </c>
      <c r="H36">
        <v>0</v>
      </c>
      <c r="I36">
        <v>515</v>
      </c>
      <c r="J36" s="10">
        <f t="shared" si="0"/>
        <v>0</v>
      </c>
      <c r="K36" s="10">
        <f t="shared" si="0"/>
        <v>3.0448149461984157E-2</v>
      </c>
      <c r="L36" s="10">
        <f t="shared" si="1"/>
        <v>1.5224074730992078E-2</v>
      </c>
      <c r="O36">
        <v>1990.8</v>
      </c>
      <c r="P36">
        <v>16914</v>
      </c>
    </row>
    <row r="37" spans="1:16">
      <c r="A37">
        <v>11105</v>
      </c>
      <c r="B37" t="s">
        <v>486</v>
      </c>
      <c r="C37">
        <v>1</v>
      </c>
      <c r="D37">
        <v>5</v>
      </c>
      <c r="E37" t="s">
        <v>55</v>
      </c>
      <c r="F37" t="s">
        <v>6</v>
      </c>
      <c r="G37" t="s">
        <v>580</v>
      </c>
      <c r="H37">
        <v>0</v>
      </c>
      <c r="I37">
        <v>515</v>
      </c>
      <c r="J37" s="10">
        <f t="shared" si="0"/>
        <v>0</v>
      </c>
      <c r="K37" s="10">
        <f t="shared" si="0"/>
        <v>3.0448149461984157E-2</v>
      </c>
      <c r="L37" s="10">
        <f t="shared" si="1"/>
        <v>1.5224074730992078E-2</v>
      </c>
      <c r="O37">
        <v>1990.8</v>
      </c>
      <c r="P37">
        <v>16914</v>
      </c>
    </row>
    <row r="38" spans="1:16">
      <c r="A38">
        <v>11105</v>
      </c>
      <c r="B38" t="s">
        <v>486</v>
      </c>
      <c r="C38">
        <v>1</v>
      </c>
      <c r="D38">
        <v>8</v>
      </c>
      <c r="E38" t="s">
        <v>61</v>
      </c>
      <c r="F38">
        <v>670</v>
      </c>
      <c r="G38" t="s">
        <v>62</v>
      </c>
      <c r="H38">
        <v>0</v>
      </c>
      <c r="I38">
        <v>130</v>
      </c>
      <c r="J38" s="10">
        <f t="shared" si="0"/>
        <v>0</v>
      </c>
      <c r="K38" s="10">
        <f t="shared" si="0"/>
        <v>7.6859406408892042E-3</v>
      </c>
      <c r="L38" s="10">
        <f t="shared" si="1"/>
        <v>3.8429703204446021E-3</v>
      </c>
      <c r="O38">
        <v>1990.8</v>
      </c>
      <c r="P38">
        <v>16914</v>
      </c>
    </row>
    <row r="39" spans="1:16">
      <c r="A39">
        <v>11105</v>
      </c>
      <c r="B39" t="s">
        <v>486</v>
      </c>
      <c r="C39">
        <v>1</v>
      </c>
      <c r="D39">
        <v>8</v>
      </c>
      <c r="E39" t="s">
        <v>61</v>
      </c>
      <c r="F39">
        <v>690</v>
      </c>
      <c r="G39" t="s">
        <v>63</v>
      </c>
      <c r="H39">
        <v>316.7</v>
      </c>
      <c r="I39">
        <v>791</v>
      </c>
      <c r="J39" s="10">
        <f t="shared" si="0"/>
        <v>0.15908177617038377</v>
      </c>
      <c r="K39" s="10">
        <f t="shared" si="0"/>
        <v>4.6765992668795081E-2</v>
      </c>
      <c r="L39" s="10">
        <f t="shared" si="1"/>
        <v>0.10292388441958943</v>
      </c>
      <c r="O39">
        <v>1990.8</v>
      </c>
      <c r="P39">
        <v>16914</v>
      </c>
    </row>
    <row r="40" spans="1:16">
      <c r="A40">
        <v>11105</v>
      </c>
      <c r="B40" t="s">
        <v>486</v>
      </c>
      <c r="C40">
        <v>1</v>
      </c>
      <c r="D40">
        <v>8</v>
      </c>
      <c r="E40" t="s">
        <v>61</v>
      </c>
      <c r="F40">
        <v>710</v>
      </c>
      <c r="G40" t="s">
        <v>64</v>
      </c>
      <c r="H40">
        <v>159.6</v>
      </c>
      <c r="I40">
        <v>587</v>
      </c>
      <c r="J40" s="10">
        <f t="shared" si="0"/>
        <v>8.0168776371308009E-2</v>
      </c>
      <c r="K40" s="10">
        <f t="shared" si="0"/>
        <v>3.4704978124630484E-2</v>
      </c>
      <c r="L40" s="10">
        <f t="shared" si="1"/>
        <v>5.7436877247969247E-2</v>
      </c>
      <c r="O40">
        <v>1990.8</v>
      </c>
      <c r="P40">
        <v>16914</v>
      </c>
    </row>
    <row r="41" spans="1:16">
      <c r="A41">
        <v>11105</v>
      </c>
      <c r="B41" t="s">
        <v>486</v>
      </c>
      <c r="C41">
        <v>1</v>
      </c>
      <c r="D41">
        <v>8</v>
      </c>
      <c r="E41" t="s">
        <v>61</v>
      </c>
      <c r="F41">
        <v>720</v>
      </c>
      <c r="G41" t="s">
        <v>89</v>
      </c>
      <c r="H41">
        <v>0</v>
      </c>
      <c r="I41">
        <v>355</v>
      </c>
      <c r="J41" s="10">
        <f t="shared" si="0"/>
        <v>0</v>
      </c>
      <c r="K41" s="10">
        <f t="shared" si="0"/>
        <v>2.098853021165898E-2</v>
      </c>
      <c r="L41" s="10">
        <f t="shared" si="1"/>
        <v>1.049426510582949E-2</v>
      </c>
      <c r="O41">
        <v>1990.8</v>
      </c>
      <c r="P41">
        <v>16914</v>
      </c>
    </row>
    <row r="42" spans="1:16">
      <c r="A42">
        <v>11105</v>
      </c>
      <c r="B42" t="s">
        <v>486</v>
      </c>
      <c r="C42">
        <v>1</v>
      </c>
      <c r="D42">
        <v>8</v>
      </c>
      <c r="E42" t="s">
        <v>61</v>
      </c>
      <c r="F42">
        <v>730</v>
      </c>
      <c r="G42" t="s">
        <v>81</v>
      </c>
      <c r="H42">
        <v>50.7</v>
      </c>
      <c r="I42">
        <v>612</v>
      </c>
      <c r="J42" s="10">
        <f t="shared" si="0"/>
        <v>2.5467148884870405E-2</v>
      </c>
      <c r="K42" s="10">
        <f t="shared" si="0"/>
        <v>3.6183043632493792E-2</v>
      </c>
      <c r="L42" s="10">
        <f t="shared" si="1"/>
        <v>3.08250962586821E-2</v>
      </c>
      <c r="O42">
        <v>1990.8</v>
      </c>
      <c r="P42">
        <v>16914</v>
      </c>
    </row>
    <row r="43" spans="1:16">
      <c r="A43">
        <v>11105</v>
      </c>
      <c r="B43" t="s">
        <v>486</v>
      </c>
      <c r="C43">
        <v>1</v>
      </c>
      <c r="D43">
        <v>8</v>
      </c>
      <c r="E43" t="s">
        <v>61</v>
      </c>
      <c r="F43">
        <v>740</v>
      </c>
      <c r="G43" t="s">
        <v>65</v>
      </c>
      <c r="H43">
        <v>60.9</v>
      </c>
      <c r="I43">
        <v>267</v>
      </c>
      <c r="J43" s="10">
        <f t="shared" si="0"/>
        <v>3.059071729957806E-2</v>
      </c>
      <c r="K43" s="10">
        <f t="shared" si="0"/>
        <v>1.5785739623980135E-2</v>
      </c>
      <c r="L43" s="10">
        <f t="shared" si="1"/>
        <v>2.3188228461779099E-2</v>
      </c>
      <c r="O43">
        <v>1990.8</v>
      </c>
      <c r="P43">
        <v>16914</v>
      </c>
    </row>
    <row r="44" spans="1:16">
      <c r="A44">
        <v>11105</v>
      </c>
      <c r="B44" t="s">
        <v>486</v>
      </c>
      <c r="C44">
        <v>1</v>
      </c>
      <c r="D44">
        <v>8</v>
      </c>
      <c r="E44" t="s">
        <v>61</v>
      </c>
      <c r="F44">
        <v>750</v>
      </c>
      <c r="G44" t="s">
        <v>66</v>
      </c>
      <c r="H44">
        <v>136.9</v>
      </c>
      <c r="I44">
        <v>358</v>
      </c>
      <c r="J44" s="10">
        <f t="shared" si="0"/>
        <v>6.8766325095439021E-2</v>
      </c>
      <c r="K44" s="10">
        <f t="shared" si="0"/>
        <v>2.1165898072602579E-2</v>
      </c>
      <c r="L44" s="10">
        <f t="shared" si="1"/>
        <v>4.49661115840208E-2</v>
      </c>
      <c r="O44">
        <v>1990.8</v>
      </c>
      <c r="P44">
        <v>16914</v>
      </c>
    </row>
    <row r="45" spans="1:16">
      <c r="A45">
        <v>11105</v>
      </c>
      <c r="B45" t="s">
        <v>486</v>
      </c>
      <c r="C45">
        <v>1</v>
      </c>
      <c r="D45">
        <v>8</v>
      </c>
      <c r="E45" t="s">
        <v>61</v>
      </c>
      <c r="F45">
        <v>765</v>
      </c>
      <c r="G45" t="s">
        <v>68</v>
      </c>
      <c r="H45">
        <v>151.30000000000001</v>
      </c>
      <c r="I45">
        <v>1317</v>
      </c>
      <c r="J45" s="10">
        <f t="shared" si="0"/>
        <v>7.59995981514969E-2</v>
      </c>
      <c r="K45" s="10">
        <f t="shared" si="0"/>
        <v>7.7864490954239085E-2</v>
      </c>
      <c r="L45" s="10">
        <f t="shared" si="1"/>
        <v>7.6932044552867992E-2</v>
      </c>
      <c r="O45">
        <v>1990.8</v>
      </c>
      <c r="P45">
        <v>16914</v>
      </c>
    </row>
    <row r="46" spans="1:16">
      <c r="A46">
        <v>11105</v>
      </c>
      <c r="B46" t="s">
        <v>486</v>
      </c>
      <c r="C46">
        <v>1</v>
      </c>
      <c r="D46">
        <v>8</v>
      </c>
      <c r="E46" t="s">
        <v>61</v>
      </c>
      <c r="F46">
        <v>770</v>
      </c>
      <c r="G46" t="s">
        <v>69</v>
      </c>
      <c r="H46">
        <v>0</v>
      </c>
      <c r="I46">
        <v>10</v>
      </c>
      <c r="J46" s="10">
        <f t="shared" si="0"/>
        <v>0</v>
      </c>
      <c r="K46" s="10">
        <f t="shared" si="0"/>
        <v>5.9122620314532341E-4</v>
      </c>
      <c r="L46" s="10">
        <f t="shared" si="1"/>
        <v>2.956131015726617E-4</v>
      </c>
      <c r="O46">
        <v>1990.8</v>
      </c>
      <c r="P46">
        <v>16914</v>
      </c>
    </row>
    <row r="47" spans="1:16">
      <c r="A47">
        <v>11105</v>
      </c>
      <c r="B47" t="s">
        <v>486</v>
      </c>
      <c r="C47">
        <v>1</v>
      </c>
      <c r="D47">
        <v>8</v>
      </c>
      <c r="E47" t="s">
        <v>61</v>
      </c>
      <c r="F47" t="s">
        <v>6</v>
      </c>
      <c r="G47" t="s">
        <v>580</v>
      </c>
      <c r="H47">
        <v>876.1</v>
      </c>
      <c r="I47">
        <v>4427</v>
      </c>
      <c r="J47" s="10">
        <f t="shared" si="0"/>
        <v>0.44007434197307616</v>
      </c>
      <c r="K47" s="10">
        <f t="shared" si="0"/>
        <v>0.26173584013243467</v>
      </c>
      <c r="L47" s="10">
        <f t="shared" si="1"/>
        <v>0.35090509105275541</v>
      </c>
      <c r="O47">
        <v>1990.8</v>
      </c>
      <c r="P47">
        <v>16914</v>
      </c>
    </row>
    <row r="48" spans="1:16">
      <c r="A48">
        <v>11105</v>
      </c>
      <c r="B48" t="s">
        <v>486</v>
      </c>
      <c r="C48">
        <v>1</v>
      </c>
      <c r="D48">
        <v>9</v>
      </c>
      <c r="E48" t="s">
        <v>70</v>
      </c>
      <c r="F48">
        <v>780</v>
      </c>
      <c r="G48" t="s">
        <v>71</v>
      </c>
      <c r="H48">
        <v>0</v>
      </c>
      <c r="I48">
        <v>4</v>
      </c>
      <c r="J48" s="10">
        <f t="shared" si="0"/>
        <v>0</v>
      </c>
      <c r="K48" s="10">
        <f t="shared" si="0"/>
        <v>2.3649048125812936E-4</v>
      </c>
      <c r="L48" s="10">
        <f t="shared" si="1"/>
        <v>1.1824524062906468E-4</v>
      </c>
      <c r="O48">
        <v>1990.8</v>
      </c>
      <c r="P48">
        <v>16914</v>
      </c>
    </row>
    <row r="49" spans="1:16">
      <c r="A49">
        <v>11105</v>
      </c>
      <c r="B49" t="s">
        <v>486</v>
      </c>
      <c r="C49">
        <v>1</v>
      </c>
      <c r="D49">
        <v>9</v>
      </c>
      <c r="E49" t="s">
        <v>70</v>
      </c>
      <c r="F49">
        <v>790</v>
      </c>
      <c r="G49" t="s">
        <v>82</v>
      </c>
      <c r="H49">
        <v>0</v>
      </c>
      <c r="I49">
        <v>70</v>
      </c>
      <c r="J49" s="10">
        <f t="shared" si="0"/>
        <v>0</v>
      </c>
      <c r="K49" s="10">
        <f t="shared" si="0"/>
        <v>4.1385834220172635E-3</v>
      </c>
      <c r="L49" s="10">
        <f t="shared" si="1"/>
        <v>2.0692917110086318E-3</v>
      </c>
      <c r="O49">
        <v>1990.8</v>
      </c>
      <c r="P49">
        <v>16914</v>
      </c>
    </row>
    <row r="50" spans="1:16">
      <c r="A50">
        <v>11105</v>
      </c>
      <c r="B50" t="s">
        <v>486</v>
      </c>
      <c r="C50">
        <v>1</v>
      </c>
      <c r="D50">
        <v>9</v>
      </c>
      <c r="E50" t="s">
        <v>70</v>
      </c>
      <c r="F50">
        <v>820</v>
      </c>
      <c r="G50" t="s">
        <v>94</v>
      </c>
      <c r="H50">
        <v>0</v>
      </c>
      <c r="I50">
        <v>23</v>
      </c>
      <c r="J50" s="10">
        <f t="shared" si="0"/>
        <v>0</v>
      </c>
      <c r="K50" s="10">
        <f t="shared" si="0"/>
        <v>1.3598202672342437E-3</v>
      </c>
      <c r="L50" s="10">
        <f t="shared" si="1"/>
        <v>6.7991013361712186E-4</v>
      </c>
      <c r="O50">
        <v>1990.8</v>
      </c>
      <c r="P50">
        <v>16914</v>
      </c>
    </row>
    <row r="51" spans="1:16">
      <c r="A51">
        <v>11105</v>
      </c>
      <c r="B51" t="s">
        <v>486</v>
      </c>
      <c r="C51">
        <v>1</v>
      </c>
      <c r="D51">
        <v>9</v>
      </c>
      <c r="E51" t="s">
        <v>70</v>
      </c>
      <c r="F51" t="s">
        <v>6</v>
      </c>
      <c r="G51" t="s">
        <v>580</v>
      </c>
      <c r="H51">
        <v>0</v>
      </c>
      <c r="I51">
        <v>97</v>
      </c>
      <c r="J51" s="10">
        <f t="shared" si="0"/>
        <v>0</v>
      </c>
      <c r="K51" s="10">
        <f t="shared" si="0"/>
        <v>5.7348941705096367E-3</v>
      </c>
      <c r="L51" s="10">
        <f t="shared" si="1"/>
        <v>2.8674470852548184E-3</v>
      </c>
      <c r="O51">
        <v>1990.8</v>
      </c>
      <c r="P51">
        <v>16914</v>
      </c>
    </row>
    <row r="52" spans="1:16">
      <c r="A52" s="11">
        <v>11105</v>
      </c>
      <c r="B52" s="11" t="s">
        <v>486</v>
      </c>
      <c r="C52" s="11">
        <v>1</v>
      </c>
      <c r="D52" s="11" t="s">
        <v>7</v>
      </c>
      <c r="E52" s="11" t="s">
        <v>581</v>
      </c>
      <c r="F52" s="11" t="s">
        <v>6</v>
      </c>
      <c r="G52" s="11" t="s">
        <v>580</v>
      </c>
      <c r="H52" s="11">
        <v>1990.8</v>
      </c>
      <c r="I52" s="11">
        <v>16914</v>
      </c>
      <c r="J52" s="12">
        <f t="shared" si="0"/>
        <v>1</v>
      </c>
      <c r="K52" s="12">
        <f t="shared" si="0"/>
        <v>1</v>
      </c>
      <c r="L52" s="12">
        <f t="shared" si="1"/>
        <v>1</v>
      </c>
      <c r="O52">
        <v>1990.8</v>
      </c>
      <c r="P52">
        <v>16914</v>
      </c>
    </row>
    <row r="53" spans="1:16">
      <c r="A53">
        <v>11105</v>
      </c>
      <c r="B53" t="s">
        <v>486</v>
      </c>
      <c r="C53">
        <v>2</v>
      </c>
      <c r="D53" t="s">
        <v>7</v>
      </c>
      <c r="E53" t="s">
        <v>582</v>
      </c>
      <c r="F53" t="s">
        <v>6</v>
      </c>
      <c r="G53" t="s">
        <v>580</v>
      </c>
      <c r="H53">
        <v>808.5</v>
      </c>
      <c r="I53">
        <v>0</v>
      </c>
    </row>
    <row r="54" spans="1:16">
      <c r="A54">
        <v>11105</v>
      </c>
      <c r="B54" t="s">
        <v>486</v>
      </c>
      <c r="C54" t="s">
        <v>8</v>
      </c>
      <c r="D54" t="s">
        <v>7</v>
      </c>
      <c r="E54" t="s">
        <v>583</v>
      </c>
      <c r="F54" t="s">
        <v>6</v>
      </c>
      <c r="G54" t="s">
        <v>580</v>
      </c>
      <c r="H54">
        <v>2799.3</v>
      </c>
      <c r="I54">
        <v>16914</v>
      </c>
    </row>
    <row r="55" spans="1:16">
      <c r="A55">
        <v>11110</v>
      </c>
      <c r="B55" t="s">
        <v>487</v>
      </c>
      <c r="C55">
        <v>1</v>
      </c>
      <c r="D55">
        <v>1</v>
      </c>
      <c r="E55" t="s">
        <v>21</v>
      </c>
      <c r="F55">
        <v>10</v>
      </c>
      <c r="G55" t="s">
        <v>22</v>
      </c>
      <c r="H55">
        <v>1.4</v>
      </c>
      <c r="I55">
        <v>232</v>
      </c>
      <c r="J55" s="10">
        <f t="shared" ref="J55:K93" si="2">H55/O55</f>
        <v>3.3645758231194423E-3</v>
      </c>
      <c r="K55" s="10">
        <f t="shared" si="2"/>
        <v>2.4212064287205175E-2</v>
      </c>
      <c r="L55" s="10">
        <f t="shared" ref="L55:L93" si="3">(J55+K55)/2</f>
        <v>1.3788320055162308E-2</v>
      </c>
      <c r="O55">
        <v>416.1</v>
      </c>
      <c r="P55">
        <v>9582</v>
      </c>
    </row>
    <row r="56" spans="1:16">
      <c r="A56">
        <v>11110</v>
      </c>
      <c r="B56" t="s">
        <v>487</v>
      </c>
      <c r="C56">
        <v>1</v>
      </c>
      <c r="D56">
        <v>1</v>
      </c>
      <c r="E56" t="s">
        <v>21</v>
      </c>
      <c r="F56">
        <v>20</v>
      </c>
      <c r="G56" t="s">
        <v>74</v>
      </c>
      <c r="H56">
        <v>6.5</v>
      </c>
      <c r="I56">
        <v>21</v>
      </c>
      <c r="J56" s="10">
        <f t="shared" si="2"/>
        <v>1.5621244893054553E-2</v>
      </c>
      <c r="K56" s="10">
        <f t="shared" si="2"/>
        <v>2.1916092673763305E-3</v>
      </c>
      <c r="L56" s="10">
        <f t="shared" si="3"/>
        <v>8.9064270802154417E-3</v>
      </c>
      <c r="O56">
        <v>416.1</v>
      </c>
      <c r="P56">
        <v>9582</v>
      </c>
    </row>
    <row r="57" spans="1:16">
      <c r="A57">
        <v>11110</v>
      </c>
      <c r="B57" t="s">
        <v>487</v>
      </c>
      <c r="C57">
        <v>1</v>
      </c>
      <c r="D57">
        <v>1</v>
      </c>
      <c r="E57" t="s">
        <v>21</v>
      </c>
      <c r="F57">
        <v>30</v>
      </c>
      <c r="G57" t="s">
        <v>23</v>
      </c>
      <c r="H57">
        <v>8.3000000000000007</v>
      </c>
      <c r="I57">
        <v>27</v>
      </c>
      <c r="J57" s="10">
        <f t="shared" si="2"/>
        <v>1.9947128094208122E-2</v>
      </c>
      <c r="K57" s="10">
        <f t="shared" si="2"/>
        <v>2.8177833437695679E-3</v>
      </c>
      <c r="L57" s="10">
        <f t="shared" si="3"/>
        <v>1.1382455718988846E-2</v>
      </c>
      <c r="O57">
        <v>416.1</v>
      </c>
      <c r="P57">
        <v>9582</v>
      </c>
    </row>
    <row r="58" spans="1:16">
      <c r="A58">
        <v>11110</v>
      </c>
      <c r="B58" t="s">
        <v>487</v>
      </c>
      <c r="C58">
        <v>1</v>
      </c>
      <c r="D58">
        <v>1</v>
      </c>
      <c r="E58" t="s">
        <v>21</v>
      </c>
      <c r="F58">
        <v>40</v>
      </c>
      <c r="G58" t="s">
        <v>24</v>
      </c>
      <c r="H58">
        <v>8.1999999999999993</v>
      </c>
      <c r="I58">
        <v>172</v>
      </c>
      <c r="J58" s="10">
        <f t="shared" si="2"/>
        <v>1.970680124969959E-2</v>
      </c>
      <c r="K58" s="10">
        <f t="shared" si="2"/>
        <v>1.7950323523272804E-2</v>
      </c>
      <c r="L58" s="10">
        <f t="shared" si="3"/>
        <v>1.8828562386486197E-2</v>
      </c>
      <c r="O58">
        <v>416.1</v>
      </c>
      <c r="P58">
        <v>9582</v>
      </c>
    </row>
    <row r="59" spans="1:16">
      <c r="A59">
        <v>11110</v>
      </c>
      <c r="B59" t="s">
        <v>487</v>
      </c>
      <c r="C59">
        <v>1</v>
      </c>
      <c r="D59">
        <v>1</v>
      </c>
      <c r="E59" t="s">
        <v>21</v>
      </c>
      <c r="F59">
        <v>50</v>
      </c>
      <c r="G59" t="s">
        <v>25</v>
      </c>
      <c r="H59">
        <v>8.1999999999999993</v>
      </c>
      <c r="I59">
        <v>164</v>
      </c>
      <c r="J59" s="10">
        <f t="shared" si="2"/>
        <v>1.970680124969959E-2</v>
      </c>
      <c r="K59" s="10">
        <f t="shared" si="2"/>
        <v>1.7115424754748487E-2</v>
      </c>
      <c r="L59" s="10">
        <f t="shared" si="3"/>
        <v>1.841111300222404E-2</v>
      </c>
      <c r="O59">
        <v>416.1</v>
      </c>
      <c r="P59">
        <v>9582</v>
      </c>
    </row>
    <row r="60" spans="1:16">
      <c r="A60">
        <v>11110</v>
      </c>
      <c r="B60" t="s">
        <v>487</v>
      </c>
      <c r="C60">
        <v>1</v>
      </c>
      <c r="D60">
        <v>1</v>
      </c>
      <c r="E60" t="s">
        <v>21</v>
      </c>
      <c r="F60">
        <v>100</v>
      </c>
      <c r="G60" t="s">
        <v>28</v>
      </c>
      <c r="H60">
        <v>26.9</v>
      </c>
      <c r="I60">
        <v>1163</v>
      </c>
      <c r="J60" s="10">
        <f t="shared" si="2"/>
        <v>6.4647921172794998E-2</v>
      </c>
      <c r="K60" s="10">
        <f t="shared" si="2"/>
        <v>0.1213734084742225</v>
      </c>
      <c r="L60" s="10">
        <f t="shared" si="3"/>
        <v>9.3010664823508754E-2</v>
      </c>
      <c r="O60">
        <v>416.1</v>
      </c>
      <c r="P60">
        <v>9582</v>
      </c>
    </row>
    <row r="61" spans="1:16">
      <c r="A61">
        <v>11110</v>
      </c>
      <c r="B61" t="s">
        <v>487</v>
      </c>
      <c r="C61">
        <v>1</v>
      </c>
      <c r="D61">
        <v>1</v>
      </c>
      <c r="E61" t="s">
        <v>21</v>
      </c>
      <c r="F61">
        <v>110</v>
      </c>
      <c r="G61" t="s">
        <v>29</v>
      </c>
      <c r="H61">
        <v>15.8</v>
      </c>
      <c r="I61">
        <v>444</v>
      </c>
      <c r="J61" s="10">
        <f t="shared" si="2"/>
        <v>3.7971641432347991E-2</v>
      </c>
      <c r="K61" s="10">
        <f t="shared" si="2"/>
        <v>4.6336881653099564E-2</v>
      </c>
      <c r="L61" s="10">
        <f t="shared" si="3"/>
        <v>4.2154261542723781E-2</v>
      </c>
      <c r="O61">
        <v>416.1</v>
      </c>
      <c r="P61">
        <v>9582</v>
      </c>
    </row>
    <row r="62" spans="1:16">
      <c r="A62">
        <v>11110</v>
      </c>
      <c r="B62" t="s">
        <v>487</v>
      </c>
      <c r="C62">
        <v>1</v>
      </c>
      <c r="D62">
        <v>1</v>
      </c>
      <c r="E62" t="s">
        <v>21</v>
      </c>
      <c r="F62">
        <v>160</v>
      </c>
      <c r="G62" t="s">
        <v>33</v>
      </c>
      <c r="H62">
        <v>4</v>
      </c>
      <c r="I62">
        <v>0</v>
      </c>
      <c r="J62" s="10">
        <f t="shared" si="2"/>
        <v>9.6130737803412636E-3</v>
      </c>
      <c r="K62" s="10">
        <f t="shared" si="2"/>
        <v>0</v>
      </c>
      <c r="L62" s="10">
        <f t="shared" si="3"/>
        <v>4.8065368901706318E-3</v>
      </c>
      <c r="O62">
        <v>416.1</v>
      </c>
      <c r="P62">
        <v>9582</v>
      </c>
    </row>
    <row r="63" spans="1:16">
      <c r="A63">
        <v>11110</v>
      </c>
      <c r="B63" t="s">
        <v>487</v>
      </c>
      <c r="C63">
        <v>1</v>
      </c>
      <c r="D63">
        <v>1</v>
      </c>
      <c r="E63" t="s">
        <v>21</v>
      </c>
      <c r="F63">
        <v>197</v>
      </c>
      <c r="G63" t="s">
        <v>35</v>
      </c>
      <c r="H63">
        <v>2.5</v>
      </c>
      <c r="I63">
        <v>0</v>
      </c>
      <c r="J63" s="10">
        <f t="shared" si="2"/>
        <v>6.0081711127132897E-3</v>
      </c>
      <c r="K63" s="10">
        <f t="shared" si="2"/>
        <v>0</v>
      </c>
      <c r="L63" s="10">
        <f t="shared" si="3"/>
        <v>3.0040855563566449E-3</v>
      </c>
      <c r="O63">
        <v>416.1</v>
      </c>
      <c r="P63">
        <v>9582</v>
      </c>
    </row>
    <row r="64" spans="1:16">
      <c r="A64">
        <v>11110</v>
      </c>
      <c r="B64" t="s">
        <v>487</v>
      </c>
      <c r="C64">
        <v>1</v>
      </c>
      <c r="D64">
        <v>1</v>
      </c>
      <c r="E64" t="s">
        <v>21</v>
      </c>
      <c r="F64" t="s">
        <v>6</v>
      </c>
      <c r="G64" t="s">
        <v>580</v>
      </c>
      <c r="H64">
        <v>81.8</v>
      </c>
      <c r="I64">
        <v>2223</v>
      </c>
      <c r="J64" s="10">
        <f t="shared" si="2"/>
        <v>0.19658735880797884</v>
      </c>
      <c r="K64" s="10">
        <f t="shared" si="2"/>
        <v>0.23199749530369443</v>
      </c>
      <c r="L64" s="10">
        <f t="shared" si="3"/>
        <v>0.21429242705583662</v>
      </c>
      <c r="O64">
        <v>416.1</v>
      </c>
      <c r="P64">
        <v>9582</v>
      </c>
    </row>
    <row r="65" spans="1:16">
      <c r="A65">
        <v>11110</v>
      </c>
      <c r="B65" t="s">
        <v>487</v>
      </c>
      <c r="C65">
        <v>1</v>
      </c>
      <c r="D65">
        <v>2</v>
      </c>
      <c r="E65" t="s">
        <v>36</v>
      </c>
      <c r="F65">
        <v>200</v>
      </c>
      <c r="G65" t="s">
        <v>36</v>
      </c>
      <c r="H65">
        <v>13.4</v>
      </c>
      <c r="I65">
        <v>174</v>
      </c>
      <c r="J65" s="10">
        <f t="shared" si="2"/>
        <v>3.2203797164143233E-2</v>
      </c>
      <c r="K65" s="10">
        <f t="shared" si="2"/>
        <v>1.8159048215403883E-2</v>
      </c>
      <c r="L65" s="10">
        <f t="shared" si="3"/>
        <v>2.518142268977356E-2</v>
      </c>
      <c r="O65">
        <v>416.1</v>
      </c>
      <c r="P65">
        <v>9582</v>
      </c>
    </row>
    <row r="66" spans="1:16">
      <c r="A66">
        <v>11110</v>
      </c>
      <c r="B66" t="s">
        <v>487</v>
      </c>
      <c r="C66">
        <v>1</v>
      </c>
      <c r="D66">
        <v>2</v>
      </c>
      <c r="E66" t="s">
        <v>36</v>
      </c>
      <c r="F66" t="s">
        <v>6</v>
      </c>
      <c r="G66" t="s">
        <v>580</v>
      </c>
      <c r="H66">
        <v>13.4</v>
      </c>
      <c r="I66">
        <v>174</v>
      </c>
      <c r="J66" s="10">
        <f t="shared" si="2"/>
        <v>3.2203797164143233E-2</v>
      </c>
      <c r="K66" s="10">
        <f t="shared" si="2"/>
        <v>1.8159048215403883E-2</v>
      </c>
      <c r="L66" s="10">
        <f t="shared" si="3"/>
        <v>2.518142268977356E-2</v>
      </c>
      <c r="O66">
        <v>416.1</v>
      </c>
      <c r="P66">
        <v>9582</v>
      </c>
    </row>
    <row r="67" spans="1:16">
      <c r="A67">
        <v>11110</v>
      </c>
      <c r="B67" t="s">
        <v>487</v>
      </c>
      <c r="C67">
        <v>1</v>
      </c>
      <c r="D67">
        <v>3</v>
      </c>
      <c r="E67" t="s">
        <v>37</v>
      </c>
      <c r="F67">
        <v>230</v>
      </c>
      <c r="G67" t="s">
        <v>39</v>
      </c>
      <c r="H67">
        <v>0</v>
      </c>
      <c r="I67">
        <v>1</v>
      </c>
      <c r="J67" s="10">
        <f t="shared" si="2"/>
        <v>0</v>
      </c>
      <c r="K67" s="10">
        <f t="shared" si="2"/>
        <v>1.0436234606553955E-4</v>
      </c>
      <c r="L67" s="10">
        <f t="shared" si="3"/>
        <v>5.2181173032769774E-5</v>
      </c>
      <c r="O67">
        <v>416.1</v>
      </c>
      <c r="P67">
        <v>9582</v>
      </c>
    </row>
    <row r="68" spans="1:16">
      <c r="A68">
        <v>11110</v>
      </c>
      <c r="B68" t="s">
        <v>487</v>
      </c>
      <c r="C68">
        <v>1</v>
      </c>
      <c r="D68">
        <v>3</v>
      </c>
      <c r="E68" t="s">
        <v>37</v>
      </c>
      <c r="F68">
        <v>235</v>
      </c>
      <c r="G68" t="s">
        <v>40</v>
      </c>
      <c r="H68">
        <v>8.5</v>
      </c>
      <c r="I68">
        <v>45</v>
      </c>
      <c r="J68" s="10">
        <f t="shared" si="2"/>
        <v>2.0427781783225185E-2</v>
      </c>
      <c r="K68" s="10">
        <f t="shared" si="2"/>
        <v>4.6963055729492796E-3</v>
      </c>
      <c r="L68" s="10">
        <f t="shared" si="3"/>
        <v>1.2562043678087232E-2</v>
      </c>
      <c r="O68">
        <v>416.1</v>
      </c>
      <c r="P68">
        <v>9582</v>
      </c>
    </row>
    <row r="69" spans="1:16">
      <c r="A69">
        <v>11110</v>
      </c>
      <c r="B69" t="s">
        <v>487</v>
      </c>
      <c r="C69">
        <v>1</v>
      </c>
      <c r="D69">
        <v>3</v>
      </c>
      <c r="E69" t="s">
        <v>37</v>
      </c>
      <c r="F69">
        <v>290</v>
      </c>
      <c r="G69" t="s">
        <v>42</v>
      </c>
      <c r="H69">
        <v>11.8</v>
      </c>
      <c r="I69">
        <v>984</v>
      </c>
      <c r="J69" s="10">
        <f t="shared" si="2"/>
        <v>2.8358567652006728E-2</v>
      </c>
      <c r="K69" s="10">
        <f t="shared" si="2"/>
        <v>0.10269254852849093</v>
      </c>
      <c r="L69" s="10">
        <f t="shared" si="3"/>
        <v>6.552555809024882E-2</v>
      </c>
      <c r="O69">
        <v>416.1</v>
      </c>
      <c r="P69">
        <v>9582</v>
      </c>
    </row>
    <row r="70" spans="1:16">
      <c r="A70">
        <v>11110</v>
      </c>
      <c r="B70" t="s">
        <v>487</v>
      </c>
      <c r="C70">
        <v>1</v>
      </c>
      <c r="D70">
        <v>3</v>
      </c>
      <c r="E70" t="s">
        <v>37</v>
      </c>
      <c r="F70">
        <v>315</v>
      </c>
      <c r="G70" t="s">
        <v>43</v>
      </c>
      <c r="H70">
        <v>16.7</v>
      </c>
      <c r="I70">
        <v>331</v>
      </c>
      <c r="J70" s="10">
        <f t="shared" si="2"/>
        <v>4.0134583032924775E-2</v>
      </c>
      <c r="K70" s="10">
        <f t="shared" si="2"/>
        <v>3.4543936547693589E-2</v>
      </c>
      <c r="L70" s="10">
        <f t="shared" si="3"/>
        <v>3.7339259790309179E-2</v>
      </c>
      <c r="O70">
        <v>416.1</v>
      </c>
      <c r="P70">
        <v>9582</v>
      </c>
    </row>
    <row r="71" spans="1:16">
      <c r="A71">
        <v>11110</v>
      </c>
      <c r="B71" t="s">
        <v>487</v>
      </c>
      <c r="C71">
        <v>1</v>
      </c>
      <c r="D71">
        <v>3</v>
      </c>
      <c r="E71" t="s">
        <v>37</v>
      </c>
      <c r="F71">
        <v>320</v>
      </c>
      <c r="G71" t="s">
        <v>44</v>
      </c>
      <c r="H71">
        <v>63.4</v>
      </c>
      <c r="I71">
        <v>1135</v>
      </c>
      <c r="J71" s="10">
        <f t="shared" si="2"/>
        <v>0.15236721941840903</v>
      </c>
      <c r="K71" s="10">
        <f t="shared" si="2"/>
        <v>0.11845126278438739</v>
      </c>
      <c r="L71" s="10">
        <f t="shared" si="3"/>
        <v>0.13540924110139821</v>
      </c>
      <c r="O71">
        <v>416.1</v>
      </c>
      <c r="P71">
        <v>9582</v>
      </c>
    </row>
    <row r="72" spans="1:16">
      <c r="A72">
        <v>11110</v>
      </c>
      <c r="B72" t="s">
        <v>487</v>
      </c>
      <c r="C72">
        <v>1</v>
      </c>
      <c r="D72">
        <v>3</v>
      </c>
      <c r="E72" t="s">
        <v>37</v>
      </c>
      <c r="F72" t="s">
        <v>6</v>
      </c>
      <c r="G72" t="s">
        <v>580</v>
      </c>
      <c r="H72">
        <v>100.4</v>
      </c>
      <c r="I72">
        <v>2496</v>
      </c>
      <c r="J72" s="10">
        <f t="shared" si="2"/>
        <v>0.24128815188656572</v>
      </c>
      <c r="K72" s="10">
        <f t="shared" si="2"/>
        <v>0.2604884157795867</v>
      </c>
      <c r="L72" s="10">
        <f t="shared" si="3"/>
        <v>0.25088828383307621</v>
      </c>
      <c r="O72">
        <v>416.1</v>
      </c>
      <c r="P72">
        <v>9582</v>
      </c>
    </row>
    <row r="73" spans="1:16">
      <c r="A73">
        <v>11110</v>
      </c>
      <c r="B73" t="s">
        <v>487</v>
      </c>
      <c r="C73">
        <v>1</v>
      </c>
      <c r="D73">
        <v>4</v>
      </c>
      <c r="E73" t="s">
        <v>46</v>
      </c>
      <c r="F73">
        <v>330</v>
      </c>
      <c r="G73" t="s">
        <v>47</v>
      </c>
      <c r="H73">
        <v>0</v>
      </c>
      <c r="I73">
        <v>782</v>
      </c>
      <c r="J73" s="10">
        <f t="shared" si="2"/>
        <v>0</v>
      </c>
      <c r="K73" s="10">
        <f t="shared" si="2"/>
        <v>8.1611354623251933E-2</v>
      </c>
      <c r="L73" s="10">
        <f t="shared" si="3"/>
        <v>4.0805677311625967E-2</v>
      </c>
      <c r="O73">
        <v>416.1</v>
      </c>
      <c r="P73">
        <v>9582</v>
      </c>
    </row>
    <row r="74" spans="1:16">
      <c r="A74">
        <v>11110</v>
      </c>
      <c r="B74" t="s">
        <v>487</v>
      </c>
      <c r="C74">
        <v>1</v>
      </c>
      <c r="D74">
        <v>4</v>
      </c>
      <c r="E74" t="s">
        <v>46</v>
      </c>
      <c r="F74">
        <v>340</v>
      </c>
      <c r="G74" t="s">
        <v>48</v>
      </c>
      <c r="H74">
        <v>22</v>
      </c>
      <c r="I74">
        <v>595</v>
      </c>
      <c r="J74" s="10">
        <f t="shared" si="2"/>
        <v>5.287190579187695E-2</v>
      </c>
      <c r="K74" s="10">
        <f t="shared" si="2"/>
        <v>6.2095595908996035E-2</v>
      </c>
      <c r="L74" s="10">
        <f t="shared" si="3"/>
        <v>5.7483750850436492E-2</v>
      </c>
      <c r="O74">
        <v>416.1</v>
      </c>
      <c r="P74">
        <v>9582</v>
      </c>
    </row>
    <row r="75" spans="1:16">
      <c r="A75">
        <v>11110</v>
      </c>
      <c r="B75" t="s">
        <v>487</v>
      </c>
      <c r="C75">
        <v>1</v>
      </c>
      <c r="D75">
        <v>4</v>
      </c>
      <c r="E75" t="s">
        <v>46</v>
      </c>
      <c r="F75">
        <v>360</v>
      </c>
      <c r="G75" t="s">
        <v>49</v>
      </c>
      <c r="H75">
        <v>9.4</v>
      </c>
      <c r="I75">
        <v>32</v>
      </c>
      <c r="J75" s="10">
        <f t="shared" si="2"/>
        <v>2.2590723383801969E-2</v>
      </c>
      <c r="K75" s="10">
        <f t="shared" si="2"/>
        <v>3.3395950740972655E-3</v>
      </c>
      <c r="L75" s="10">
        <f t="shared" si="3"/>
        <v>1.2965159228949617E-2</v>
      </c>
      <c r="O75">
        <v>416.1</v>
      </c>
      <c r="P75">
        <v>9582</v>
      </c>
    </row>
    <row r="76" spans="1:16">
      <c r="A76">
        <v>11110</v>
      </c>
      <c r="B76" t="s">
        <v>487</v>
      </c>
      <c r="C76">
        <v>1</v>
      </c>
      <c r="D76">
        <v>4</v>
      </c>
      <c r="E76" t="s">
        <v>46</v>
      </c>
      <c r="F76">
        <v>370</v>
      </c>
      <c r="G76" t="s">
        <v>50</v>
      </c>
      <c r="H76">
        <v>19.100000000000001</v>
      </c>
      <c r="I76">
        <v>111</v>
      </c>
      <c r="J76" s="10">
        <f t="shared" si="2"/>
        <v>4.5902427301129534E-2</v>
      </c>
      <c r="K76" s="10">
        <f t="shared" si="2"/>
        <v>1.1584220413274891E-2</v>
      </c>
      <c r="L76" s="10">
        <f t="shared" si="3"/>
        <v>2.8743323857202213E-2</v>
      </c>
      <c r="O76">
        <v>416.1</v>
      </c>
      <c r="P76">
        <v>9582</v>
      </c>
    </row>
    <row r="77" spans="1:16">
      <c r="A77">
        <v>11110</v>
      </c>
      <c r="B77" t="s">
        <v>487</v>
      </c>
      <c r="C77">
        <v>1</v>
      </c>
      <c r="D77">
        <v>4</v>
      </c>
      <c r="E77" t="s">
        <v>46</v>
      </c>
      <c r="F77">
        <v>400</v>
      </c>
      <c r="G77" t="s">
        <v>52</v>
      </c>
      <c r="H77">
        <v>24.4</v>
      </c>
      <c r="I77">
        <v>343</v>
      </c>
      <c r="J77" s="10">
        <f t="shared" si="2"/>
        <v>5.8639750060081708E-2</v>
      </c>
      <c r="K77" s="10">
        <f t="shared" si="2"/>
        <v>3.5796284700480067E-2</v>
      </c>
      <c r="L77" s="10">
        <f t="shared" si="3"/>
        <v>4.7218017380280891E-2</v>
      </c>
      <c r="O77">
        <v>416.1</v>
      </c>
      <c r="P77">
        <v>9582</v>
      </c>
    </row>
    <row r="78" spans="1:16">
      <c r="A78">
        <v>11110</v>
      </c>
      <c r="B78" t="s">
        <v>487</v>
      </c>
      <c r="C78">
        <v>1</v>
      </c>
      <c r="D78">
        <v>4</v>
      </c>
      <c r="E78" t="s">
        <v>46</v>
      </c>
      <c r="F78">
        <v>420</v>
      </c>
      <c r="G78" t="s">
        <v>54</v>
      </c>
      <c r="H78">
        <v>14.1</v>
      </c>
      <c r="I78">
        <v>712</v>
      </c>
      <c r="J78" s="10">
        <f t="shared" si="2"/>
        <v>3.3886085075702954E-2</v>
      </c>
      <c r="K78" s="10">
        <f t="shared" si="2"/>
        <v>7.430599039866416E-2</v>
      </c>
      <c r="L78" s="10">
        <f t="shared" si="3"/>
        <v>5.4096037737183557E-2</v>
      </c>
      <c r="O78">
        <v>416.1</v>
      </c>
      <c r="P78">
        <v>9582</v>
      </c>
    </row>
    <row r="79" spans="1:16">
      <c r="A79">
        <v>11110</v>
      </c>
      <c r="B79" t="s">
        <v>487</v>
      </c>
      <c r="C79">
        <v>1</v>
      </c>
      <c r="D79">
        <v>4</v>
      </c>
      <c r="E79" t="s">
        <v>46</v>
      </c>
      <c r="F79" t="s">
        <v>6</v>
      </c>
      <c r="G79" t="s">
        <v>580</v>
      </c>
      <c r="H79">
        <v>89</v>
      </c>
      <c r="I79">
        <v>2575</v>
      </c>
      <c r="J79" s="10">
        <f t="shared" si="2"/>
        <v>0.21389089161259311</v>
      </c>
      <c r="K79" s="10">
        <f t="shared" si="2"/>
        <v>0.26873304111876434</v>
      </c>
      <c r="L79" s="10">
        <f t="shared" si="3"/>
        <v>0.24131196636567873</v>
      </c>
      <c r="O79">
        <v>416.1</v>
      </c>
      <c r="P79">
        <v>9582</v>
      </c>
    </row>
    <row r="80" spans="1:16">
      <c r="A80">
        <v>11110</v>
      </c>
      <c r="B80" t="s">
        <v>487</v>
      </c>
      <c r="C80">
        <v>1</v>
      </c>
      <c r="D80">
        <v>5</v>
      </c>
      <c r="E80" t="s">
        <v>55</v>
      </c>
      <c r="F80">
        <v>445</v>
      </c>
      <c r="G80" t="s">
        <v>57</v>
      </c>
      <c r="H80">
        <v>6.3</v>
      </c>
      <c r="I80">
        <v>53</v>
      </c>
      <c r="J80" s="10">
        <f t="shared" si="2"/>
        <v>1.514059120403749E-2</v>
      </c>
      <c r="K80" s="10">
        <f t="shared" si="2"/>
        <v>5.5312043414735964E-3</v>
      </c>
      <c r="L80" s="10">
        <f t="shared" si="3"/>
        <v>1.0335897772755544E-2</v>
      </c>
      <c r="O80">
        <v>416.1</v>
      </c>
      <c r="P80">
        <v>9582</v>
      </c>
    </row>
    <row r="81" spans="1:16">
      <c r="A81">
        <v>11110</v>
      </c>
      <c r="B81" t="s">
        <v>487</v>
      </c>
      <c r="C81">
        <v>1</v>
      </c>
      <c r="D81">
        <v>5</v>
      </c>
      <c r="E81" t="s">
        <v>55</v>
      </c>
      <c r="F81" t="s">
        <v>6</v>
      </c>
      <c r="G81" t="s">
        <v>580</v>
      </c>
      <c r="H81">
        <v>6.3</v>
      </c>
      <c r="I81">
        <v>53</v>
      </c>
      <c r="J81" s="10">
        <f t="shared" si="2"/>
        <v>1.514059120403749E-2</v>
      </c>
      <c r="K81" s="10">
        <f t="shared" si="2"/>
        <v>5.5312043414735964E-3</v>
      </c>
      <c r="L81" s="10">
        <f t="shared" si="3"/>
        <v>1.0335897772755544E-2</v>
      </c>
      <c r="O81">
        <v>416.1</v>
      </c>
      <c r="P81">
        <v>9582</v>
      </c>
    </row>
    <row r="82" spans="1:16">
      <c r="A82">
        <v>11110</v>
      </c>
      <c r="B82" t="s">
        <v>487</v>
      </c>
      <c r="C82">
        <v>1</v>
      </c>
      <c r="D82">
        <v>8</v>
      </c>
      <c r="E82" t="s">
        <v>61</v>
      </c>
      <c r="F82">
        <v>670</v>
      </c>
      <c r="G82" t="s">
        <v>62</v>
      </c>
      <c r="H82">
        <v>0</v>
      </c>
      <c r="I82">
        <v>374</v>
      </c>
      <c r="J82" s="10">
        <f t="shared" si="2"/>
        <v>0</v>
      </c>
      <c r="K82" s="10">
        <f t="shared" si="2"/>
        <v>3.903151742851179E-2</v>
      </c>
      <c r="L82" s="10">
        <f t="shared" si="3"/>
        <v>1.9515758714255895E-2</v>
      </c>
      <c r="O82">
        <v>416.1</v>
      </c>
      <c r="P82">
        <v>9582</v>
      </c>
    </row>
    <row r="83" spans="1:16">
      <c r="A83">
        <v>11110</v>
      </c>
      <c r="B83" t="s">
        <v>487</v>
      </c>
      <c r="C83">
        <v>1</v>
      </c>
      <c r="D83">
        <v>8</v>
      </c>
      <c r="E83" t="s">
        <v>61</v>
      </c>
      <c r="F83">
        <v>690</v>
      </c>
      <c r="G83" t="s">
        <v>63</v>
      </c>
      <c r="H83">
        <v>0</v>
      </c>
      <c r="I83">
        <v>13</v>
      </c>
      <c r="J83" s="10">
        <f t="shared" si="2"/>
        <v>0</v>
      </c>
      <c r="K83" s="10">
        <f t="shared" si="2"/>
        <v>1.3567104988520143E-3</v>
      </c>
      <c r="L83" s="10">
        <f t="shared" si="3"/>
        <v>6.7835524942600714E-4</v>
      </c>
      <c r="O83">
        <v>416.1</v>
      </c>
      <c r="P83">
        <v>9582</v>
      </c>
    </row>
    <row r="84" spans="1:16">
      <c r="A84">
        <v>11110</v>
      </c>
      <c r="B84" t="s">
        <v>487</v>
      </c>
      <c r="C84">
        <v>1</v>
      </c>
      <c r="D84">
        <v>8</v>
      </c>
      <c r="E84" t="s">
        <v>61</v>
      </c>
      <c r="F84">
        <v>710</v>
      </c>
      <c r="G84" t="s">
        <v>64</v>
      </c>
      <c r="H84">
        <v>0</v>
      </c>
      <c r="I84">
        <v>6</v>
      </c>
      <c r="J84" s="10">
        <f t="shared" si="2"/>
        <v>0</v>
      </c>
      <c r="K84" s="10">
        <f t="shared" si="2"/>
        <v>6.2617407639323729E-4</v>
      </c>
      <c r="L84" s="10">
        <f t="shared" si="3"/>
        <v>3.1308703819661864E-4</v>
      </c>
      <c r="O84">
        <v>416.1</v>
      </c>
      <c r="P84">
        <v>9582</v>
      </c>
    </row>
    <row r="85" spans="1:16">
      <c r="A85">
        <v>11110</v>
      </c>
      <c r="B85" t="s">
        <v>487</v>
      </c>
      <c r="C85">
        <v>1</v>
      </c>
      <c r="D85">
        <v>8</v>
      </c>
      <c r="E85" t="s">
        <v>61</v>
      </c>
      <c r="F85">
        <v>750</v>
      </c>
      <c r="G85" t="s">
        <v>66</v>
      </c>
      <c r="H85">
        <v>0</v>
      </c>
      <c r="I85">
        <v>37</v>
      </c>
      <c r="J85" s="10">
        <f t="shared" si="2"/>
        <v>0</v>
      </c>
      <c r="K85" s="10">
        <f t="shared" si="2"/>
        <v>3.8614068044249637E-3</v>
      </c>
      <c r="L85" s="10">
        <f t="shared" si="3"/>
        <v>1.9307034022124818E-3</v>
      </c>
      <c r="O85">
        <v>416.1</v>
      </c>
      <c r="P85">
        <v>9582</v>
      </c>
    </row>
    <row r="86" spans="1:16">
      <c r="A86">
        <v>11110</v>
      </c>
      <c r="B86" t="s">
        <v>487</v>
      </c>
      <c r="C86">
        <v>1</v>
      </c>
      <c r="D86">
        <v>8</v>
      </c>
      <c r="E86" t="s">
        <v>61</v>
      </c>
      <c r="F86">
        <v>765</v>
      </c>
      <c r="G86" t="s">
        <v>68</v>
      </c>
      <c r="H86">
        <v>103.7</v>
      </c>
      <c r="I86">
        <v>1576</v>
      </c>
      <c r="J86" s="10">
        <f t="shared" si="2"/>
        <v>0.24921893775534726</v>
      </c>
      <c r="K86" s="10">
        <f t="shared" si="2"/>
        <v>0.16447505739929033</v>
      </c>
      <c r="L86" s="10">
        <f t="shared" si="3"/>
        <v>0.20684699757731878</v>
      </c>
      <c r="O86">
        <v>416.1</v>
      </c>
      <c r="P86">
        <v>9582</v>
      </c>
    </row>
    <row r="87" spans="1:16">
      <c r="A87">
        <v>11110</v>
      </c>
      <c r="B87" t="s">
        <v>487</v>
      </c>
      <c r="C87">
        <v>1</v>
      </c>
      <c r="D87">
        <v>8</v>
      </c>
      <c r="E87" t="s">
        <v>61</v>
      </c>
      <c r="F87" t="s">
        <v>6</v>
      </c>
      <c r="G87" t="s">
        <v>580</v>
      </c>
      <c r="H87">
        <v>103.7</v>
      </c>
      <c r="I87">
        <v>2006</v>
      </c>
      <c r="J87" s="10">
        <f t="shared" si="2"/>
        <v>0.24921893775534726</v>
      </c>
      <c r="K87" s="10">
        <f t="shared" si="2"/>
        <v>0.20935086620747234</v>
      </c>
      <c r="L87" s="10">
        <f t="shared" si="3"/>
        <v>0.2292849019814098</v>
      </c>
      <c r="O87">
        <v>416.1</v>
      </c>
      <c r="P87">
        <v>9582</v>
      </c>
    </row>
    <row r="88" spans="1:16">
      <c r="A88">
        <v>11110</v>
      </c>
      <c r="B88" t="s">
        <v>487</v>
      </c>
      <c r="C88">
        <v>1</v>
      </c>
      <c r="D88">
        <v>9</v>
      </c>
      <c r="E88" t="s">
        <v>70</v>
      </c>
      <c r="F88">
        <v>780</v>
      </c>
      <c r="G88" t="s">
        <v>71</v>
      </c>
      <c r="H88">
        <v>0</v>
      </c>
      <c r="I88">
        <v>4</v>
      </c>
      <c r="J88" s="10">
        <f t="shared" si="2"/>
        <v>0</v>
      </c>
      <c r="K88" s="10">
        <f t="shared" si="2"/>
        <v>4.1744938426215819E-4</v>
      </c>
      <c r="L88" s="10">
        <f t="shared" si="3"/>
        <v>2.087246921310791E-4</v>
      </c>
      <c r="O88">
        <v>416.1</v>
      </c>
      <c r="P88">
        <v>9582</v>
      </c>
    </row>
    <row r="89" spans="1:16">
      <c r="A89">
        <v>11110</v>
      </c>
      <c r="B89" t="s">
        <v>487</v>
      </c>
      <c r="C89">
        <v>1</v>
      </c>
      <c r="D89">
        <v>9</v>
      </c>
      <c r="E89" t="s">
        <v>70</v>
      </c>
      <c r="F89">
        <v>790</v>
      </c>
      <c r="G89" t="s">
        <v>82</v>
      </c>
      <c r="H89">
        <v>6.2</v>
      </c>
      <c r="I89">
        <v>0</v>
      </c>
      <c r="J89" s="10">
        <f t="shared" si="2"/>
        <v>1.4900264359528959E-2</v>
      </c>
      <c r="K89" s="10">
        <f t="shared" si="2"/>
        <v>0</v>
      </c>
      <c r="L89" s="10">
        <f t="shared" si="3"/>
        <v>7.4501321797644793E-3</v>
      </c>
      <c r="O89">
        <v>416.1</v>
      </c>
      <c r="P89">
        <v>9582</v>
      </c>
    </row>
    <row r="90" spans="1:16">
      <c r="A90">
        <v>11110</v>
      </c>
      <c r="B90" t="s">
        <v>487</v>
      </c>
      <c r="C90">
        <v>1</v>
      </c>
      <c r="D90">
        <v>9</v>
      </c>
      <c r="E90" t="s">
        <v>70</v>
      </c>
      <c r="F90">
        <v>820</v>
      </c>
      <c r="G90" t="s">
        <v>94</v>
      </c>
      <c r="H90">
        <v>0</v>
      </c>
      <c r="I90">
        <v>16</v>
      </c>
      <c r="J90" s="10">
        <f t="shared" si="2"/>
        <v>0</v>
      </c>
      <c r="K90" s="10">
        <f t="shared" si="2"/>
        <v>1.6697975370486328E-3</v>
      </c>
      <c r="L90" s="10">
        <f t="shared" si="3"/>
        <v>8.3489876852431638E-4</v>
      </c>
      <c r="O90">
        <v>416.1</v>
      </c>
      <c r="P90">
        <v>9582</v>
      </c>
    </row>
    <row r="91" spans="1:16">
      <c r="A91">
        <v>11110</v>
      </c>
      <c r="B91" t="s">
        <v>487</v>
      </c>
      <c r="C91">
        <v>1</v>
      </c>
      <c r="D91">
        <v>9</v>
      </c>
      <c r="E91" t="s">
        <v>70</v>
      </c>
      <c r="F91">
        <v>830</v>
      </c>
      <c r="G91" t="s">
        <v>72</v>
      </c>
      <c r="H91">
        <v>15.3</v>
      </c>
      <c r="I91">
        <v>35</v>
      </c>
      <c r="J91" s="10">
        <f t="shared" si="2"/>
        <v>3.6770007209805333E-2</v>
      </c>
      <c r="K91" s="10">
        <f t="shared" si="2"/>
        <v>3.6526821122938842E-3</v>
      </c>
      <c r="L91" s="10">
        <f t="shared" si="3"/>
        <v>2.021134466104961E-2</v>
      </c>
      <c r="O91">
        <v>416.1</v>
      </c>
      <c r="P91">
        <v>9582</v>
      </c>
    </row>
    <row r="92" spans="1:16">
      <c r="A92">
        <v>11110</v>
      </c>
      <c r="B92" t="s">
        <v>487</v>
      </c>
      <c r="C92">
        <v>1</v>
      </c>
      <c r="D92">
        <v>9</v>
      </c>
      <c r="E92" t="s">
        <v>70</v>
      </c>
      <c r="F92" t="s">
        <v>6</v>
      </c>
      <c r="G92" t="s">
        <v>580</v>
      </c>
      <c r="H92">
        <v>21.5</v>
      </c>
      <c r="I92">
        <v>55</v>
      </c>
      <c r="J92" s="10">
        <f t="shared" si="2"/>
        <v>5.1670271569334292E-2</v>
      </c>
      <c r="K92" s="10">
        <f t="shared" si="2"/>
        <v>5.7399290336046759E-3</v>
      </c>
      <c r="L92" s="10">
        <f t="shared" si="3"/>
        <v>2.8705100301469486E-2</v>
      </c>
      <c r="O92">
        <v>416.1</v>
      </c>
      <c r="P92">
        <v>9582</v>
      </c>
    </row>
    <row r="93" spans="1:16">
      <c r="A93" s="11">
        <v>11110</v>
      </c>
      <c r="B93" s="11" t="s">
        <v>487</v>
      </c>
      <c r="C93" s="11">
        <v>1</v>
      </c>
      <c r="D93" s="11" t="s">
        <v>7</v>
      </c>
      <c r="E93" s="11" t="s">
        <v>581</v>
      </c>
      <c r="F93" s="11" t="s">
        <v>6</v>
      </c>
      <c r="G93" s="11" t="s">
        <v>580</v>
      </c>
      <c r="H93" s="11">
        <v>416.1</v>
      </c>
      <c r="I93" s="11">
        <v>9582</v>
      </c>
      <c r="J93" s="12">
        <f t="shared" si="2"/>
        <v>1</v>
      </c>
      <c r="K93" s="12">
        <f t="shared" si="2"/>
        <v>1</v>
      </c>
      <c r="L93" s="12">
        <f t="shared" si="3"/>
        <v>1</v>
      </c>
      <c r="O93">
        <v>416.1</v>
      </c>
      <c r="P93">
        <v>9582</v>
      </c>
    </row>
    <row r="94" spans="1:16">
      <c r="A94">
        <v>11110</v>
      </c>
      <c r="B94" t="s">
        <v>487</v>
      </c>
      <c r="C94">
        <v>2</v>
      </c>
      <c r="D94" t="s">
        <v>7</v>
      </c>
      <c r="E94" t="s">
        <v>582</v>
      </c>
      <c r="F94" t="s">
        <v>6</v>
      </c>
      <c r="G94" t="s">
        <v>580</v>
      </c>
      <c r="H94">
        <v>221.2</v>
      </c>
      <c r="I94">
        <v>0</v>
      </c>
    </row>
    <row r="95" spans="1:16">
      <c r="A95">
        <v>11110</v>
      </c>
      <c r="B95" t="s">
        <v>487</v>
      </c>
      <c r="C95" t="s">
        <v>8</v>
      </c>
      <c r="D95" t="s">
        <v>7</v>
      </c>
      <c r="E95" t="s">
        <v>583</v>
      </c>
      <c r="F95" t="s">
        <v>6</v>
      </c>
      <c r="G95" t="s">
        <v>580</v>
      </c>
      <c r="H95">
        <v>637.29999999999995</v>
      </c>
      <c r="I95">
        <v>9582</v>
      </c>
    </row>
    <row r="96" spans="1:16">
      <c r="A96">
        <v>11115</v>
      </c>
      <c r="B96" t="s">
        <v>488</v>
      </c>
      <c r="C96">
        <v>1</v>
      </c>
      <c r="D96">
        <v>1</v>
      </c>
      <c r="E96" t="s">
        <v>21</v>
      </c>
      <c r="F96">
        <v>10</v>
      </c>
      <c r="G96" t="s">
        <v>22</v>
      </c>
      <c r="H96">
        <v>10.7</v>
      </c>
      <c r="I96">
        <v>531</v>
      </c>
      <c r="J96" s="10">
        <f t="shared" ref="J96:K143" si="4">H96/O96</f>
        <v>3.9745923256936959E-3</v>
      </c>
      <c r="K96" s="10">
        <f t="shared" si="4"/>
        <v>1.8006103763987792E-2</v>
      </c>
      <c r="L96" s="10">
        <f t="shared" ref="L96:L143" si="5">(J96+K96)/2</f>
        <v>1.0990348044840744E-2</v>
      </c>
      <c r="O96">
        <v>2692.1</v>
      </c>
      <c r="P96">
        <v>29490</v>
      </c>
    </row>
    <row r="97" spans="1:16">
      <c r="A97">
        <v>11115</v>
      </c>
      <c r="B97" t="s">
        <v>488</v>
      </c>
      <c r="C97">
        <v>1</v>
      </c>
      <c r="D97">
        <v>1</v>
      </c>
      <c r="E97" t="s">
        <v>21</v>
      </c>
      <c r="F97">
        <v>20</v>
      </c>
      <c r="G97" t="s">
        <v>74</v>
      </c>
      <c r="H97">
        <v>27.8</v>
      </c>
      <c r="I97">
        <v>129</v>
      </c>
      <c r="J97" s="10">
        <f t="shared" si="4"/>
        <v>1.0326510902269605E-2</v>
      </c>
      <c r="K97" s="10">
        <f t="shared" si="4"/>
        <v>4.3743641912512713E-3</v>
      </c>
      <c r="L97" s="10">
        <f t="shared" si="5"/>
        <v>7.3504375467604386E-3</v>
      </c>
      <c r="O97">
        <v>2692.1</v>
      </c>
      <c r="P97">
        <v>29490</v>
      </c>
    </row>
    <row r="98" spans="1:16">
      <c r="A98">
        <v>11115</v>
      </c>
      <c r="B98" t="s">
        <v>488</v>
      </c>
      <c r="C98">
        <v>1</v>
      </c>
      <c r="D98">
        <v>1</v>
      </c>
      <c r="E98" t="s">
        <v>21</v>
      </c>
      <c r="F98">
        <v>30</v>
      </c>
      <c r="G98" t="s">
        <v>23</v>
      </c>
      <c r="H98">
        <v>29.8</v>
      </c>
      <c r="I98">
        <v>97</v>
      </c>
      <c r="J98" s="10">
        <f t="shared" si="4"/>
        <v>1.1069425355670294E-2</v>
      </c>
      <c r="K98" s="10">
        <f t="shared" si="4"/>
        <v>3.2892505934214986E-3</v>
      </c>
      <c r="L98" s="10">
        <f t="shared" si="5"/>
        <v>7.1793379745458963E-3</v>
      </c>
      <c r="O98">
        <v>2692.1</v>
      </c>
      <c r="P98">
        <v>29490</v>
      </c>
    </row>
    <row r="99" spans="1:16">
      <c r="A99">
        <v>11115</v>
      </c>
      <c r="B99" t="s">
        <v>488</v>
      </c>
      <c r="C99">
        <v>1</v>
      </c>
      <c r="D99">
        <v>1</v>
      </c>
      <c r="E99" t="s">
        <v>21</v>
      </c>
      <c r="F99">
        <v>40</v>
      </c>
      <c r="G99" t="s">
        <v>24</v>
      </c>
      <c r="H99">
        <v>20.5</v>
      </c>
      <c r="I99">
        <v>365</v>
      </c>
      <c r="J99" s="10">
        <f t="shared" si="4"/>
        <v>7.6148731473570817E-3</v>
      </c>
      <c r="K99" s="10">
        <f t="shared" si="4"/>
        <v>1.2377076975245847E-2</v>
      </c>
      <c r="L99" s="10">
        <f t="shared" si="5"/>
        <v>9.9959750613014646E-3</v>
      </c>
      <c r="O99">
        <v>2692.1</v>
      </c>
      <c r="P99">
        <v>29490</v>
      </c>
    </row>
    <row r="100" spans="1:16">
      <c r="A100">
        <v>11115</v>
      </c>
      <c r="B100" t="s">
        <v>488</v>
      </c>
      <c r="C100">
        <v>1</v>
      </c>
      <c r="D100">
        <v>1</v>
      </c>
      <c r="E100" t="s">
        <v>21</v>
      </c>
      <c r="F100">
        <v>50</v>
      </c>
      <c r="G100" t="s">
        <v>25</v>
      </c>
      <c r="H100">
        <v>81.5</v>
      </c>
      <c r="I100">
        <v>754</v>
      </c>
      <c r="J100" s="10">
        <f t="shared" si="4"/>
        <v>3.0273763976078154E-2</v>
      </c>
      <c r="K100" s="10">
        <f t="shared" si="4"/>
        <v>2.5567989148864021E-2</v>
      </c>
      <c r="L100" s="10">
        <f t="shared" si="5"/>
        <v>2.7920876562471088E-2</v>
      </c>
      <c r="O100">
        <v>2692.1</v>
      </c>
      <c r="P100">
        <v>29490</v>
      </c>
    </row>
    <row r="101" spans="1:16">
      <c r="A101">
        <v>11115</v>
      </c>
      <c r="B101" t="s">
        <v>488</v>
      </c>
      <c r="C101">
        <v>1</v>
      </c>
      <c r="D101">
        <v>1</v>
      </c>
      <c r="E101" t="s">
        <v>21</v>
      </c>
      <c r="F101">
        <v>70</v>
      </c>
      <c r="G101" t="s">
        <v>133</v>
      </c>
      <c r="H101">
        <v>15.2</v>
      </c>
      <c r="I101">
        <v>327</v>
      </c>
      <c r="J101" s="10">
        <f t="shared" si="4"/>
        <v>5.6461498458452511E-3</v>
      </c>
      <c r="K101" s="10">
        <f t="shared" si="4"/>
        <v>1.1088504577822992E-2</v>
      </c>
      <c r="L101" s="10">
        <f t="shared" si="5"/>
        <v>8.3673272118341205E-3</v>
      </c>
      <c r="O101">
        <v>2692.1</v>
      </c>
      <c r="P101">
        <v>29490</v>
      </c>
    </row>
    <row r="102" spans="1:16">
      <c r="A102">
        <v>11115</v>
      </c>
      <c r="B102" t="s">
        <v>488</v>
      </c>
      <c r="C102">
        <v>1</v>
      </c>
      <c r="D102">
        <v>1</v>
      </c>
      <c r="E102" t="s">
        <v>21</v>
      </c>
      <c r="F102">
        <v>80</v>
      </c>
      <c r="G102" t="s">
        <v>26</v>
      </c>
      <c r="H102">
        <v>126.9</v>
      </c>
      <c r="I102">
        <v>344</v>
      </c>
      <c r="J102" s="10">
        <f t="shared" si="4"/>
        <v>4.7137922068273844E-2</v>
      </c>
      <c r="K102" s="10">
        <f t="shared" si="4"/>
        <v>1.1664971176670058E-2</v>
      </c>
      <c r="L102" s="10">
        <f t="shared" si="5"/>
        <v>2.940144662247195E-2</v>
      </c>
      <c r="O102">
        <v>2692.1</v>
      </c>
      <c r="P102">
        <v>29490</v>
      </c>
    </row>
    <row r="103" spans="1:16">
      <c r="A103">
        <v>11115</v>
      </c>
      <c r="B103" t="s">
        <v>488</v>
      </c>
      <c r="C103">
        <v>1</v>
      </c>
      <c r="D103">
        <v>1</v>
      </c>
      <c r="E103" t="s">
        <v>21</v>
      </c>
      <c r="F103">
        <v>90</v>
      </c>
      <c r="G103" t="s">
        <v>27</v>
      </c>
      <c r="H103">
        <v>29</v>
      </c>
      <c r="I103">
        <v>61</v>
      </c>
      <c r="J103" s="10">
        <f t="shared" si="4"/>
        <v>1.0772259574310019E-2</v>
      </c>
      <c r="K103" s="10">
        <f t="shared" si="4"/>
        <v>2.0684977958630043E-3</v>
      </c>
      <c r="L103" s="10">
        <f t="shared" si="5"/>
        <v>6.4203786850865118E-3</v>
      </c>
      <c r="O103">
        <v>2692.1</v>
      </c>
      <c r="P103">
        <v>29490</v>
      </c>
    </row>
    <row r="104" spans="1:16">
      <c r="A104">
        <v>11115</v>
      </c>
      <c r="B104" t="s">
        <v>488</v>
      </c>
      <c r="C104">
        <v>1</v>
      </c>
      <c r="D104">
        <v>1</v>
      </c>
      <c r="E104" t="s">
        <v>21</v>
      </c>
      <c r="F104">
        <v>100</v>
      </c>
      <c r="G104" t="s">
        <v>28</v>
      </c>
      <c r="H104">
        <v>53.6</v>
      </c>
      <c r="I104">
        <v>1247</v>
      </c>
      <c r="J104" s="10">
        <f t="shared" si="4"/>
        <v>1.9910107351138517E-2</v>
      </c>
      <c r="K104" s="10">
        <f t="shared" si="4"/>
        <v>4.2285520515428957E-2</v>
      </c>
      <c r="L104" s="10">
        <f t="shared" si="5"/>
        <v>3.1097813933283737E-2</v>
      </c>
      <c r="O104">
        <v>2692.1</v>
      </c>
      <c r="P104">
        <v>29490</v>
      </c>
    </row>
    <row r="105" spans="1:16">
      <c r="A105">
        <v>11115</v>
      </c>
      <c r="B105" t="s">
        <v>488</v>
      </c>
      <c r="C105">
        <v>1</v>
      </c>
      <c r="D105">
        <v>1</v>
      </c>
      <c r="E105" t="s">
        <v>21</v>
      </c>
      <c r="F105">
        <v>110</v>
      </c>
      <c r="G105" t="s">
        <v>29</v>
      </c>
      <c r="H105">
        <v>55.2</v>
      </c>
      <c r="I105">
        <v>1350</v>
      </c>
      <c r="J105" s="10">
        <f t="shared" si="4"/>
        <v>2.0504438913859072E-2</v>
      </c>
      <c r="K105" s="10">
        <f t="shared" si="4"/>
        <v>4.5778229908443539E-2</v>
      </c>
      <c r="L105" s="10">
        <f t="shared" si="5"/>
        <v>3.3141334411151302E-2</v>
      </c>
      <c r="O105">
        <v>2692.1</v>
      </c>
      <c r="P105">
        <v>29490</v>
      </c>
    </row>
    <row r="106" spans="1:16">
      <c r="A106">
        <v>11115</v>
      </c>
      <c r="B106" t="s">
        <v>488</v>
      </c>
      <c r="C106">
        <v>1</v>
      </c>
      <c r="D106">
        <v>1</v>
      </c>
      <c r="E106" t="s">
        <v>21</v>
      </c>
      <c r="F106">
        <v>120</v>
      </c>
      <c r="G106" t="s">
        <v>30</v>
      </c>
      <c r="H106">
        <v>31.3</v>
      </c>
      <c r="I106">
        <v>353</v>
      </c>
      <c r="J106" s="10">
        <f t="shared" si="4"/>
        <v>1.1626611195720813E-2</v>
      </c>
      <c r="K106" s="10">
        <f t="shared" si="4"/>
        <v>1.1970159376059681E-2</v>
      </c>
      <c r="L106" s="10">
        <f t="shared" si="5"/>
        <v>1.1798385285890247E-2</v>
      </c>
      <c r="O106">
        <v>2692.1</v>
      </c>
      <c r="P106">
        <v>29490</v>
      </c>
    </row>
    <row r="107" spans="1:16">
      <c r="A107">
        <v>11115</v>
      </c>
      <c r="B107" t="s">
        <v>488</v>
      </c>
      <c r="C107">
        <v>1</v>
      </c>
      <c r="D107">
        <v>1</v>
      </c>
      <c r="E107" t="s">
        <v>21</v>
      </c>
      <c r="F107">
        <v>130</v>
      </c>
      <c r="G107" t="s">
        <v>31</v>
      </c>
      <c r="H107">
        <v>16.100000000000001</v>
      </c>
      <c r="I107">
        <v>51</v>
      </c>
      <c r="J107" s="10">
        <f t="shared" si="4"/>
        <v>5.9804613498755628E-3</v>
      </c>
      <c r="K107" s="10">
        <f t="shared" si="4"/>
        <v>1.7293997965412004E-3</v>
      </c>
      <c r="L107" s="10">
        <f t="shared" si="5"/>
        <v>3.8549305732083817E-3</v>
      </c>
      <c r="O107">
        <v>2692.1</v>
      </c>
      <c r="P107">
        <v>29490</v>
      </c>
    </row>
    <row r="108" spans="1:16">
      <c r="A108">
        <v>11115</v>
      </c>
      <c r="B108" t="s">
        <v>488</v>
      </c>
      <c r="C108">
        <v>1</v>
      </c>
      <c r="D108">
        <v>1</v>
      </c>
      <c r="E108" t="s">
        <v>21</v>
      </c>
      <c r="F108">
        <v>140</v>
      </c>
      <c r="G108" t="s">
        <v>32</v>
      </c>
      <c r="H108">
        <v>29.5</v>
      </c>
      <c r="I108">
        <v>162</v>
      </c>
      <c r="J108" s="10">
        <f t="shared" si="4"/>
        <v>1.0957988187660191E-2</v>
      </c>
      <c r="K108" s="10">
        <f t="shared" si="4"/>
        <v>5.4933875890132251E-3</v>
      </c>
      <c r="L108" s="10">
        <f t="shared" si="5"/>
        <v>8.2256878883367086E-3</v>
      </c>
      <c r="O108">
        <v>2692.1</v>
      </c>
      <c r="P108">
        <v>29490</v>
      </c>
    </row>
    <row r="109" spans="1:16">
      <c r="A109">
        <v>11115</v>
      </c>
      <c r="B109" t="s">
        <v>488</v>
      </c>
      <c r="C109">
        <v>1</v>
      </c>
      <c r="D109">
        <v>1</v>
      </c>
      <c r="E109" t="s">
        <v>21</v>
      </c>
      <c r="F109">
        <v>160</v>
      </c>
      <c r="G109" t="s">
        <v>33</v>
      </c>
      <c r="H109">
        <v>24.2</v>
      </c>
      <c r="I109">
        <v>264</v>
      </c>
      <c r="J109" s="10">
        <f t="shared" si="4"/>
        <v>8.9892648861483598E-3</v>
      </c>
      <c r="K109" s="10">
        <f t="shared" si="4"/>
        <v>8.9521871820956254E-3</v>
      </c>
      <c r="L109" s="10">
        <f t="shared" si="5"/>
        <v>8.9707260341219917E-3</v>
      </c>
      <c r="O109">
        <v>2692.1</v>
      </c>
      <c r="P109">
        <v>29490</v>
      </c>
    </row>
    <row r="110" spans="1:16">
      <c r="A110">
        <v>11115</v>
      </c>
      <c r="B110" t="s">
        <v>488</v>
      </c>
      <c r="C110">
        <v>1</v>
      </c>
      <c r="D110">
        <v>1</v>
      </c>
      <c r="E110" t="s">
        <v>21</v>
      </c>
      <c r="F110">
        <v>197</v>
      </c>
      <c r="G110" t="s">
        <v>35</v>
      </c>
      <c r="H110">
        <v>7.2</v>
      </c>
      <c r="I110">
        <v>37</v>
      </c>
      <c r="J110" s="10">
        <f t="shared" si="4"/>
        <v>2.6744920322424874E-3</v>
      </c>
      <c r="K110" s="10">
        <f t="shared" si="4"/>
        <v>1.2546625974906749E-3</v>
      </c>
      <c r="L110" s="10">
        <f t="shared" si="5"/>
        <v>1.9645773148665811E-3</v>
      </c>
      <c r="O110">
        <v>2692.1</v>
      </c>
      <c r="P110">
        <v>29490</v>
      </c>
    </row>
    <row r="111" spans="1:16">
      <c r="A111">
        <v>11115</v>
      </c>
      <c r="B111" t="s">
        <v>488</v>
      </c>
      <c r="C111">
        <v>1</v>
      </c>
      <c r="D111">
        <v>1</v>
      </c>
      <c r="E111" t="s">
        <v>21</v>
      </c>
      <c r="F111" t="s">
        <v>6</v>
      </c>
      <c r="G111" t="s">
        <v>580</v>
      </c>
      <c r="H111">
        <v>558.5</v>
      </c>
      <c r="I111">
        <v>6072</v>
      </c>
      <c r="J111" s="10">
        <f t="shared" si="4"/>
        <v>0.20745886111214296</v>
      </c>
      <c r="K111" s="10">
        <f t="shared" si="4"/>
        <v>0.20590030518819938</v>
      </c>
      <c r="L111" s="10">
        <f t="shared" si="5"/>
        <v>0.20667958315017115</v>
      </c>
      <c r="O111">
        <v>2692.1</v>
      </c>
      <c r="P111">
        <v>29490</v>
      </c>
    </row>
    <row r="112" spans="1:16">
      <c r="A112">
        <v>11115</v>
      </c>
      <c r="B112" t="s">
        <v>488</v>
      </c>
      <c r="C112">
        <v>1</v>
      </c>
      <c r="D112">
        <v>2</v>
      </c>
      <c r="E112" t="s">
        <v>36</v>
      </c>
      <c r="F112">
        <v>200</v>
      </c>
      <c r="G112" t="s">
        <v>36</v>
      </c>
      <c r="H112">
        <v>75.2</v>
      </c>
      <c r="I112">
        <v>775</v>
      </c>
      <c r="J112" s="10">
        <f t="shared" si="4"/>
        <v>2.7933583447865982E-2</v>
      </c>
      <c r="K112" s="10">
        <f t="shared" si="4"/>
        <v>2.6280094947439811E-2</v>
      </c>
      <c r="L112" s="10">
        <f t="shared" si="5"/>
        <v>2.7106839197652895E-2</v>
      </c>
      <c r="O112">
        <v>2692.1</v>
      </c>
      <c r="P112">
        <v>29490</v>
      </c>
    </row>
    <row r="113" spans="1:16">
      <c r="A113">
        <v>11115</v>
      </c>
      <c r="B113" t="s">
        <v>488</v>
      </c>
      <c r="C113">
        <v>1</v>
      </c>
      <c r="D113">
        <v>2</v>
      </c>
      <c r="E113" t="s">
        <v>36</v>
      </c>
      <c r="F113" t="s">
        <v>6</v>
      </c>
      <c r="G113" t="s">
        <v>580</v>
      </c>
      <c r="H113">
        <v>75.2</v>
      </c>
      <c r="I113">
        <v>775</v>
      </c>
      <c r="J113" s="10">
        <f t="shared" si="4"/>
        <v>2.7933583447865982E-2</v>
      </c>
      <c r="K113" s="10">
        <f t="shared" si="4"/>
        <v>2.6280094947439811E-2</v>
      </c>
      <c r="L113" s="10">
        <f t="shared" si="5"/>
        <v>2.7106839197652895E-2</v>
      </c>
      <c r="O113">
        <v>2692.1</v>
      </c>
      <c r="P113">
        <v>29490</v>
      </c>
    </row>
    <row r="114" spans="1:16">
      <c r="A114">
        <v>11115</v>
      </c>
      <c r="B114" t="s">
        <v>488</v>
      </c>
      <c r="C114">
        <v>1</v>
      </c>
      <c r="D114">
        <v>3</v>
      </c>
      <c r="E114" t="s">
        <v>37</v>
      </c>
      <c r="F114">
        <v>220</v>
      </c>
      <c r="G114" t="s">
        <v>38</v>
      </c>
      <c r="H114">
        <v>20.7</v>
      </c>
      <c r="I114">
        <v>22</v>
      </c>
      <c r="J114" s="10">
        <f t="shared" si="4"/>
        <v>7.689164592697151E-3</v>
      </c>
      <c r="K114" s="10">
        <f t="shared" si="4"/>
        <v>7.4601559850796882E-4</v>
      </c>
      <c r="L114" s="10">
        <f t="shared" si="5"/>
        <v>4.21759009560256E-3</v>
      </c>
      <c r="O114">
        <v>2692.1</v>
      </c>
      <c r="P114">
        <v>29490</v>
      </c>
    </row>
    <row r="115" spans="1:16">
      <c r="A115">
        <v>11115</v>
      </c>
      <c r="B115" t="s">
        <v>488</v>
      </c>
      <c r="C115">
        <v>1</v>
      </c>
      <c r="D115">
        <v>3</v>
      </c>
      <c r="E115" t="s">
        <v>37</v>
      </c>
      <c r="F115">
        <v>230</v>
      </c>
      <c r="G115" t="s">
        <v>39</v>
      </c>
      <c r="H115">
        <v>35.799999999999997</v>
      </c>
      <c r="I115">
        <v>611</v>
      </c>
      <c r="J115" s="10">
        <f t="shared" si="4"/>
        <v>1.3298168715872367E-2</v>
      </c>
      <c r="K115" s="10">
        <f t="shared" si="4"/>
        <v>2.0718887758562225E-2</v>
      </c>
      <c r="L115" s="10">
        <f t="shared" si="5"/>
        <v>1.7008528237217296E-2</v>
      </c>
      <c r="O115">
        <v>2692.1</v>
      </c>
      <c r="P115">
        <v>29490</v>
      </c>
    </row>
    <row r="116" spans="1:16">
      <c r="A116">
        <v>11115</v>
      </c>
      <c r="B116" t="s">
        <v>488</v>
      </c>
      <c r="C116">
        <v>1</v>
      </c>
      <c r="D116">
        <v>3</v>
      </c>
      <c r="E116" t="s">
        <v>37</v>
      </c>
      <c r="F116">
        <v>235</v>
      </c>
      <c r="G116" t="s">
        <v>40</v>
      </c>
      <c r="H116">
        <v>55.6</v>
      </c>
      <c r="I116">
        <v>750</v>
      </c>
      <c r="J116" s="10">
        <f t="shared" si="4"/>
        <v>2.065302180453921E-2</v>
      </c>
      <c r="K116" s="10">
        <f t="shared" si="4"/>
        <v>2.5432349949135302E-2</v>
      </c>
      <c r="L116" s="10">
        <f t="shared" si="5"/>
        <v>2.3042685876837256E-2</v>
      </c>
      <c r="O116">
        <v>2692.1</v>
      </c>
      <c r="P116">
        <v>29490</v>
      </c>
    </row>
    <row r="117" spans="1:16">
      <c r="A117">
        <v>11115</v>
      </c>
      <c r="B117" t="s">
        <v>488</v>
      </c>
      <c r="C117">
        <v>1</v>
      </c>
      <c r="D117">
        <v>3</v>
      </c>
      <c r="E117" t="s">
        <v>37</v>
      </c>
      <c r="F117">
        <v>240</v>
      </c>
      <c r="G117" t="s">
        <v>75</v>
      </c>
      <c r="H117">
        <v>6.1</v>
      </c>
      <c r="I117">
        <v>0</v>
      </c>
      <c r="J117" s="10">
        <f t="shared" si="4"/>
        <v>2.2658890828721073E-3</v>
      </c>
      <c r="K117" s="10">
        <f t="shared" si="4"/>
        <v>0</v>
      </c>
      <c r="L117" s="10">
        <f t="shared" si="5"/>
        <v>1.1329445414360536E-3</v>
      </c>
      <c r="O117">
        <v>2692.1</v>
      </c>
      <c r="P117">
        <v>29490</v>
      </c>
    </row>
    <row r="118" spans="1:16">
      <c r="A118">
        <v>11115</v>
      </c>
      <c r="B118" t="s">
        <v>488</v>
      </c>
      <c r="C118">
        <v>1</v>
      </c>
      <c r="D118">
        <v>3</v>
      </c>
      <c r="E118" t="s">
        <v>37</v>
      </c>
      <c r="F118">
        <v>250</v>
      </c>
      <c r="G118" t="s">
        <v>41</v>
      </c>
      <c r="H118">
        <v>77.900000000000006</v>
      </c>
      <c r="I118">
        <v>2977</v>
      </c>
      <c r="J118" s="10">
        <f t="shared" si="4"/>
        <v>2.8936517959956914E-2</v>
      </c>
      <c r="K118" s="10">
        <f t="shared" si="4"/>
        <v>0.10094947439810105</v>
      </c>
      <c r="L118" s="10">
        <f t="shared" si="5"/>
        <v>6.4942996179028989E-2</v>
      </c>
      <c r="O118">
        <v>2692.1</v>
      </c>
      <c r="P118">
        <v>29490</v>
      </c>
    </row>
    <row r="119" spans="1:16">
      <c r="A119">
        <v>11115</v>
      </c>
      <c r="B119" t="s">
        <v>488</v>
      </c>
      <c r="C119">
        <v>1</v>
      </c>
      <c r="D119">
        <v>3</v>
      </c>
      <c r="E119" t="s">
        <v>37</v>
      </c>
      <c r="F119">
        <v>290</v>
      </c>
      <c r="G119" t="s">
        <v>42</v>
      </c>
      <c r="H119">
        <v>100.4</v>
      </c>
      <c r="I119">
        <v>2846</v>
      </c>
      <c r="J119" s="10">
        <f t="shared" si="4"/>
        <v>3.729430556071469E-2</v>
      </c>
      <c r="K119" s="10">
        <f t="shared" si="4"/>
        <v>9.6507290606985416E-2</v>
      </c>
      <c r="L119" s="10">
        <f t="shared" si="5"/>
        <v>6.6900798083850049E-2</v>
      </c>
      <c r="O119">
        <v>2692.1</v>
      </c>
      <c r="P119">
        <v>29490</v>
      </c>
    </row>
    <row r="120" spans="1:16">
      <c r="A120">
        <v>11115</v>
      </c>
      <c r="B120" t="s">
        <v>488</v>
      </c>
      <c r="C120">
        <v>1</v>
      </c>
      <c r="D120">
        <v>3</v>
      </c>
      <c r="E120" t="s">
        <v>37</v>
      </c>
      <c r="F120">
        <v>315</v>
      </c>
      <c r="G120" t="s">
        <v>43</v>
      </c>
      <c r="H120">
        <v>87.4</v>
      </c>
      <c r="I120">
        <v>1034</v>
      </c>
      <c r="J120" s="10">
        <f t="shared" si="4"/>
        <v>3.2465361613610196E-2</v>
      </c>
      <c r="K120" s="10">
        <f t="shared" si="4"/>
        <v>3.5062733129874533E-2</v>
      </c>
      <c r="L120" s="10">
        <f t="shared" si="5"/>
        <v>3.3764047371742364E-2</v>
      </c>
      <c r="O120">
        <v>2692.1</v>
      </c>
      <c r="P120">
        <v>29490</v>
      </c>
    </row>
    <row r="121" spans="1:16">
      <c r="A121">
        <v>11115</v>
      </c>
      <c r="B121" t="s">
        <v>488</v>
      </c>
      <c r="C121">
        <v>1</v>
      </c>
      <c r="D121">
        <v>3</v>
      </c>
      <c r="E121" t="s">
        <v>37</v>
      </c>
      <c r="F121">
        <v>320</v>
      </c>
      <c r="G121" t="s">
        <v>44</v>
      </c>
      <c r="H121">
        <v>58</v>
      </c>
      <c r="I121">
        <v>767</v>
      </c>
      <c r="J121" s="10">
        <f t="shared" si="4"/>
        <v>2.1544519148620038E-2</v>
      </c>
      <c r="K121" s="10">
        <f t="shared" si="4"/>
        <v>2.6008816547982368E-2</v>
      </c>
      <c r="L121" s="10">
        <f t="shared" si="5"/>
        <v>2.3776667848301201E-2</v>
      </c>
      <c r="O121">
        <v>2692.1</v>
      </c>
      <c r="P121">
        <v>29490</v>
      </c>
    </row>
    <row r="122" spans="1:16">
      <c r="A122">
        <v>11115</v>
      </c>
      <c r="B122" t="s">
        <v>488</v>
      </c>
      <c r="C122">
        <v>1</v>
      </c>
      <c r="D122">
        <v>3</v>
      </c>
      <c r="E122" t="s">
        <v>37</v>
      </c>
      <c r="F122">
        <v>325</v>
      </c>
      <c r="G122" t="s">
        <v>45</v>
      </c>
      <c r="H122">
        <v>63.8</v>
      </c>
      <c r="I122">
        <v>950</v>
      </c>
      <c r="J122" s="10">
        <f t="shared" si="4"/>
        <v>2.3698971063482038E-2</v>
      </c>
      <c r="K122" s="10">
        <f t="shared" si="4"/>
        <v>3.2214309935571381E-2</v>
      </c>
      <c r="L122" s="10">
        <f t="shared" si="5"/>
        <v>2.795664049952671E-2</v>
      </c>
      <c r="O122">
        <v>2692.1</v>
      </c>
      <c r="P122">
        <v>29490</v>
      </c>
    </row>
    <row r="123" spans="1:16">
      <c r="A123">
        <v>11115</v>
      </c>
      <c r="B123" t="s">
        <v>488</v>
      </c>
      <c r="C123">
        <v>1</v>
      </c>
      <c r="D123">
        <v>3</v>
      </c>
      <c r="E123" t="s">
        <v>37</v>
      </c>
      <c r="F123" t="s">
        <v>6</v>
      </c>
      <c r="G123" t="s">
        <v>580</v>
      </c>
      <c r="H123">
        <v>505.7</v>
      </c>
      <c r="I123">
        <v>9957</v>
      </c>
      <c r="J123" s="10">
        <f t="shared" si="4"/>
        <v>0.18784591954236471</v>
      </c>
      <c r="K123" s="10">
        <f t="shared" si="4"/>
        <v>0.33763987792472022</v>
      </c>
      <c r="L123" s="10">
        <f t="shared" si="5"/>
        <v>0.26274289873354245</v>
      </c>
      <c r="O123">
        <v>2692.1</v>
      </c>
      <c r="P123">
        <v>29490</v>
      </c>
    </row>
    <row r="124" spans="1:16">
      <c r="A124">
        <v>11115</v>
      </c>
      <c r="B124" t="s">
        <v>488</v>
      </c>
      <c r="C124">
        <v>1</v>
      </c>
      <c r="D124">
        <v>4</v>
      </c>
      <c r="E124" t="s">
        <v>46</v>
      </c>
      <c r="F124">
        <v>330</v>
      </c>
      <c r="G124" t="s">
        <v>47</v>
      </c>
      <c r="H124">
        <v>14.4</v>
      </c>
      <c r="I124">
        <v>28</v>
      </c>
      <c r="J124" s="10">
        <f t="shared" si="4"/>
        <v>5.3489840644849749E-3</v>
      </c>
      <c r="K124" s="10">
        <f t="shared" si="4"/>
        <v>9.4947439810105121E-4</v>
      </c>
      <c r="L124" s="10">
        <f t="shared" si="5"/>
        <v>3.1492292312930129E-3</v>
      </c>
      <c r="O124">
        <v>2692.1</v>
      </c>
      <c r="P124">
        <v>29490</v>
      </c>
    </row>
    <row r="125" spans="1:16">
      <c r="A125">
        <v>11115</v>
      </c>
      <c r="B125" t="s">
        <v>488</v>
      </c>
      <c r="C125">
        <v>1</v>
      </c>
      <c r="D125">
        <v>4</v>
      </c>
      <c r="E125" t="s">
        <v>46</v>
      </c>
      <c r="F125">
        <v>340</v>
      </c>
      <c r="G125" t="s">
        <v>48</v>
      </c>
      <c r="H125">
        <v>59.1</v>
      </c>
      <c r="I125">
        <v>686</v>
      </c>
      <c r="J125" s="10">
        <f t="shared" si="4"/>
        <v>2.1953122097990416E-2</v>
      </c>
      <c r="K125" s="10">
        <f t="shared" si="4"/>
        <v>2.3262122753475754E-2</v>
      </c>
      <c r="L125" s="10">
        <f t="shared" si="5"/>
        <v>2.2607622425733085E-2</v>
      </c>
      <c r="O125">
        <v>2692.1</v>
      </c>
      <c r="P125">
        <v>29490</v>
      </c>
    </row>
    <row r="126" spans="1:16">
      <c r="A126">
        <v>11115</v>
      </c>
      <c r="B126" t="s">
        <v>488</v>
      </c>
      <c r="C126">
        <v>1</v>
      </c>
      <c r="D126">
        <v>4</v>
      </c>
      <c r="E126" t="s">
        <v>46</v>
      </c>
      <c r="F126">
        <v>360</v>
      </c>
      <c r="G126" t="s">
        <v>49</v>
      </c>
      <c r="H126">
        <v>463.7</v>
      </c>
      <c r="I126">
        <v>774</v>
      </c>
      <c r="J126" s="10">
        <f t="shared" si="4"/>
        <v>0.17224471602095018</v>
      </c>
      <c r="K126" s="10">
        <f t="shared" si="4"/>
        <v>2.6246185147507629E-2</v>
      </c>
      <c r="L126" s="10">
        <f t="shared" si="5"/>
        <v>9.92454505842289E-2</v>
      </c>
      <c r="O126">
        <v>2692.1</v>
      </c>
      <c r="P126">
        <v>29490</v>
      </c>
    </row>
    <row r="127" spans="1:16">
      <c r="A127">
        <v>11115</v>
      </c>
      <c r="B127" t="s">
        <v>488</v>
      </c>
      <c r="C127">
        <v>1</v>
      </c>
      <c r="D127">
        <v>4</v>
      </c>
      <c r="E127" t="s">
        <v>46</v>
      </c>
      <c r="F127">
        <v>370</v>
      </c>
      <c r="G127" t="s">
        <v>50</v>
      </c>
      <c r="H127">
        <v>284.7</v>
      </c>
      <c r="I127">
        <v>1337</v>
      </c>
      <c r="J127" s="10">
        <f t="shared" si="4"/>
        <v>0.10575387244158835</v>
      </c>
      <c r="K127" s="10">
        <f t="shared" si="4"/>
        <v>4.5337402509325192E-2</v>
      </c>
      <c r="L127" s="10">
        <f t="shared" si="5"/>
        <v>7.554563747545677E-2</v>
      </c>
      <c r="O127">
        <v>2692.1</v>
      </c>
      <c r="P127">
        <v>29490</v>
      </c>
    </row>
    <row r="128" spans="1:16">
      <c r="A128">
        <v>11115</v>
      </c>
      <c r="B128" t="s">
        <v>488</v>
      </c>
      <c r="C128">
        <v>1</v>
      </c>
      <c r="D128">
        <v>4</v>
      </c>
      <c r="E128" t="s">
        <v>46</v>
      </c>
      <c r="F128">
        <v>390</v>
      </c>
      <c r="G128" t="s">
        <v>51</v>
      </c>
      <c r="H128">
        <v>63.1</v>
      </c>
      <c r="I128">
        <v>498</v>
      </c>
      <c r="J128" s="10">
        <f t="shared" si="4"/>
        <v>2.3438951004791798E-2</v>
      </c>
      <c r="K128" s="10">
        <f t="shared" si="4"/>
        <v>1.688708036622584E-2</v>
      </c>
      <c r="L128" s="10">
        <f t="shared" si="5"/>
        <v>2.0163015685508819E-2</v>
      </c>
      <c r="O128">
        <v>2692.1</v>
      </c>
      <c r="P128">
        <v>29490</v>
      </c>
    </row>
    <row r="129" spans="1:16">
      <c r="A129">
        <v>11115</v>
      </c>
      <c r="B129" t="s">
        <v>488</v>
      </c>
      <c r="C129">
        <v>1</v>
      </c>
      <c r="D129">
        <v>4</v>
      </c>
      <c r="E129" t="s">
        <v>46</v>
      </c>
      <c r="F129">
        <v>400</v>
      </c>
      <c r="G129" t="s">
        <v>52</v>
      </c>
      <c r="H129">
        <v>273.60000000000002</v>
      </c>
      <c r="I129">
        <v>1813</v>
      </c>
      <c r="J129" s="10">
        <f t="shared" si="4"/>
        <v>0.10163069722521453</v>
      </c>
      <c r="K129" s="10">
        <f t="shared" si="4"/>
        <v>6.1478467277043064E-2</v>
      </c>
      <c r="L129" s="10">
        <f t="shared" si="5"/>
        <v>8.1554582251128799E-2</v>
      </c>
      <c r="O129">
        <v>2692.1</v>
      </c>
      <c r="P129">
        <v>29490</v>
      </c>
    </row>
    <row r="130" spans="1:16">
      <c r="A130">
        <v>11115</v>
      </c>
      <c r="B130" t="s">
        <v>488</v>
      </c>
      <c r="C130">
        <v>1</v>
      </c>
      <c r="D130">
        <v>4</v>
      </c>
      <c r="E130" t="s">
        <v>46</v>
      </c>
      <c r="F130">
        <v>410</v>
      </c>
      <c r="G130" t="s">
        <v>53</v>
      </c>
      <c r="H130">
        <v>98.4</v>
      </c>
      <c r="I130">
        <v>399</v>
      </c>
      <c r="J130" s="10">
        <f t="shared" si="4"/>
        <v>3.6551391107313994E-2</v>
      </c>
      <c r="K130" s="10">
        <f t="shared" si="4"/>
        <v>1.353001017293998E-2</v>
      </c>
      <c r="L130" s="10">
        <f t="shared" si="5"/>
        <v>2.5040700640126985E-2</v>
      </c>
      <c r="O130">
        <v>2692.1</v>
      </c>
      <c r="P130">
        <v>29490</v>
      </c>
    </row>
    <row r="131" spans="1:16">
      <c r="A131">
        <v>11115</v>
      </c>
      <c r="B131" t="s">
        <v>488</v>
      </c>
      <c r="C131">
        <v>1</v>
      </c>
      <c r="D131">
        <v>4</v>
      </c>
      <c r="E131" t="s">
        <v>46</v>
      </c>
      <c r="F131">
        <v>420</v>
      </c>
      <c r="G131" t="s">
        <v>54</v>
      </c>
      <c r="H131">
        <v>44.6</v>
      </c>
      <c r="I131">
        <v>839</v>
      </c>
      <c r="J131" s="10">
        <f t="shared" si="4"/>
        <v>1.6566992310835409E-2</v>
      </c>
      <c r="K131" s="10">
        <f t="shared" si="4"/>
        <v>2.8450322143099355E-2</v>
      </c>
      <c r="L131" s="10">
        <f t="shared" si="5"/>
        <v>2.2508657226967384E-2</v>
      </c>
      <c r="O131">
        <v>2692.1</v>
      </c>
      <c r="P131">
        <v>29490</v>
      </c>
    </row>
    <row r="132" spans="1:16">
      <c r="A132">
        <v>11115</v>
      </c>
      <c r="B132" t="s">
        <v>488</v>
      </c>
      <c r="C132">
        <v>1</v>
      </c>
      <c r="D132">
        <v>4</v>
      </c>
      <c r="E132" t="s">
        <v>46</v>
      </c>
      <c r="F132" t="s">
        <v>6</v>
      </c>
      <c r="G132" t="s">
        <v>580</v>
      </c>
      <c r="H132">
        <v>1301.5999999999999</v>
      </c>
      <c r="I132">
        <v>6374</v>
      </c>
      <c r="J132" s="10">
        <f t="shared" si="4"/>
        <v>0.48348872627316963</v>
      </c>
      <c r="K132" s="10">
        <f t="shared" si="4"/>
        <v>0.21614106476771788</v>
      </c>
      <c r="L132" s="10">
        <f t="shared" si="5"/>
        <v>0.34981489552044376</v>
      </c>
      <c r="O132">
        <v>2692.1</v>
      </c>
      <c r="P132">
        <v>29490</v>
      </c>
    </row>
    <row r="133" spans="1:16">
      <c r="A133">
        <v>11115</v>
      </c>
      <c r="B133" t="s">
        <v>488</v>
      </c>
      <c r="C133">
        <v>1</v>
      </c>
      <c r="D133">
        <v>5</v>
      </c>
      <c r="E133" t="s">
        <v>55</v>
      </c>
      <c r="F133">
        <v>440</v>
      </c>
      <c r="G133" t="s">
        <v>56</v>
      </c>
      <c r="H133">
        <v>0</v>
      </c>
      <c r="I133">
        <v>3798</v>
      </c>
      <c r="J133" s="10">
        <f t="shared" si="4"/>
        <v>0</v>
      </c>
      <c r="K133" s="10">
        <f t="shared" si="4"/>
        <v>0.12878942014242115</v>
      </c>
      <c r="L133" s="10">
        <f t="shared" si="5"/>
        <v>6.4394710071210573E-2</v>
      </c>
      <c r="O133">
        <v>2692.1</v>
      </c>
      <c r="P133">
        <v>29490</v>
      </c>
    </row>
    <row r="134" spans="1:16">
      <c r="A134">
        <v>11115</v>
      </c>
      <c r="B134" t="s">
        <v>488</v>
      </c>
      <c r="C134">
        <v>1</v>
      </c>
      <c r="D134">
        <v>5</v>
      </c>
      <c r="E134" t="s">
        <v>55</v>
      </c>
      <c r="F134">
        <v>445</v>
      </c>
      <c r="G134" t="s">
        <v>57</v>
      </c>
      <c r="H134">
        <v>0</v>
      </c>
      <c r="I134">
        <v>285</v>
      </c>
      <c r="J134" s="10">
        <f t="shared" si="4"/>
        <v>0</v>
      </c>
      <c r="K134" s="10">
        <f t="shared" si="4"/>
        <v>9.6642929806714135E-3</v>
      </c>
      <c r="L134" s="10">
        <f t="shared" si="5"/>
        <v>4.8321464903357068E-3</v>
      </c>
      <c r="O134">
        <v>2692.1</v>
      </c>
      <c r="P134">
        <v>29490</v>
      </c>
    </row>
    <row r="135" spans="1:16">
      <c r="A135">
        <v>11115</v>
      </c>
      <c r="B135" t="s">
        <v>488</v>
      </c>
      <c r="C135">
        <v>1</v>
      </c>
      <c r="D135">
        <v>5</v>
      </c>
      <c r="E135" t="s">
        <v>55</v>
      </c>
      <c r="F135" t="s">
        <v>6</v>
      </c>
      <c r="G135" t="s">
        <v>580</v>
      </c>
      <c r="H135">
        <v>0</v>
      </c>
      <c r="I135">
        <v>4083</v>
      </c>
      <c r="J135" s="10">
        <f t="shared" si="4"/>
        <v>0</v>
      </c>
      <c r="K135" s="10">
        <f t="shared" si="4"/>
        <v>0.13845371312309257</v>
      </c>
      <c r="L135" s="10">
        <f t="shared" si="5"/>
        <v>6.9226856561546285E-2</v>
      </c>
      <c r="O135">
        <v>2692.1</v>
      </c>
      <c r="P135">
        <v>29490</v>
      </c>
    </row>
    <row r="136" spans="1:16">
      <c r="A136">
        <v>11115</v>
      </c>
      <c r="B136" t="s">
        <v>488</v>
      </c>
      <c r="C136">
        <v>1</v>
      </c>
      <c r="D136">
        <v>8</v>
      </c>
      <c r="E136" t="s">
        <v>61</v>
      </c>
      <c r="F136">
        <v>765</v>
      </c>
      <c r="G136" t="s">
        <v>68</v>
      </c>
      <c r="H136">
        <v>78</v>
      </c>
      <c r="I136">
        <v>830</v>
      </c>
      <c r="J136" s="10">
        <f t="shared" si="4"/>
        <v>2.8973663682626948E-2</v>
      </c>
      <c r="K136" s="10">
        <f t="shared" si="4"/>
        <v>2.8145133943709731E-2</v>
      </c>
      <c r="L136" s="10">
        <f t="shared" si="5"/>
        <v>2.8559398813168338E-2</v>
      </c>
      <c r="O136">
        <v>2692.1</v>
      </c>
      <c r="P136">
        <v>29490</v>
      </c>
    </row>
    <row r="137" spans="1:16">
      <c r="A137">
        <v>11115</v>
      </c>
      <c r="B137" t="s">
        <v>488</v>
      </c>
      <c r="C137">
        <v>1</v>
      </c>
      <c r="D137">
        <v>8</v>
      </c>
      <c r="E137" t="s">
        <v>61</v>
      </c>
      <c r="F137" t="s">
        <v>6</v>
      </c>
      <c r="G137" t="s">
        <v>580</v>
      </c>
      <c r="H137">
        <v>78</v>
      </c>
      <c r="I137">
        <v>830</v>
      </c>
      <c r="J137" s="10">
        <f t="shared" si="4"/>
        <v>2.8973663682626948E-2</v>
      </c>
      <c r="K137" s="10">
        <f t="shared" si="4"/>
        <v>2.8145133943709731E-2</v>
      </c>
      <c r="L137" s="10">
        <f t="shared" si="5"/>
        <v>2.8559398813168338E-2</v>
      </c>
      <c r="O137">
        <v>2692.1</v>
      </c>
      <c r="P137">
        <v>29490</v>
      </c>
    </row>
    <row r="138" spans="1:16">
      <c r="A138">
        <v>11115</v>
      </c>
      <c r="B138" t="s">
        <v>488</v>
      </c>
      <c r="C138">
        <v>1</v>
      </c>
      <c r="D138">
        <v>9</v>
      </c>
      <c r="E138" t="s">
        <v>70</v>
      </c>
      <c r="F138">
        <v>780</v>
      </c>
      <c r="G138" t="s">
        <v>71</v>
      </c>
      <c r="H138">
        <v>15.8</v>
      </c>
      <c r="I138">
        <v>224</v>
      </c>
      <c r="J138" s="10">
        <f t="shared" si="4"/>
        <v>5.8690241818654589E-3</v>
      </c>
      <c r="K138" s="10">
        <f t="shared" si="4"/>
        <v>7.5957951848084097E-3</v>
      </c>
      <c r="L138" s="10">
        <f t="shared" si="5"/>
        <v>6.7324096833369339E-3</v>
      </c>
      <c r="O138">
        <v>2692.1</v>
      </c>
      <c r="P138">
        <v>29490</v>
      </c>
    </row>
    <row r="139" spans="1:16">
      <c r="A139">
        <v>11115</v>
      </c>
      <c r="B139" t="s">
        <v>488</v>
      </c>
      <c r="C139">
        <v>1</v>
      </c>
      <c r="D139">
        <v>9</v>
      </c>
      <c r="E139" t="s">
        <v>70</v>
      </c>
      <c r="F139">
        <v>790</v>
      </c>
      <c r="G139" t="s">
        <v>82</v>
      </c>
      <c r="H139">
        <v>36.799999999999997</v>
      </c>
      <c r="I139">
        <v>152</v>
      </c>
      <c r="J139" s="10">
        <f t="shared" si="4"/>
        <v>1.3669625942572712E-2</v>
      </c>
      <c r="K139" s="10">
        <f t="shared" si="4"/>
        <v>5.154289589691421E-3</v>
      </c>
      <c r="L139" s="10">
        <f t="shared" si="5"/>
        <v>9.4119577661320661E-3</v>
      </c>
      <c r="O139">
        <v>2692.1</v>
      </c>
      <c r="P139">
        <v>29490</v>
      </c>
    </row>
    <row r="140" spans="1:16">
      <c r="A140">
        <v>11115</v>
      </c>
      <c r="B140" t="s">
        <v>488</v>
      </c>
      <c r="C140">
        <v>1</v>
      </c>
      <c r="D140">
        <v>9</v>
      </c>
      <c r="E140" t="s">
        <v>70</v>
      </c>
      <c r="F140">
        <v>820</v>
      </c>
      <c r="G140" t="s">
        <v>94</v>
      </c>
      <c r="H140">
        <v>29.8</v>
      </c>
      <c r="I140">
        <v>600</v>
      </c>
      <c r="J140" s="10">
        <f t="shared" si="4"/>
        <v>1.1069425355670294E-2</v>
      </c>
      <c r="K140" s="10">
        <f t="shared" si="4"/>
        <v>2.0345879959308241E-2</v>
      </c>
      <c r="L140" s="10">
        <f t="shared" si="5"/>
        <v>1.5707652657489267E-2</v>
      </c>
      <c r="O140">
        <v>2692.1</v>
      </c>
      <c r="P140">
        <v>29490</v>
      </c>
    </row>
    <row r="141" spans="1:16">
      <c r="A141">
        <v>11115</v>
      </c>
      <c r="B141" t="s">
        <v>488</v>
      </c>
      <c r="C141">
        <v>1</v>
      </c>
      <c r="D141">
        <v>9</v>
      </c>
      <c r="E141" t="s">
        <v>70</v>
      </c>
      <c r="F141">
        <v>830</v>
      </c>
      <c r="G141" t="s">
        <v>72</v>
      </c>
      <c r="H141">
        <v>90.7</v>
      </c>
      <c r="I141">
        <v>423</v>
      </c>
      <c r="J141" s="10">
        <f t="shared" si="4"/>
        <v>3.3691170461721334E-2</v>
      </c>
      <c r="K141" s="10">
        <f t="shared" si="4"/>
        <v>1.434384537131231E-2</v>
      </c>
      <c r="L141" s="10">
        <f t="shared" si="5"/>
        <v>2.4017507916516821E-2</v>
      </c>
      <c r="O141">
        <v>2692.1</v>
      </c>
      <c r="P141">
        <v>29490</v>
      </c>
    </row>
    <row r="142" spans="1:16">
      <c r="A142">
        <v>11115</v>
      </c>
      <c r="B142" t="s">
        <v>488</v>
      </c>
      <c r="C142">
        <v>1</v>
      </c>
      <c r="D142">
        <v>9</v>
      </c>
      <c r="E142" t="s">
        <v>70</v>
      </c>
      <c r="F142" t="s">
        <v>6</v>
      </c>
      <c r="G142" t="s">
        <v>580</v>
      </c>
      <c r="H142">
        <v>173.1</v>
      </c>
      <c r="I142">
        <v>1399</v>
      </c>
      <c r="J142" s="10">
        <f t="shared" si="4"/>
        <v>6.42992459418298E-2</v>
      </c>
      <c r="K142" s="10">
        <f t="shared" si="4"/>
        <v>4.7439810105120377E-2</v>
      </c>
      <c r="L142" s="10">
        <f t="shared" si="5"/>
        <v>5.5869528023475085E-2</v>
      </c>
      <c r="O142">
        <v>2692.1</v>
      </c>
      <c r="P142">
        <v>29490</v>
      </c>
    </row>
    <row r="143" spans="1:16">
      <c r="A143" s="11">
        <v>11115</v>
      </c>
      <c r="B143" s="11" t="s">
        <v>488</v>
      </c>
      <c r="C143" s="11">
        <v>1</v>
      </c>
      <c r="D143" s="11" t="s">
        <v>7</v>
      </c>
      <c r="E143" s="11" t="s">
        <v>581</v>
      </c>
      <c r="F143" s="11" t="s">
        <v>6</v>
      </c>
      <c r="G143" s="11" t="s">
        <v>580</v>
      </c>
      <c r="H143" s="11">
        <v>2692.1</v>
      </c>
      <c r="I143" s="11">
        <v>29490</v>
      </c>
      <c r="J143" s="12">
        <f t="shared" si="4"/>
        <v>1</v>
      </c>
      <c r="K143" s="12">
        <f t="shared" si="4"/>
        <v>1</v>
      </c>
      <c r="L143" s="12">
        <f t="shared" si="5"/>
        <v>1</v>
      </c>
      <c r="O143">
        <v>2692.1</v>
      </c>
      <c r="P143">
        <v>29490</v>
      </c>
    </row>
    <row r="144" spans="1:16">
      <c r="A144">
        <v>11115</v>
      </c>
      <c r="B144" t="s">
        <v>488</v>
      </c>
      <c r="C144">
        <v>2</v>
      </c>
      <c r="D144" t="s">
        <v>7</v>
      </c>
      <c r="E144" t="s">
        <v>582</v>
      </c>
      <c r="F144" t="s">
        <v>6</v>
      </c>
      <c r="G144" t="s">
        <v>580</v>
      </c>
      <c r="H144">
        <v>900.2</v>
      </c>
      <c r="I144">
        <v>0</v>
      </c>
    </row>
    <row r="145" spans="1:16">
      <c r="A145">
        <v>11115</v>
      </c>
      <c r="B145" t="s">
        <v>488</v>
      </c>
      <c r="C145" t="s">
        <v>8</v>
      </c>
      <c r="D145" t="s">
        <v>7</v>
      </c>
      <c r="E145" t="s">
        <v>583</v>
      </c>
      <c r="F145" t="s">
        <v>6</v>
      </c>
      <c r="G145" t="s">
        <v>580</v>
      </c>
      <c r="H145">
        <v>3592.3</v>
      </c>
      <c r="I145">
        <v>29490</v>
      </c>
    </row>
    <row r="146" spans="1:16">
      <c r="A146">
        <v>11125</v>
      </c>
      <c r="B146" t="s">
        <v>489</v>
      </c>
      <c r="C146">
        <v>1</v>
      </c>
      <c r="D146">
        <v>3</v>
      </c>
      <c r="E146" t="s">
        <v>37</v>
      </c>
      <c r="F146">
        <v>230</v>
      </c>
      <c r="G146" t="s">
        <v>39</v>
      </c>
      <c r="H146">
        <v>3</v>
      </c>
      <c r="I146">
        <v>0</v>
      </c>
      <c r="J146" s="10">
        <f t="shared" ref="J146:K152" si="6">H146/O146</f>
        <v>4.6153846153846156E-2</v>
      </c>
      <c r="K146" s="10">
        <f t="shared" si="6"/>
        <v>0</v>
      </c>
      <c r="L146" s="10">
        <f t="shared" ref="L146:L152" si="7">(J146+K146)/2</f>
        <v>2.3076923076923078E-2</v>
      </c>
      <c r="O146">
        <v>65</v>
      </c>
      <c r="P146">
        <v>260</v>
      </c>
    </row>
    <row r="147" spans="1:16">
      <c r="A147">
        <v>11125</v>
      </c>
      <c r="B147" t="s">
        <v>489</v>
      </c>
      <c r="C147">
        <v>1</v>
      </c>
      <c r="D147">
        <v>3</v>
      </c>
      <c r="E147" t="s">
        <v>37</v>
      </c>
      <c r="F147">
        <v>235</v>
      </c>
      <c r="G147" t="s">
        <v>40</v>
      </c>
      <c r="H147">
        <v>3</v>
      </c>
      <c r="I147">
        <v>0</v>
      </c>
      <c r="J147" s="10">
        <f t="shared" si="6"/>
        <v>4.6153846153846156E-2</v>
      </c>
      <c r="K147" s="10">
        <f t="shared" si="6"/>
        <v>0</v>
      </c>
      <c r="L147" s="10">
        <f t="shared" si="7"/>
        <v>2.3076923076923078E-2</v>
      </c>
      <c r="O147">
        <v>65</v>
      </c>
      <c r="P147">
        <v>260</v>
      </c>
    </row>
    <row r="148" spans="1:16">
      <c r="A148">
        <v>11125</v>
      </c>
      <c r="B148" t="s">
        <v>489</v>
      </c>
      <c r="C148">
        <v>1</v>
      </c>
      <c r="D148">
        <v>3</v>
      </c>
      <c r="E148" t="s">
        <v>37</v>
      </c>
      <c r="F148">
        <v>250</v>
      </c>
      <c r="G148" t="s">
        <v>41</v>
      </c>
      <c r="H148">
        <v>21.5</v>
      </c>
      <c r="I148">
        <v>0</v>
      </c>
      <c r="J148" s="10">
        <f t="shared" si="6"/>
        <v>0.33076923076923076</v>
      </c>
      <c r="K148" s="10">
        <f t="shared" si="6"/>
        <v>0</v>
      </c>
      <c r="L148" s="10">
        <f t="shared" si="7"/>
        <v>0.16538461538461538</v>
      </c>
      <c r="O148">
        <v>65</v>
      </c>
      <c r="P148">
        <v>260</v>
      </c>
    </row>
    <row r="149" spans="1:16">
      <c r="A149">
        <v>11125</v>
      </c>
      <c r="B149" t="s">
        <v>489</v>
      </c>
      <c r="C149">
        <v>1</v>
      </c>
      <c r="D149">
        <v>3</v>
      </c>
      <c r="E149" t="s">
        <v>37</v>
      </c>
      <c r="F149">
        <v>270</v>
      </c>
      <c r="G149" t="s">
        <v>85</v>
      </c>
      <c r="H149">
        <v>20.7</v>
      </c>
      <c r="I149">
        <v>260</v>
      </c>
      <c r="J149" s="10">
        <f t="shared" si="6"/>
        <v>0.31846153846153846</v>
      </c>
      <c r="K149" s="10">
        <f t="shared" si="6"/>
        <v>1</v>
      </c>
      <c r="L149" s="10">
        <f t="shared" si="7"/>
        <v>0.65923076923076929</v>
      </c>
      <c r="O149">
        <v>65</v>
      </c>
      <c r="P149">
        <v>260</v>
      </c>
    </row>
    <row r="150" spans="1:16">
      <c r="A150">
        <v>11125</v>
      </c>
      <c r="B150" t="s">
        <v>489</v>
      </c>
      <c r="C150">
        <v>1</v>
      </c>
      <c r="D150">
        <v>3</v>
      </c>
      <c r="E150" t="s">
        <v>37</v>
      </c>
      <c r="F150">
        <v>290</v>
      </c>
      <c r="G150" t="s">
        <v>42</v>
      </c>
      <c r="H150">
        <v>16.8</v>
      </c>
      <c r="I150">
        <v>0</v>
      </c>
      <c r="J150" s="10">
        <f t="shared" si="6"/>
        <v>0.25846153846153846</v>
      </c>
      <c r="K150" s="10">
        <f t="shared" si="6"/>
        <v>0</v>
      </c>
      <c r="L150" s="10">
        <f t="shared" si="7"/>
        <v>0.12923076923076923</v>
      </c>
      <c r="O150">
        <v>65</v>
      </c>
      <c r="P150">
        <v>260</v>
      </c>
    </row>
    <row r="151" spans="1:16">
      <c r="A151">
        <v>11125</v>
      </c>
      <c r="B151" t="s">
        <v>489</v>
      </c>
      <c r="C151">
        <v>1</v>
      </c>
      <c r="D151">
        <v>3</v>
      </c>
      <c r="E151" t="s">
        <v>37</v>
      </c>
      <c r="F151" t="s">
        <v>6</v>
      </c>
      <c r="G151" t="s">
        <v>580</v>
      </c>
      <c r="H151">
        <v>65</v>
      </c>
      <c r="I151">
        <v>260</v>
      </c>
      <c r="J151" s="10">
        <f t="shared" si="6"/>
        <v>1</v>
      </c>
      <c r="K151" s="10">
        <f t="shared" si="6"/>
        <v>1</v>
      </c>
      <c r="L151" s="10">
        <f t="shared" si="7"/>
        <v>1</v>
      </c>
      <c r="O151">
        <v>65</v>
      </c>
      <c r="P151">
        <v>260</v>
      </c>
    </row>
    <row r="152" spans="1:16">
      <c r="A152" s="11">
        <v>11125</v>
      </c>
      <c r="B152" s="11" t="s">
        <v>489</v>
      </c>
      <c r="C152" s="11">
        <v>1</v>
      </c>
      <c r="D152" s="11" t="s">
        <v>7</v>
      </c>
      <c r="E152" s="11" t="s">
        <v>581</v>
      </c>
      <c r="F152" s="11" t="s">
        <v>6</v>
      </c>
      <c r="G152" s="11" t="s">
        <v>580</v>
      </c>
      <c r="H152" s="11">
        <v>65</v>
      </c>
      <c r="I152" s="11">
        <v>260</v>
      </c>
      <c r="J152" s="12">
        <f t="shared" si="6"/>
        <v>1</v>
      </c>
      <c r="K152" s="12">
        <f t="shared" si="6"/>
        <v>1</v>
      </c>
      <c r="L152" s="12">
        <f t="shared" si="7"/>
        <v>1</v>
      </c>
      <c r="O152">
        <v>65</v>
      </c>
      <c r="P152">
        <v>260</v>
      </c>
    </row>
    <row r="153" spans="1:16">
      <c r="A153">
        <v>11125</v>
      </c>
      <c r="B153" t="s">
        <v>489</v>
      </c>
      <c r="C153">
        <v>2</v>
      </c>
      <c r="D153" t="s">
        <v>7</v>
      </c>
      <c r="E153" t="s">
        <v>582</v>
      </c>
      <c r="F153" t="s">
        <v>6</v>
      </c>
      <c r="G153" t="s">
        <v>580</v>
      </c>
      <c r="H153">
        <v>45.5</v>
      </c>
      <c r="I153">
        <v>0</v>
      </c>
    </row>
    <row r="154" spans="1:16">
      <c r="A154">
        <v>11125</v>
      </c>
      <c r="B154" t="s">
        <v>489</v>
      </c>
      <c r="C154" t="s">
        <v>8</v>
      </c>
      <c r="D154" t="s">
        <v>7</v>
      </c>
      <c r="E154" t="s">
        <v>583</v>
      </c>
      <c r="F154" t="s">
        <v>6</v>
      </c>
      <c r="G154" t="s">
        <v>580</v>
      </c>
      <c r="H154">
        <v>110.5</v>
      </c>
      <c r="I154">
        <v>260</v>
      </c>
    </row>
    <row r="155" spans="1:16">
      <c r="A155">
        <v>11130</v>
      </c>
      <c r="B155" t="s">
        <v>490</v>
      </c>
      <c r="C155">
        <v>1</v>
      </c>
      <c r="D155">
        <v>1</v>
      </c>
      <c r="E155" t="s">
        <v>21</v>
      </c>
      <c r="F155">
        <v>10</v>
      </c>
      <c r="G155" t="s">
        <v>22</v>
      </c>
      <c r="H155">
        <v>0</v>
      </c>
      <c r="I155">
        <v>121</v>
      </c>
      <c r="J155" s="10">
        <f t="shared" ref="J155:K191" si="8">H155/O155</f>
        <v>0</v>
      </c>
      <c r="K155" s="10">
        <f t="shared" si="8"/>
        <v>1.1682919764410543E-2</v>
      </c>
      <c r="L155" s="10">
        <f t="shared" ref="L155:L191" si="9">(J155+K155)/2</f>
        <v>5.8414598822052717E-3</v>
      </c>
      <c r="O155">
        <v>671.3</v>
      </c>
      <c r="P155">
        <v>10357</v>
      </c>
    </row>
    <row r="156" spans="1:16">
      <c r="A156">
        <v>11130</v>
      </c>
      <c r="B156" t="s">
        <v>490</v>
      </c>
      <c r="C156">
        <v>1</v>
      </c>
      <c r="D156">
        <v>1</v>
      </c>
      <c r="E156" t="s">
        <v>21</v>
      </c>
      <c r="F156">
        <v>30</v>
      </c>
      <c r="G156" t="s">
        <v>23</v>
      </c>
      <c r="H156">
        <v>0</v>
      </c>
      <c r="I156">
        <v>10</v>
      </c>
      <c r="J156" s="10">
        <f t="shared" si="8"/>
        <v>0</v>
      </c>
      <c r="K156" s="10">
        <f t="shared" si="8"/>
        <v>9.6553055904219365E-4</v>
      </c>
      <c r="L156" s="10">
        <f t="shared" si="9"/>
        <v>4.8276527952109682E-4</v>
      </c>
      <c r="O156">
        <v>671.3</v>
      </c>
      <c r="P156">
        <v>10357</v>
      </c>
    </row>
    <row r="157" spans="1:16">
      <c r="A157">
        <v>11130</v>
      </c>
      <c r="B157" t="s">
        <v>490</v>
      </c>
      <c r="C157">
        <v>1</v>
      </c>
      <c r="D157">
        <v>1</v>
      </c>
      <c r="E157" t="s">
        <v>21</v>
      </c>
      <c r="F157">
        <v>40</v>
      </c>
      <c r="G157" t="s">
        <v>24</v>
      </c>
      <c r="H157">
        <v>10.199999999999999</v>
      </c>
      <c r="I157">
        <v>148</v>
      </c>
      <c r="J157" s="10">
        <f t="shared" si="8"/>
        <v>1.5194398927454193E-2</v>
      </c>
      <c r="K157" s="10">
        <f t="shared" si="8"/>
        <v>1.4289852273824467E-2</v>
      </c>
      <c r="L157" s="10">
        <f t="shared" si="9"/>
        <v>1.474212560063933E-2</v>
      </c>
      <c r="O157">
        <v>671.3</v>
      </c>
      <c r="P157">
        <v>10357</v>
      </c>
    </row>
    <row r="158" spans="1:16">
      <c r="A158">
        <v>11130</v>
      </c>
      <c r="B158" t="s">
        <v>490</v>
      </c>
      <c r="C158">
        <v>1</v>
      </c>
      <c r="D158">
        <v>1</v>
      </c>
      <c r="E158" t="s">
        <v>21</v>
      </c>
      <c r="F158">
        <v>50</v>
      </c>
      <c r="G158" t="s">
        <v>25</v>
      </c>
      <c r="H158">
        <v>54.3</v>
      </c>
      <c r="I158">
        <v>386</v>
      </c>
      <c r="J158" s="10">
        <f t="shared" si="8"/>
        <v>8.0887829584388504E-2</v>
      </c>
      <c r="K158" s="10">
        <f t="shared" si="8"/>
        <v>3.7269479579028673E-2</v>
      </c>
      <c r="L158" s="10">
        <f t="shared" si="9"/>
        <v>5.9078654581708592E-2</v>
      </c>
      <c r="O158">
        <v>671.3</v>
      </c>
      <c r="P158">
        <v>10357</v>
      </c>
    </row>
    <row r="159" spans="1:16">
      <c r="A159">
        <v>11130</v>
      </c>
      <c r="B159" t="s">
        <v>490</v>
      </c>
      <c r="C159">
        <v>1</v>
      </c>
      <c r="D159">
        <v>1</v>
      </c>
      <c r="E159" t="s">
        <v>21</v>
      </c>
      <c r="F159">
        <v>80</v>
      </c>
      <c r="G159" t="s">
        <v>26</v>
      </c>
      <c r="H159">
        <v>14.5</v>
      </c>
      <c r="I159">
        <v>157</v>
      </c>
      <c r="J159" s="10">
        <f t="shared" si="8"/>
        <v>2.1599880828243708E-2</v>
      </c>
      <c r="K159" s="10">
        <f t="shared" si="8"/>
        <v>1.5158829776962441E-2</v>
      </c>
      <c r="L159" s="10">
        <f t="shared" si="9"/>
        <v>1.8379355302603075E-2</v>
      </c>
      <c r="O159">
        <v>671.3</v>
      </c>
      <c r="P159">
        <v>10357</v>
      </c>
    </row>
    <row r="160" spans="1:16">
      <c r="A160">
        <v>11130</v>
      </c>
      <c r="B160" t="s">
        <v>490</v>
      </c>
      <c r="C160">
        <v>1</v>
      </c>
      <c r="D160">
        <v>1</v>
      </c>
      <c r="E160" t="s">
        <v>21</v>
      </c>
      <c r="F160">
        <v>90</v>
      </c>
      <c r="G160" t="s">
        <v>27</v>
      </c>
      <c r="H160">
        <v>10.3</v>
      </c>
      <c r="I160">
        <v>29</v>
      </c>
      <c r="J160" s="10">
        <f t="shared" si="8"/>
        <v>1.5343363622821394E-2</v>
      </c>
      <c r="K160" s="10">
        <f t="shared" si="8"/>
        <v>2.8000386212223617E-3</v>
      </c>
      <c r="L160" s="10">
        <f t="shared" si="9"/>
        <v>9.0717011220218784E-3</v>
      </c>
      <c r="O160">
        <v>671.3</v>
      </c>
      <c r="P160">
        <v>10357</v>
      </c>
    </row>
    <row r="161" spans="1:16">
      <c r="A161">
        <v>11130</v>
      </c>
      <c r="B161" t="s">
        <v>490</v>
      </c>
      <c r="C161">
        <v>1</v>
      </c>
      <c r="D161">
        <v>1</v>
      </c>
      <c r="E161" t="s">
        <v>21</v>
      </c>
      <c r="F161">
        <v>100</v>
      </c>
      <c r="G161" t="s">
        <v>28</v>
      </c>
      <c r="H161">
        <v>28.6</v>
      </c>
      <c r="I161">
        <v>854</v>
      </c>
      <c r="J161" s="10">
        <f t="shared" si="8"/>
        <v>4.2603902875018626E-2</v>
      </c>
      <c r="K161" s="10">
        <f t="shared" si="8"/>
        <v>8.2456309742203346E-2</v>
      </c>
      <c r="L161" s="10">
        <f t="shared" si="9"/>
        <v>6.2530106308610986E-2</v>
      </c>
      <c r="O161">
        <v>671.3</v>
      </c>
      <c r="P161">
        <v>10357</v>
      </c>
    </row>
    <row r="162" spans="1:16">
      <c r="A162">
        <v>11130</v>
      </c>
      <c r="B162" t="s">
        <v>490</v>
      </c>
      <c r="C162">
        <v>1</v>
      </c>
      <c r="D162">
        <v>1</v>
      </c>
      <c r="E162" t="s">
        <v>21</v>
      </c>
      <c r="F162">
        <v>110</v>
      </c>
      <c r="G162" t="s">
        <v>29</v>
      </c>
      <c r="H162">
        <v>23.7</v>
      </c>
      <c r="I162">
        <v>621</v>
      </c>
      <c r="J162" s="10">
        <f t="shared" si="8"/>
        <v>3.530463280202592E-2</v>
      </c>
      <c r="K162" s="10">
        <f t="shared" si="8"/>
        <v>5.9959447716520231E-2</v>
      </c>
      <c r="L162" s="10">
        <f t="shared" si="9"/>
        <v>4.7632040259273076E-2</v>
      </c>
      <c r="O162">
        <v>671.3</v>
      </c>
      <c r="P162">
        <v>10357</v>
      </c>
    </row>
    <row r="163" spans="1:16">
      <c r="A163">
        <v>11130</v>
      </c>
      <c r="B163" t="s">
        <v>490</v>
      </c>
      <c r="C163">
        <v>1</v>
      </c>
      <c r="D163">
        <v>1</v>
      </c>
      <c r="E163" t="s">
        <v>21</v>
      </c>
      <c r="F163">
        <v>120</v>
      </c>
      <c r="G163" t="s">
        <v>30</v>
      </c>
      <c r="H163">
        <v>18.100000000000001</v>
      </c>
      <c r="I163">
        <v>116</v>
      </c>
      <c r="J163" s="10">
        <f t="shared" si="8"/>
        <v>2.6962609861462837E-2</v>
      </c>
      <c r="K163" s="10">
        <f t="shared" si="8"/>
        <v>1.1200154484889447E-2</v>
      </c>
      <c r="L163" s="10">
        <f t="shared" si="9"/>
        <v>1.9081382173176141E-2</v>
      </c>
      <c r="O163">
        <v>671.3</v>
      </c>
      <c r="P163">
        <v>10357</v>
      </c>
    </row>
    <row r="164" spans="1:16">
      <c r="A164">
        <v>11130</v>
      </c>
      <c r="B164" t="s">
        <v>490</v>
      </c>
      <c r="C164">
        <v>1</v>
      </c>
      <c r="D164">
        <v>1</v>
      </c>
      <c r="E164" t="s">
        <v>21</v>
      </c>
      <c r="F164">
        <v>130</v>
      </c>
      <c r="G164" t="s">
        <v>31</v>
      </c>
      <c r="H164">
        <v>6.6</v>
      </c>
      <c r="I164">
        <v>23</v>
      </c>
      <c r="J164" s="10">
        <f t="shared" si="8"/>
        <v>9.8316698942350657E-3</v>
      </c>
      <c r="K164" s="10">
        <f t="shared" si="8"/>
        <v>2.2207202857970456E-3</v>
      </c>
      <c r="L164" s="10">
        <f t="shared" si="9"/>
        <v>6.0261950900160552E-3</v>
      </c>
      <c r="O164">
        <v>671.3</v>
      </c>
      <c r="P164">
        <v>10357</v>
      </c>
    </row>
    <row r="165" spans="1:16">
      <c r="A165">
        <v>11130</v>
      </c>
      <c r="B165" t="s">
        <v>490</v>
      </c>
      <c r="C165">
        <v>1</v>
      </c>
      <c r="D165">
        <v>1</v>
      </c>
      <c r="E165" t="s">
        <v>21</v>
      </c>
      <c r="F165">
        <v>140</v>
      </c>
      <c r="G165" t="s">
        <v>32</v>
      </c>
      <c r="H165">
        <v>24.8</v>
      </c>
      <c r="I165">
        <v>213</v>
      </c>
      <c r="J165" s="10">
        <f t="shared" si="8"/>
        <v>3.6943244451065102E-2</v>
      </c>
      <c r="K165" s="10">
        <f t="shared" si="8"/>
        <v>2.0565800907598724E-2</v>
      </c>
      <c r="L165" s="10">
        <f t="shared" si="9"/>
        <v>2.8754522679331915E-2</v>
      </c>
      <c r="O165">
        <v>671.3</v>
      </c>
      <c r="P165">
        <v>10357</v>
      </c>
    </row>
    <row r="166" spans="1:16">
      <c r="A166">
        <v>11130</v>
      </c>
      <c r="B166" t="s">
        <v>490</v>
      </c>
      <c r="C166">
        <v>1</v>
      </c>
      <c r="D166">
        <v>1</v>
      </c>
      <c r="E166" t="s">
        <v>21</v>
      </c>
      <c r="F166">
        <v>160</v>
      </c>
      <c r="G166" t="s">
        <v>33</v>
      </c>
      <c r="H166">
        <v>1</v>
      </c>
      <c r="I166">
        <v>0</v>
      </c>
      <c r="J166" s="10">
        <f t="shared" si="8"/>
        <v>1.4896469536719798E-3</v>
      </c>
      <c r="K166" s="10">
        <f t="shared" si="8"/>
        <v>0</v>
      </c>
      <c r="L166" s="10">
        <f t="shared" si="9"/>
        <v>7.4482347683598989E-4</v>
      </c>
      <c r="O166">
        <v>671.3</v>
      </c>
      <c r="P166">
        <v>10357</v>
      </c>
    </row>
    <row r="167" spans="1:16">
      <c r="A167">
        <v>11130</v>
      </c>
      <c r="B167" t="s">
        <v>490</v>
      </c>
      <c r="C167">
        <v>1</v>
      </c>
      <c r="D167">
        <v>1</v>
      </c>
      <c r="E167" t="s">
        <v>21</v>
      </c>
      <c r="F167">
        <v>197</v>
      </c>
      <c r="G167" t="s">
        <v>35</v>
      </c>
      <c r="H167">
        <v>8.8000000000000007</v>
      </c>
      <c r="I167">
        <v>68</v>
      </c>
      <c r="J167" s="10">
        <f t="shared" si="8"/>
        <v>1.3108893192313424E-2</v>
      </c>
      <c r="K167" s="10">
        <f t="shared" si="8"/>
        <v>6.565607801486917E-3</v>
      </c>
      <c r="L167" s="10">
        <f t="shared" si="9"/>
        <v>9.8372504969001708E-3</v>
      </c>
      <c r="O167">
        <v>671.3</v>
      </c>
      <c r="P167">
        <v>10357</v>
      </c>
    </row>
    <row r="168" spans="1:16">
      <c r="A168">
        <v>11130</v>
      </c>
      <c r="B168" t="s">
        <v>490</v>
      </c>
      <c r="C168">
        <v>1</v>
      </c>
      <c r="D168">
        <v>1</v>
      </c>
      <c r="E168" t="s">
        <v>21</v>
      </c>
      <c r="F168" t="s">
        <v>6</v>
      </c>
      <c r="G168" t="s">
        <v>580</v>
      </c>
      <c r="H168">
        <v>200.9</v>
      </c>
      <c r="I168">
        <v>2746</v>
      </c>
      <c r="J168" s="10">
        <f t="shared" si="8"/>
        <v>0.29927007299270075</v>
      </c>
      <c r="K168" s="10">
        <f t="shared" si="8"/>
        <v>0.26513469151298641</v>
      </c>
      <c r="L168" s="10">
        <f t="shared" si="9"/>
        <v>0.28220238225284355</v>
      </c>
      <c r="O168">
        <v>671.3</v>
      </c>
      <c r="P168">
        <v>10357</v>
      </c>
    </row>
    <row r="169" spans="1:16">
      <c r="A169">
        <v>11130</v>
      </c>
      <c r="B169" t="s">
        <v>490</v>
      </c>
      <c r="C169">
        <v>1</v>
      </c>
      <c r="D169">
        <v>3</v>
      </c>
      <c r="E169" t="s">
        <v>37</v>
      </c>
      <c r="F169">
        <v>230</v>
      </c>
      <c r="G169" t="s">
        <v>39</v>
      </c>
      <c r="H169">
        <v>25.3</v>
      </c>
      <c r="I169">
        <v>489</v>
      </c>
      <c r="J169" s="10">
        <f t="shared" si="8"/>
        <v>3.7688067927901088E-2</v>
      </c>
      <c r="K169" s="10">
        <f t="shared" si="8"/>
        <v>4.7214444337163271E-2</v>
      </c>
      <c r="L169" s="10">
        <f t="shared" si="9"/>
        <v>4.2451256132532179E-2</v>
      </c>
      <c r="O169">
        <v>671.3</v>
      </c>
      <c r="P169">
        <v>10357</v>
      </c>
    </row>
    <row r="170" spans="1:16">
      <c r="A170">
        <v>11130</v>
      </c>
      <c r="B170" t="s">
        <v>490</v>
      </c>
      <c r="C170">
        <v>1</v>
      </c>
      <c r="D170">
        <v>3</v>
      </c>
      <c r="E170" t="s">
        <v>37</v>
      </c>
      <c r="F170">
        <v>235</v>
      </c>
      <c r="G170" t="s">
        <v>40</v>
      </c>
      <c r="H170">
        <v>17.5</v>
      </c>
      <c r="I170">
        <v>361</v>
      </c>
      <c r="J170" s="10">
        <f t="shared" si="8"/>
        <v>2.6068821689259648E-2</v>
      </c>
      <c r="K170" s="10">
        <f t="shared" si="8"/>
        <v>3.4855653181423189E-2</v>
      </c>
      <c r="L170" s="10">
        <f t="shared" si="9"/>
        <v>3.0462237435341419E-2</v>
      </c>
      <c r="O170">
        <v>671.3</v>
      </c>
      <c r="P170">
        <v>10357</v>
      </c>
    </row>
    <row r="171" spans="1:16">
      <c r="A171">
        <v>11130</v>
      </c>
      <c r="B171" t="s">
        <v>490</v>
      </c>
      <c r="C171">
        <v>1</v>
      </c>
      <c r="D171">
        <v>3</v>
      </c>
      <c r="E171" t="s">
        <v>37</v>
      </c>
      <c r="F171">
        <v>250</v>
      </c>
      <c r="G171" t="s">
        <v>41</v>
      </c>
      <c r="H171">
        <v>50.9</v>
      </c>
      <c r="I171">
        <v>1419</v>
      </c>
      <c r="J171" s="10">
        <f t="shared" si="8"/>
        <v>7.5823029941903777E-2</v>
      </c>
      <c r="K171" s="10">
        <f t="shared" si="8"/>
        <v>0.13700878632808727</v>
      </c>
      <c r="L171" s="10">
        <f t="shared" si="9"/>
        <v>0.10641590813499552</v>
      </c>
      <c r="O171">
        <v>671.3</v>
      </c>
      <c r="P171">
        <v>10357</v>
      </c>
    </row>
    <row r="172" spans="1:16">
      <c r="A172">
        <v>11130</v>
      </c>
      <c r="B172" t="s">
        <v>490</v>
      </c>
      <c r="C172">
        <v>1</v>
      </c>
      <c r="D172">
        <v>3</v>
      </c>
      <c r="E172" t="s">
        <v>37</v>
      </c>
      <c r="F172">
        <v>290</v>
      </c>
      <c r="G172" t="s">
        <v>42</v>
      </c>
      <c r="H172">
        <v>56.2</v>
      </c>
      <c r="I172">
        <v>847</v>
      </c>
      <c r="J172" s="10">
        <f t="shared" si="8"/>
        <v>8.3718158796365266E-2</v>
      </c>
      <c r="K172" s="10">
        <f t="shared" si="8"/>
        <v>8.1780438350873799E-2</v>
      </c>
      <c r="L172" s="10">
        <f t="shared" si="9"/>
        <v>8.274929857361954E-2</v>
      </c>
      <c r="O172">
        <v>671.3</v>
      </c>
      <c r="P172">
        <v>10357</v>
      </c>
    </row>
    <row r="173" spans="1:16">
      <c r="A173">
        <v>11130</v>
      </c>
      <c r="B173" t="s">
        <v>490</v>
      </c>
      <c r="C173">
        <v>1</v>
      </c>
      <c r="D173">
        <v>3</v>
      </c>
      <c r="E173" t="s">
        <v>37</v>
      </c>
      <c r="F173">
        <v>315</v>
      </c>
      <c r="G173" t="s">
        <v>43</v>
      </c>
      <c r="H173">
        <v>109</v>
      </c>
      <c r="I173">
        <v>1370</v>
      </c>
      <c r="J173" s="10">
        <f t="shared" si="8"/>
        <v>0.16237151795024579</v>
      </c>
      <c r="K173" s="10">
        <f t="shared" si="8"/>
        <v>0.13227768658878053</v>
      </c>
      <c r="L173" s="10">
        <f t="shared" si="9"/>
        <v>0.14732460226951316</v>
      </c>
      <c r="O173">
        <v>671.3</v>
      </c>
      <c r="P173">
        <v>10357</v>
      </c>
    </row>
    <row r="174" spans="1:16">
      <c r="A174">
        <v>11130</v>
      </c>
      <c r="B174" t="s">
        <v>490</v>
      </c>
      <c r="C174">
        <v>1</v>
      </c>
      <c r="D174">
        <v>3</v>
      </c>
      <c r="E174" t="s">
        <v>37</v>
      </c>
      <c r="F174">
        <v>320</v>
      </c>
      <c r="G174" t="s">
        <v>44</v>
      </c>
      <c r="H174">
        <v>34.5</v>
      </c>
      <c r="I174">
        <v>759</v>
      </c>
      <c r="J174" s="10">
        <f t="shared" si="8"/>
        <v>5.1392819901683304E-2</v>
      </c>
      <c r="K174" s="10">
        <f t="shared" si="8"/>
        <v>7.3283769431302506E-2</v>
      </c>
      <c r="L174" s="10">
        <f t="shared" si="9"/>
        <v>6.2338294666492905E-2</v>
      </c>
      <c r="O174">
        <v>671.3</v>
      </c>
      <c r="P174">
        <v>10357</v>
      </c>
    </row>
    <row r="175" spans="1:16">
      <c r="A175">
        <v>11130</v>
      </c>
      <c r="B175" t="s">
        <v>490</v>
      </c>
      <c r="C175">
        <v>1</v>
      </c>
      <c r="D175">
        <v>3</v>
      </c>
      <c r="E175" t="s">
        <v>37</v>
      </c>
      <c r="F175">
        <v>325</v>
      </c>
      <c r="G175" t="s">
        <v>45</v>
      </c>
      <c r="H175">
        <v>0</v>
      </c>
      <c r="I175">
        <v>231</v>
      </c>
      <c r="J175" s="10">
        <f t="shared" si="8"/>
        <v>0</v>
      </c>
      <c r="K175" s="10">
        <f t="shared" si="8"/>
        <v>2.2303755913874675E-2</v>
      </c>
      <c r="L175" s="10">
        <f t="shared" si="9"/>
        <v>1.1151877956937338E-2</v>
      </c>
      <c r="O175">
        <v>671.3</v>
      </c>
      <c r="P175">
        <v>10357</v>
      </c>
    </row>
    <row r="176" spans="1:16">
      <c r="A176">
        <v>11130</v>
      </c>
      <c r="B176" t="s">
        <v>490</v>
      </c>
      <c r="C176">
        <v>1</v>
      </c>
      <c r="D176">
        <v>3</v>
      </c>
      <c r="E176" t="s">
        <v>37</v>
      </c>
      <c r="F176" t="s">
        <v>6</v>
      </c>
      <c r="G176" t="s">
        <v>580</v>
      </c>
      <c r="H176">
        <v>293.39999999999998</v>
      </c>
      <c r="I176">
        <v>5476</v>
      </c>
      <c r="J176" s="10">
        <f t="shared" si="8"/>
        <v>0.43706241620735886</v>
      </c>
      <c r="K176" s="10">
        <f t="shared" si="8"/>
        <v>0.52872453413150522</v>
      </c>
      <c r="L176" s="10">
        <f t="shared" si="9"/>
        <v>0.48289347516943204</v>
      </c>
      <c r="O176">
        <v>671.3</v>
      </c>
      <c r="P176">
        <v>10357</v>
      </c>
    </row>
    <row r="177" spans="1:16">
      <c r="A177">
        <v>11130</v>
      </c>
      <c r="B177" t="s">
        <v>490</v>
      </c>
      <c r="C177">
        <v>1</v>
      </c>
      <c r="D177">
        <v>4</v>
      </c>
      <c r="E177" t="s">
        <v>46</v>
      </c>
      <c r="F177">
        <v>330</v>
      </c>
      <c r="G177" t="s">
        <v>47</v>
      </c>
      <c r="H177">
        <v>0</v>
      </c>
      <c r="I177">
        <v>305</v>
      </c>
      <c r="J177" s="10">
        <f t="shared" si="8"/>
        <v>0</v>
      </c>
      <c r="K177" s="10">
        <f t="shared" si="8"/>
        <v>2.9448682050786906E-2</v>
      </c>
      <c r="L177" s="10">
        <f t="shared" si="9"/>
        <v>1.4724341025393453E-2</v>
      </c>
      <c r="O177">
        <v>671.3</v>
      </c>
      <c r="P177">
        <v>10357</v>
      </c>
    </row>
    <row r="178" spans="1:16">
      <c r="A178">
        <v>11130</v>
      </c>
      <c r="B178" t="s">
        <v>490</v>
      </c>
      <c r="C178">
        <v>1</v>
      </c>
      <c r="D178">
        <v>4</v>
      </c>
      <c r="E178" t="s">
        <v>46</v>
      </c>
      <c r="F178">
        <v>340</v>
      </c>
      <c r="G178" t="s">
        <v>48</v>
      </c>
      <c r="H178">
        <v>21.9</v>
      </c>
      <c r="I178">
        <v>229</v>
      </c>
      <c r="J178" s="10">
        <f t="shared" si="8"/>
        <v>3.2623268285416354E-2</v>
      </c>
      <c r="K178" s="10">
        <f t="shared" si="8"/>
        <v>2.2110649802066236E-2</v>
      </c>
      <c r="L178" s="10">
        <f t="shared" si="9"/>
        <v>2.7366959043741295E-2</v>
      </c>
      <c r="O178">
        <v>671.3</v>
      </c>
      <c r="P178">
        <v>10357</v>
      </c>
    </row>
    <row r="179" spans="1:16">
      <c r="A179">
        <v>11130</v>
      </c>
      <c r="B179" t="s">
        <v>490</v>
      </c>
      <c r="C179">
        <v>1</v>
      </c>
      <c r="D179">
        <v>4</v>
      </c>
      <c r="E179" t="s">
        <v>46</v>
      </c>
      <c r="F179">
        <v>400</v>
      </c>
      <c r="G179" t="s">
        <v>52</v>
      </c>
      <c r="H179">
        <v>30.2</v>
      </c>
      <c r="I179">
        <v>170</v>
      </c>
      <c r="J179" s="10">
        <f t="shared" si="8"/>
        <v>4.4987338000893787E-2</v>
      </c>
      <c r="K179" s="10">
        <f t="shared" si="8"/>
        <v>1.6414019503717292E-2</v>
      </c>
      <c r="L179" s="10">
        <f t="shared" si="9"/>
        <v>3.0700678752305539E-2</v>
      </c>
      <c r="O179">
        <v>671.3</v>
      </c>
      <c r="P179">
        <v>10357</v>
      </c>
    </row>
    <row r="180" spans="1:16">
      <c r="A180">
        <v>11130</v>
      </c>
      <c r="B180" t="s">
        <v>490</v>
      </c>
      <c r="C180">
        <v>1</v>
      </c>
      <c r="D180">
        <v>4</v>
      </c>
      <c r="E180" t="s">
        <v>46</v>
      </c>
      <c r="F180">
        <v>410</v>
      </c>
      <c r="G180" t="s">
        <v>53</v>
      </c>
      <c r="H180">
        <v>45.3</v>
      </c>
      <c r="I180">
        <v>138</v>
      </c>
      <c r="J180" s="10">
        <f t="shared" si="8"/>
        <v>6.7481007001340687E-2</v>
      </c>
      <c r="K180" s="10">
        <f t="shared" si="8"/>
        <v>1.3324321714782273E-2</v>
      </c>
      <c r="L180" s="10">
        <f t="shared" si="9"/>
        <v>4.0402664358061481E-2</v>
      </c>
      <c r="O180">
        <v>671.3</v>
      </c>
      <c r="P180">
        <v>10357</v>
      </c>
    </row>
    <row r="181" spans="1:16">
      <c r="A181">
        <v>11130</v>
      </c>
      <c r="B181" t="s">
        <v>490</v>
      </c>
      <c r="C181">
        <v>1</v>
      </c>
      <c r="D181">
        <v>4</v>
      </c>
      <c r="E181" t="s">
        <v>46</v>
      </c>
      <c r="F181">
        <v>420</v>
      </c>
      <c r="G181" t="s">
        <v>54</v>
      </c>
      <c r="H181">
        <v>23</v>
      </c>
      <c r="I181">
        <v>300</v>
      </c>
      <c r="J181" s="10">
        <f t="shared" si="8"/>
        <v>3.4261879934455536E-2</v>
      </c>
      <c r="K181" s="10">
        <f t="shared" si="8"/>
        <v>2.8965916771265809E-2</v>
      </c>
      <c r="L181" s="10">
        <f t="shared" si="9"/>
        <v>3.1613898352860673E-2</v>
      </c>
      <c r="O181">
        <v>671.3</v>
      </c>
      <c r="P181">
        <v>10357</v>
      </c>
    </row>
    <row r="182" spans="1:16">
      <c r="A182">
        <v>11130</v>
      </c>
      <c r="B182" t="s">
        <v>490</v>
      </c>
      <c r="C182">
        <v>1</v>
      </c>
      <c r="D182">
        <v>4</v>
      </c>
      <c r="E182" t="s">
        <v>46</v>
      </c>
      <c r="F182" t="s">
        <v>6</v>
      </c>
      <c r="G182" t="s">
        <v>580</v>
      </c>
      <c r="H182">
        <v>120.4</v>
      </c>
      <c r="I182">
        <v>1142</v>
      </c>
      <c r="J182" s="10">
        <f t="shared" si="8"/>
        <v>0.17935349322210639</v>
      </c>
      <c r="K182" s="10">
        <f t="shared" si="8"/>
        <v>0.11026358984261853</v>
      </c>
      <c r="L182" s="10">
        <f t="shared" si="9"/>
        <v>0.14480854153236244</v>
      </c>
      <c r="O182">
        <v>671.3</v>
      </c>
      <c r="P182">
        <v>10357</v>
      </c>
    </row>
    <row r="183" spans="1:16">
      <c r="A183">
        <v>11130</v>
      </c>
      <c r="B183" t="s">
        <v>490</v>
      </c>
      <c r="C183">
        <v>1</v>
      </c>
      <c r="D183">
        <v>5</v>
      </c>
      <c r="E183" t="s">
        <v>55</v>
      </c>
      <c r="F183">
        <v>445</v>
      </c>
      <c r="G183" t="s">
        <v>57</v>
      </c>
      <c r="H183">
        <v>10</v>
      </c>
      <c r="I183">
        <v>304</v>
      </c>
      <c r="J183" s="10">
        <f t="shared" si="8"/>
        <v>1.4896469536719798E-2</v>
      </c>
      <c r="K183" s="10">
        <f t="shared" si="8"/>
        <v>2.9352128994882688E-2</v>
      </c>
      <c r="L183" s="10">
        <f t="shared" si="9"/>
        <v>2.2124299265801242E-2</v>
      </c>
      <c r="O183">
        <v>671.3</v>
      </c>
      <c r="P183">
        <v>10357</v>
      </c>
    </row>
    <row r="184" spans="1:16">
      <c r="A184">
        <v>11130</v>
      </c>
      <c r="B184" t="s">
        <v>490</v>
      </c>
      <c r="C184">
        <v>1</v>
      </c>
      <c r="D184">
        <v>5</v>
      </c>
      <c r="E184" t="s">
        <v>55</v>
      </c>
      <c r="F184" t="s">
        <v>6</v>
      </c>
      <c r="G184" t="s">
        <v>580</v>
      </c>
      <c r="H184">
        <v>10</v>
      </c>
      <c r="I184">
        <v>304</v>
      </c>
      <c r="J184" s="10">
        <f t="shared" si="8"/>
        <v>1.4896469536719798E-2</v>
      </c>
      <c r="K184" s="10">
        <f t="shared" si="8"/>
        <v>2.9352128994882688E-2</v>
      </c>
      <c r="L184" s="10">
        <f t="shared" si="9"/>
        <v>2.2124299265801242E-2</v>
      </c>
      <c r="O184">
        <v>671.3</v>
      </c>
      <c r="P184">
        <v>10357</v>
      </c>
    </row>
    <row r="185" spans="1:16">
      <c r="A185">
        <v>11130</v>
      </c>
      <c r="B185" t="s">
        <v>490</v>
      </c>
      <c r="C185">
        <v>1</v>
      </c>
      <c r="D185">
        <v>8</v>
      </c>
      <c r="E185" t="s">
        <v>61</v>
      </c>
      <c r="F185">
        <v>760</v>
      </c>
      <c r="G185" t="s">
        <v>67</v>
      </c>
      <c r="H185">
        <v>0</v>
      </c>
      <c r="I185">
        <v>63</v>
      </c>
      <c r="J185" s="10">
        <f t="shared" si="8"/>
        <v>0</v>
      </c>
      <c r="K185" s="10">
        <f t="shared" si="8"/>
        <v>6.0828425219658202E-3</v>
      </c>
      <c r="L185" s="10">
        <f t="shared" si="9"/>
        <v>3.0414212609829101E-3</v>
      </c>
      <c r="O185">
        <v>671.3</v>
      </c>
      <c r="P185">
        <v>10357</v>
      </c>
    </row>
    <row r="186" spans="1:16">
      <c r="A186">
        <v>11130</v>
      </c>
      <c r="B186" t="s">
        <v>490</v>
      </c>
      <c r="C186">
        <v>1</v>
      </c>
      <c r="D186">
        <v>8</v>
      </c>
      <c r="E186" t="s">
        <v>61</v>
      </c>
      <c r="F186">
        <v>765</v>
      </c>
      <c r="G186" t="s">
        <v>68</v>
      </c>
      <c r="H186">
        <v>35.799999999999997</v>
      </c>
      <c r="I186">
        <v>538</v>
      </c>
      <c r="J186" s="10">
        <f t="shared" si="8"/>
        <v>5.3329360941456877E-2</v>
      </c>
      <c r="K186" s="10">
        <f t="shared" si="8"/>
        <v>5.1945544076470021E-2</v>
      </c>
      <c r="L186" s="10">
        <f t="shared" si="9"/>
        <v>5.2637452508963449E-2</v>
      </c>
      <c r="O186">
        <v>671.3</v>
      </c>
      <c r="P186">
        <v>10357</v>
      </c>
    </row>
    <row r="187" spans="1:16">
      <c r="A187">
        <v>11130</v>
      </c>
      <c r="B187" t="s">
        <v>490</v>
      </c>
      <c r="C187">
        <v>1</v>
      </c>
      <c r="D187">
        <v>8</v>
      </c>
      <c r="E187" t="s">
        <v>61</v>
      </c>
      <c r="F187" t="s">
        <v>6</v>
      </c>
      <c r="G187" t="s">
        <v>580</v>
      </c>
      <c r="H187">
        <v>35.799999999999997</v>
      </c>
      <c r="I187">
        <v>601</v>
      </c>
      <c r="J187" s="10">
        <f t="shared" si="8"/>
        <v>5.3329360941456877E-2</v>
      </c>
      <c r="K187" s="10">
        <f t="shared" si="8"/>
        <v>5.8028386598435844E-2</v>
      </c>
      <c r="L187" s="10">
        <f t="shared" si="9"/>
        <v>5.567887376994636E-2</v>
      </c>
      <c r="O187">
        <v>671.3</v>
      </c>
      <c r="P187">
        <v>10357</v>
      </c>
    </row>
    <row r="188" spans="1:16">
      <c r="A188">
        <v>11130</v>
      </c>
      <c r="B188" t="s">
        <v>490</v>
      </c>
      <c r="C188">
        <v>1</v>
      </c>
      <c r="D188">
        <v>9</v>
      </c>
      <c r="E188" t="s">
        <v>70</v>
      </c>
      <c r="F188">
        <v>780</v>
      </c>
      <c r="G188" t="s">
        <v>71</v>
      </c>
      <c r="H188">
        <v>10.8</v>
      </c>
      <c r="I188">
        <v>81</v>
      </c>
      <c r="J188" s="10">
        <f t="shared" si="8"/>
        <v>1.6088187099657383E-2</v>
      </c>
      <c r="K188" s="10">
        <f t="shared" si="8"/>
        <v>7.8207975282417689E-3</v>
      </c>
      <c r="L188" s="10">
        <f t="shared" si="9"/>
        <v>1.1954492313949575E-2</v>
      </c>
      <c r="O188">
        <v>671.3</v>
      </c>
      <c r="P188">
        <v>10357</v>
      </c>
    </row>
    <row r="189" spans="1:16">
      <c r="A189">
        <v>11130</v>
      </c>
      <c r="B189" t="s">
        <v>490</v>
      </c>
      <c r="C189">
        <v>1</v>
      </c>
      <c r="D189">
        <v>9</v>
      </c>
      <c r="E189" t="s">
        <v>70</v>
      </c>
      <c r="F189">
        <v>820</v>
      </c>
      <c r="G189" t="s">
        <v>94</v>
      </c>
      <c r="H189">
        <v>0</v>
      </c>
      <c r="I189">
        <v>7</v>
      </c>
      <c r="J189" s="10">
        <f t="shared" si="8"/>
        <v>0</v>
      </c>
      <c r="K189" s="10">
        <f t="shared" si="8"/>
        <v>6.758713913295356E-4</v>
      </c>
      <c r="L189" s="10">
        <f t="shared" si="9"/>
        <v>3.379356956647678E-4</v>
      </c>
      <c r="O189">
        <v>671.3</v>
      </c>
      <c r="P189">
        <v>10357</v>
      </c>
    </row>
    <row r="190" spans="1:16">
      <c r="A190">
        <v>11130</v>
      </c>
      <c r="B190" t="s">
        <v>490</v>
      </c>
      <c r="C190">
        <v>1</v>
      </c>
      <c r="D190">
        <v>9</v>
      </c>
      <c r="E190" t="s">
        <v>70</v>
      </c>
      <c r="F190" t="s">
        <v>6</v>
      </c>
      <c r="G190" t="s">
        <v>580</v>
      </c>
      <c r="H190">
        <v>10.8</v>
      </c>
      <c r="I190">
        <v>88</v>
      </c>
      <c r="J190" s="10">
        <f t="shared" si="8"/>
        <v>1.6088187099657383E-2</v>
      </c>
      <c r="K190" s="10">
        <f t="shared" si="8"/>
        <v>8.4966689195713051E-3</v>
      </c>
      <c r="L190" s="10">
        <f t="shared" si="9"/>
        <v>1.2292428009614345E-2</v>
      </c>
      <c r="O190">
        <v>671.3</v>
      </c>
      <c r="P190">
        <v>10357</v>
      </c>
    </row>
    <row r="191" spans="1:16">
      <c r="A191" s="11">
        <v>11130</v>
      </c>
      <c r="B191" s="11" t="s">
        <v>490</v>
      </c>
      <c r="C191" s="11">
        <v>1</v>
      </c>
      <c r="D191" s="11" t="s">
        <v>7</v>
      </c>
      <c r="E191" s="11" t="s">
        <v>581</v>
      </c>
      <c r="F191" s="11" t="s">
        <v>6</v>
      </c>
      <c r="G191" s="11" t="s">
        <v>580</v>
      </c>
      <c r="H191" s="11">
        <v>671.3</v>
      </c>
      <c r="I191" s="11">
        <v>10357</v>
      </c>
      <c r="J191" s="12">
        <f t="shared" si="8"/>
        <v>1</v>
      </c>
      <c r="K191" s="12">
        <f t="shared" si="8"/>
        <v>1</v>
      </c>
      <c r="L191" s="12">
        <f t="shared" si="9"/>
        <v>1</v>
      </c>
      <c r="O191">
        <v>671.3</v>
      </c>
      <c r="P191">
        <v>10357</v>
      </c>
    </row>
    <row r="192" spans="1:16">
      <c r="A192">
        <v>11130</v>
      </c>
      <c r="B192" t="s">
        <v>490</v>
      </c>
      <c r="C192">
        <v>2</v>
      </c>
      <c r="D192" t="s">
        <v>7</v>
      </c>
      <c r="E192" t="s">
        <v>582</v>
      </c>
      <c r="F192" t="s">
        <v>6</v>
      </c>
      <c r="G192" t="s">
        <v>580</v>
      </c>
      <c r="H192">
        <v>406.3</v>
      </c>
      <c r="I192">
        <v>0</v>
      </c>
    </row>
    <row r="193" spans="1:16">
      <c r="A193">
        <v>11130</v>
      </c>
      <c r="B193" t="s">
        <v>490</v>
      </c>
      <c r="C193" t="s">
        <v>8</v>
      </c>
      <c r="D193" t="s">
        <v>7</v>
      </c>
      <c r="E193" t="s">
        <v>583</v>
      </c>
      <c r="F193" t="s">
        <v>6</v>
      </c>
      <c r="G193" t="s">
        <v>580</v>
      </c>
      <c r="H193">
        <v>1077.5999999999999</v>
      </c>
      <c r="I193">
        <v>10357</v>
      </c>
    </row>
    <row r="194" spans="1:16">
      <c r="A194">
        <v>11135</v>
      </c>
      <c r="B194" t="s">
        <v>491</v>
      </c>
      <c r="C194">
        <v>1</v>
      </c>
      <c r="D194">
        <v>1</v>
      </c>
      <c r="E194" t="s">
        <v>21</v>
      </c>
      <c r="F194">
        <v>10</v>
      </c>
      <c r="G194" t="s">
        <v>22</v>
      </c>
      <c r="H194">
        <v>5.6</v>
      </c>
      <c r="I194">
        <v>0</v>
      </c>
      <c r="J194" s="10">
        <f t="shared" ref="J194:K199" si="10">H194/O194</f>
        <v>4.8109965635738827E-2</v>
      </c>
      <c r="K194" s="10">
        <f t="shared" si="10"/>
        <v>0</v>
      </c>
      <c r="L194" s="10">
        <f t="shared" ref="L194:L199" si="11">(J194+K194)/2</f>
        <v>2.4054982817869414E-2</v>
      </c>
      <c r="O194">
        <v>116.4</v>
      </c>
      <c r="P194">
        <v>2000</v>
      </c>
    </row>
    <row r="195" spans="1:16">
      <c r="A195">
        <v>11135</v>
      </c>
      <c r="B195" t="s">
        <v>491</v>
      </c>
      <c r="C195">
        <v>1</v>
      </c>
      <c r="D195">
        <v>1</v>
      </c>
      <c r="E195" t="s">
        <v>21</v>
      </c>
      <c r="F195" t="s">
        <v>6</v>
      </c>
      <c r="G195" t="s">
        <v>580</v>
      </c>
      <c r="H195">
        <v>5.6</v>
      </c>
      <c r="I195">
        <v>0</v>
      </c>
      <c r="J195" s="10">
        <f t="shared" si="10"/>
        <v>4.8109965635738827E-2</v>
      </c>
      <c r="K195" s="10">
        <f t="shared" si="10"/>
        <v>0</v>
      </c>
      <c r="L195" s="10">
        <f t="shared" si="11"/>
        <v>2.4054982817869414E-2</v>
      </c>
      <c r="O195">
        <v>116.4</v>
      </c>
      <c r="P195">
        <v>2000</v>
      </c>
    </row>
    <row r="196" spans="1:16">
      <c r="A196">
        <v>11135</v>
      </c>
      <c r="B196" t="s">
        <v>491</v>
      </c>
      <c r="C196">
        <v>1</v>
      </c>
      <c r="D196">
        <v>3</v>
      </c>
      <c r="E196" t="s">
        <v>37</v>
      </c>
      <c r="F196">
        <v>290</v>
      </c>
      <c r="G196" t="s">
        <v>42</v>
      </c>
      <c r="H196">
        <v>110.8</v>
      </c>
      <c r="I196">
        <v>1932</v>
      </c>
      <c r="J196" s="10">
        <f t="shared" si="10"/>
        <v>0.95189003436426112</v>
      </c>
      <c r="K196" s="10">
        <f t="shared" si="10"/>
        <v>0.96599999999999997</v>
      </c>
      <c r="L196" s="10">
        <f t="shared" si="11"/>
        <v>0.95894501718213054</v>
      </c>
      <c r="O196">
        <v>116.4</v>
      </c>
      <c r="P196">
        <v>2000</v>
      </c>
    </row>
    <row r="197" spans="1:16">
      <c r="A197">
        <v>11135</v>
      </c>
      <c r="B197" t="s">
        <v>491</v>
      </c>
      <c r="C197">
        <v>1</v>
      </c>
      <c r="D197">
        <v>3</v>
      </c>
      <c r="E197" t="s">
        <v>37</v>
      </c>
      <c r="F197">
        <v>315</v>
      </c>
      <c r="G197" t="s">
        <v>43</v>
      </c>
      <c r="H197">
        <v>0</v>
      </c>
      <c r="I197">
        <v>68</v>
      </c>
      <c r="J197" s="10">
        <f t="shared" si="10"/>
        <v>0</v>
      </c>
      <c r="K197" s="10">
        <f t="shared" si="10"/>
        <v>3.4000000000000002E-2</v>
      </c>
      <c r="L197" s="10">
        <f t="shared" si="11"/>
        <v>1.7000000000000001E-2</v>
      </c>
      <c r="O197">
        <v>116.4</v>
      </c>
      <c r="P197">
        <v>2000</v>
      </c>
    </row>
    <row r="198" spans="1:16">
      <c r="A198">
        <v>11135</v>
      </c>
      <c r="B198" t="s">
        <v>491</v>
      </c>
      <c r="C198">
        <v>1</v>
      </c>
      <c r="D198">
        <v>3</v>
      </c>
      <c r="E198" t="s">
        <v>37</v>
      </c>
      <c r="F198" t="s">
        <v>6</v>
      </c>
      <c r="G198" t="s">
        <v>580</v>
      </c>
      <c r="H198">
        <v>110.8</v>
      </c>
      <c r="I198">
        <v>2000</v>
      </c>
      <c r="J198" s="10">
        <f t="shared" si="10"/>
        <v>0.95189003436426112</v>
      </c>
      <c r="K198" s="10">
        <f t="shared" si="10"/>
        <v>1</v>
      </c>
      <c r="L198" s="10">
        <f t="shared" si="11"/>
        <v>0.97594501718213056</v>
      </c>
      <c r="O198">
        <v>116.4</v>
      </c>
      <c r="P198">
        <v>2000</v>
      </c>
    </row>
    <row r="199" spans="1:16">
      <c r="A199" s="11">
        <v>11135</v>
      </c>
      <c r="B199" s="11" t="s">
        <v>491</v>
      </c>
      <c r="C199" s="11">
        <v>1</v>
      </c>
      <c r="D199" s="11" t="s">
        <v>7</v>
      </c>
      <c r="E199" s="11" t="s">
        <v>581</v>
      </c>
      <c r="F199" s="11" t="s">
        <v>6</v>
      </c>
      <c r="G199" s="11" t="s">
        <v>580</v>
      </c>
      <c r="H199" s="11">
        <v>116.4</v>
      </c>
      <c r="I199" s="11">
        <v>2000</v>
      </c>
      <c r="J199" s="12">
        <f t="shared" si="10"/>
        <v>1</v>
      </c>
      <c r="K199" s="12">
        <f t="shared" si="10"/>
        <v>1</v>
      </c>
      <c r="L199" s="12">
        <f t="shared" si="11"/>
        <v>1</v>
      </c>
      <c r="O199">
        <v>116.4</v>
      </c>
      <c r="P199">
        <v>2000</v>
      </c>
    </row>
    <row r="200" spans="1:16">
      <c r="A200">
        <v>11135</v>
      </c>
      <c r="B200" t="s">
        <v>491</v>
      </c>
      <c r="C200">
        <v>2</v>
      </c>
      <c r="D200" t="s">
        <v>7</v>
      </c>
      <c r="E200" t="s">
        <v>582</v>
      </c>
      <c r="F200" t="s">
        <v>6</v>
      </c>
      <c r="G200" t="s">
        <v>580</v>
      </c>
      <c r="H200">
        <v>226.5</v>
      </c>
      <c r="I200">
        <v>0</v>
      </c>
    </row>
    <row r="201" spans="1:16">
      <c r="A201">
        <v>11135</v>
      </c>
      <c r="B201" t="s">
        <v>491</v>
      </c>
      <c r="C201" t="s">
        <v>8</v>
      </c>
      <c r="D201" t="s">
        <v>7</v>
      </c>
      <c r="E201" t="s">
        <v>583</v>
      </c>
      <c r="F201" t="s">
        <v>6</v>
      </c>
      <c r="G201" t="s">
        <v>580</v>
      </c>
      <c r="H201">
        <v>342.9</v>
      </c>
      <c r="I201">
        <v>2000</v>
      </c>
    </row>
    <row r="202" spans="1:16">
      <c r="A202">
        <v>41105</v>
      </c>
      <c r="B202" t="s">
        <v>492</v>
      </c>
      <c r="C202">
        <v>1</v>
      </c>
      <c r="D202">
        <v>1</v>
      </c>
      <c r="E202" t="s">
        <v>21</v>
      </c>
      <c r="F202">
        <v>30</v>
      </c>
      <c r="G202" t="s">
        <v>23</v>
      </c>
      <c r="H202">
        <v>21.6</v>
      </c>
      <c r="I202">
        <v>66</v>
      </c>
      <c r="J202" s="10">
        <f t="shared" ref="J202:K216" si="12">H202/O202</f>
        <v>1</v>
      </c>
      <c r="K202" s="10">
        <f t="shared" si="12"/>
        <v>0.44295302013422821</v>
      </c>
      <c r="L202" s="10">
        <f t="shared" ref="L202:L216" si="13">(J202+K202)/2</f>
        <v>0.72147651006711411</v>
      </c>
      <c r="O202">
        <v>21.6</v>
      </c>
      <c r="P202">
        <v>149</v>
      </c>
    </row>
    <row r="203" spans="1:16">
      <c r="A203">
        <v>41105</v>
      </c>
      <c r="B203" t="s">
        <v>492</v>
      </c>
      <c r="C203">
        <v>1</v>
      </c>
      <c r="D203">
        <v>1</v>
      </c>
      <c r="E203" t="s">
        <v>21</v>
      </c>
      <c r="F203">
        <v>40</v>
      </c>
      <c r="G203" t="s">
        <v>24</v>
      </c>
      <c r="H203">
        <v>0</v>
      </c>
      <c r="I203">
        <v>9</v>
      </c>
      <c r="J203" s="10">
        <f t="shared" si="12"/>
        <v>0</v>
      </c>
      <c r="K203" s="10">
        <f t="shared" si="12"/>
        <v>6.0402684563758392E-2</v>
      </c>
      <c r="L203" s="10">
        <f t="shared" si="13"/>
        <v>3.0201342281879196E-2</v>
      </c>
      <c r="O203">
        <v>21.6</v>
      </c>
      <c r="P203">
        <v>149</v>
      </c>
    </row>
    <row r="204" spans="1:16">
      <c r="A204">
        <v>41105</v>
      </c>
      <c r="B204" t="s">
        <v>492</v>
      </c>
      <c r="C204">
        <v>1</v>
      </c>
      <c r="D204">
        <v>1</v>
      </c>
      <c r="E204" t="s">
        <v>21</v>
      </c>
      <c r="F204">
        <v>50</v>
      </c>
      <c r="G204" t="s">
        <v>25</v>
      </c>
      <c r="H204">
        <v>0</v>
      </c>
      <c r="I204">
        <v>9</v>
      </c>
      <c r="J204" s="10">
        <f t="shared" si="12"/>
        <v>0</v>
      </c>
      <c r="K204" s="10">
        <f t="shared" si="12"/>
        <v>6.0402684563758392E-2</v>
      </c>
      <c r="L204" s="10">
        <f t="shared" si="13"/>
        <v>3.0201342281879196E-2</v>
      </c>
      <c r="O204">
        <v>21.6</v>
      </c>
      <c r="P204">
        <v>149</v>
      </c>
    </row>
    <row r="205" spans="1:16">
      <c r="A205">
        <v>41105</v>
      </c>
      <c r="B205" t="s">
        <v>492</v>
      </c>
      <c r="C205">
        <v>1</v>
      </c>
      <c r="D205">
        <v>1</v>
      </c>
      <c r="E205" t="s">
        <v>21</v>
      </c>
      <c r="F205">
        <v>90</v>
      </c>
      <c r="G205" t="s">
        <v>27</v>
      </c>
      <c r="H205">
        <v>0</v>
      </c>
      <c r="I205">
        <v>1</v>
      </c>
      <c r="J205" s="10">
        <f t="shared" si="12"/>
        <v>0</v>
      </c>
      <c r="K205" s="10">
        <f t="shared" si="12"/>
        <v>6.7114093959731542E-3</v>
      </c>
      <c r="L205" s="10">
        <f t="shared" si="13"/>
        <v>3.3557046979865771E-3</v>
      </c>
      <c r="O205">
        <v>21.6</v>
      </c>
      <c r="P205">
        <v>149</v>
      </c>
    </row>
    <row r="206" spans="1:16">
      <c r="A206">
        <v>41105</v>
      </c>
      <c r="B206" t="s">
        <v>492</v>
      </c>
      <c r="C206">
        <v>1</v>
      </c>
      <c r="D206">
        <v>1</v>
      </c>
      <c r="E206" t="s">
        <v>21</v>
      </c>
      <c r="F206">
        <v>100</v>
      </c>
      <c r="G206" t="s">
        <v>28</v>
      </c>
      <c r="H206">
        <v>0</v>
      </c>
      <c r="I206">
        <v>42</v>
      </c>
      <c r="J206" s="10">
        <f t="shared" si="12"/>
        <v>0</v>
      </c>
      <c r="K206" s="10">
        <f t="shared" si="12"/>
        <v>0.28187919463087246</v>
      </c>
      <c r="L206" s="10">
        <f t="shared" si="13"/>
        <v>0.14093959731543623</v>
      </c>
      <c r="O206">
        <v>21.6</v>
      </c>
      <c r="P206">
        <v>149</v>
      </c>
    </row>
    <row r="207" spans="1:16">
      <c r="A207">
        <v>41105</v>
      </c>
      <c r="B207" t="s">
        <v>492</v>
      </c>
      <c r="C207">
        <v>1</v>
      </c>
      <c r="D207">
        <v>1</v>
      </c>
      <c r="E207" t="s">
        <v>21</v>
      </c>
      <c r="F207">
        <v>110</v>
      </c>
      <c r="G207" t="s">
        <v>29</v>
      </c>
      <c r="H207">
        <v>0</v>
      </c>
      <c r="I207">
        <v>8</v>
      </c>
      <c r="J207" s="10">
        <f t="shared" si="12"/>
        <v>0</v>
      </c>
      <c r="K207" s="10">
        <f t="shared" si="12"/>
        <v>5.3691275167785234E-2</v>
      </c>
      <c r="L207" s="10">
        <f t="shared" si="13"/>
        <v>2.6845637583892617E-2</v>
      </c>
      <c r="O207">
        <v>21.6</v>
      </c>
      <c r="P207">
        <v>149</v>
      </c>
    </row>
    <row r="208" spans="1:16">
      <c r="A208">
        <v>41105</v>
      </c>
      <c r="B208" t="s">
        <v>492</v>
      </c>
      <c r="C208">
        <v>1</v>
      </c>
      <c r="D208">
        <v>1</v>
      </c>
      <c r="E208" t="s">
        <v>21</v>
      </c>
      <c r="F208">
        <v>120</v>
      </c>
      <c r="G208" t="s">
        <v>30</v>
      </c>
      <c r="H208">
        <v>0</v>
      </c>
      <c r="I208">
        <v>6</v>
      </c>
      <c r="J208" s="10">
        <f t="shared" si="12"/>
        <v>0</v>
      </c>
      <c r="K208" s="10">
        <f t="shared" si="12"/>
        <v>4.0268456375838924E-2</v>
      </c>
      <c r="L208" s="10">
        <f t="shared" si="13"/>
        <v>2.0134228187919462E-2</v>
      </c>
      <c r="O208">
        <v>21.6</v>
      </c>
      <c r="P208">
        <v>149</v>
      </c>
    </row>
    <row r="209" spans="1:16">
      <c r="A209">
        <v>41105</v>
      </c>
      <c r="B209" t="s">
        <v>492</v>
      </c>
      <c r="C209">
        <v>1</v>
      </c>
      <c r="D209">
        <v>1</v>
      </c>
      <c r="E209" t="s">
        <v>21</v>
      </c>
      <c r="F209" t="s">
        <v>6</v>
      </c>
      <c r="G209" t="s">
        <v>580</v>
      </c>
      <c r="H209">
        <v>21.6</v>
      </c>
      <c r="I209">
        <v>141</v>
      </c>
      <c r="J209" s="10">
        <f t="shared" si="12"/>
        <v>1</v>
      </c>
      <c r="K209" s="10">
        <f t="shared" si="12"/>
        <v>0.94630872483221473</v>
      </c>
      <c r="L209" s="10">
        <f t="shared" si="13"/>
        <v>0.97315436241610742</v>
      </c>
      <c r="O209">
        <v>21.6</v>
      </c>
      <c r="P209">
        <v>149</v>
      </c>
    </row>
    <row r="210" spans="1:16">
      <c r="A210">
        <v>41105</v>
      </c>
      <c r="B210" t="s">
        <v>492</v>
      </c>
      <c r="C210">
        <v>1</v>
      </c>
      <c r="D210">
        <v>3</v>
      </c>
      <c r="E210" t="s">
        <v>37</v>
      </c>
      <c r="F210">
        <v>235</v>
      </c>
      <c r="G210" t="s">
        <v>40</v>
      </c>
      <c r="H210">
        <v>0</v>
      </c>
      <c r="I210">
        <v>2</v>
      </c>
      <c r="J210" s="10">
        <f t="shared" si="12"/>
        <v>0</v>
      </c>
      <c r="K210" s="10">
        <f t="shared" si="12"/>
        <v>1.3422818791946308E-2</v>
      </c>
      <c r="L210" s="10">
        <f t="shared" si="13"/>
        <v>6.7114093959731542E-3</v>
      </c>
      <c r="O210">
        <v>21.6</v>
      </c>
      <c r="P210">
        <v>149</v>
      </c>
    </row>
    <row r="211" spans="1:16">
      <c r="A211">
        <v>41105</v>
      </c>
      <c r="B211" t="s">
        <v>492</v>
      </c>
      <c r="C211">
        <v>1</v>
      </c>
      <c r="D211">
        <v>3</v>
      </c>
      <c r="E211" t="s">
        <v>37</v>
      </c>
      <c r="F211" t="s">
        <v>6</v>
      </c>
      <c r="G211" t="s">
        <v>580</v>
      </c>
      <c r="H211">
        <v>0</v>
      </c>
      <c r="I211">
        <v>2</v>
      </c>
      <c r="J211" s="10">
        <f t="shared" si="12"/>
        <v>0</v>
      </c>
      <c r="K211" s="10">
        <f t="shared" si="12"/>
        <v>1.3422818791946308E-2</v>
      </c>
      <c r="L211" s="10">
        <f t="shared" si="13"/>
        <v>6.7114093959731542E-3</v>
      </c>
      <c r="O211">
        <v>21.6</v>
      </c>
      <c r="P211">
        <v>149</v>
      </c>
    </row>
    <row r="212" spans="1:16">
      <c r="A212">
        <v>41105</v>
      </c>
      <c r="B212" t="s">
        <v>492</v>
      </c>
      <c r="C212">
        <v>1</v>
      </c>
      <c r="D212">
        <v>4</v>
      </c>
      <c r="E212" t="s">
        <v>46</v>
      </c>
      <c r="F212">
        <v>340</v>
      </c>
      <c r="G212" t="s">
        <v>48</v>
      </c>
      <c r="H212">
        <v>0</v>
      </c>
      <c r="I212">
        <v>3</v>
      </c>
      <c r="J212" s="10">
        <f t="shared" si="12"/>
        <v>0</v>
      </c>
      <c r="K212" s="10">
        <f t="shared" si="12"/>
        <v>2.0134228187919462E-2</v>
      </c>
      <c r="L212" s="10">
        <f t="shared" si="13"/>
        <v>1.0067114093959731E-2</v>
      </c>
      <c r="O212">
        <v>21.6</v>
      </c>
      <c r="P212">
        <v>149</v>
      </c>
    </row>
    <row r="213" spans="1:16">
      <c r="A213">
        <v>41105</v>
      </c>
      <c r="B213" t="s">
        <v>492</v>
      </c>
      <c r="C213">
        <v>1</v>
      </c>
      <c r="D213">
        <v>4</v>
      </c>
      <c r="E213" t="s">
        <v>46</v>
      </c>
      <c r="F213">
        <v>400</v>
      </c>
      <c r="G213" t="s">
        <v>52</v>
      </c>
      <c r="H213">
        <v>0</v>
      </c>
      <c r="I213">
        <v>1</v>
      </c>
      <c r="J213" s="10">
        <f t="shared" si="12"/>
        <v>0</v>
      </c>
      <c r="K213" s="10">
        <f t="shared" si="12"/>
        <v>6.7114093959731542E-3</v>
      </c>
      <c r="L213" s="10">
        <f t="shared" si="13"/>
        <v>3.3557046979865771E-3</v>
      </c>
      <c r="O213">
        <v>21.6</v>
      </c>
      <c r="P213">
        <v>149</v>
      </c>
    </row>
    <row r="214" spans="1:16">
      <c r="A214">
        <v>41105</v>
      </c>
      <c r="B214" t="s">
        <v>492</v>
      </c>
      <c r="C214">
        <v>1</v>
      </c>
      <c r="D214">
        <v>4</v>
      </c>
      <c r="E214" t="s">
        <v>46</v>
      </c>
      <c r="F214">
        <v>420</v>
      </c>
      <c r="G214" t="s">
        <v>54</v>
      </c>
      <c r="H214">
        <v>0</v>
      </c>
      <c r="I214">
        <v>2</v>
      </c>
      <c r="J214" s="10">
        <f t="shared" si="12"/>
        <v>0</v>
      </c>
      <c r="K214" s="10">
        <f t="shared" si="12"/>
        <v>1.3422818791946308E-2</v>
      </c>
      <c r="L214" s="10">
        <f t="shared" si="13"/>
        <v>6.7114093959731542E-3</v>
      </c>
      <c r="O214">
        <v>21.6</v>
      </c>
      <c r="P214">
        <v>149</v>
      </c>
    </row>
    <row r="215" spans="1:16">
      <c r="A215">
        <v>41105</v>
      </c>
      <c r="B215" t="s">
        <v>492</v>
      </c>
      <c r="C215">
        <v>1</v>
      </c>
      <c r="D215">
        <v>4</v>
      </c>
      <c r="E215" t="s">
        <v>46</v>
      </c>
      <c r="F215" t="s">
        <v>6</v>
      </c>
      <c r="G215" t="s">
        <v>580</v>
      </c>
      <c r="H215">
        <v>0</v>
      </c>
      <c r="I215">
        <v>6</v>
      </c>
      <c r="J215" s="10">
        <f t="shared" si="12"/>
        <v>0</v>
      </c>
      <c r="K215" s="10">
        <f t="shared" si="12"/>
        <v>4.0268456375838924E-2</v>
      </c>
      <c r="L215" s="10">
        <f t="shared" si="13"/>
        <v>2.0134228187919462E-2</v>
      </c>
      <c r="O215">
        <v>21.6</v>
      </c>
      <c r="P215">
        <v>149</v>
      </c>
    </row>
    <row r="216" spans="1:16">
      <c r="A216" s="11">
        <v>41105</v>
      </c>
      <c r="B216" s="11" t="s">
        <v>492</v>
      </c>
      <c r="C216" s="11">
        <v>1</v>
      </c>
      <c r="D216" s="11" t="s">
        <v>7</v>
      </c>
      <c r="E216" s="11" t="s">
        <v>581</v>
      </c>
      <c r="F216" s="11" t="s">
        <v>6</v>
      </c>
      <c r="G216" s="11" t="s">
        <v>580</v>
      </c>
      <c r="H216" s="11">
        <v>21.6</v>
      </c>
      <c r="I216" s="11">
        <v>149</v>
      </c>
      <c r="J216" s="12">
        <f t="shared" si="12"/>
        <v>1</v>
      </c>
      <c r="K216" s="12">
        <f t="shared" si="12"/>
        <v>1</v>
      </c>
      <c r="L216" s="12">
        <f t="shared" si="13"/>
        <v>1</v>
      </c>
      <c r="O216">
        <v>21.6</v>
      </c>
      <c r="P216">
        <v>149</v>
      </c>
    </row>
    <row r="217" spans="1:16">
      <c r="A217">
        <v>41105</v>
      </c>
      <c r="B217" t="s">
        <v>492</v>
      </c>
      <c r="C217">
        <v>2</v>
      </c>
      <c r="D217" t="s">
        <v>7</v>
      </c>
      <c r="E217" t="s">
        <v>582</v>
      </c>
      <c r="F217" t="s">
        <v>6</v>
      </c>
      <c r="G217" t="s">
        <v>580</v>
      </c>
      <c r="H217">
        <v>4.5</v>
      </c>
      <c r="I217">
        <v>0</v>
      </c>
    </row>
    <row r="218" spans="1:16">
      <c r="A218">
        <v>41105</v>
      </c>
      <c r="B218" t="s">
        <v>492</v>
      </c>
      <c r="C218" t="s">
        <v>8</v>
      </c>
      <c r="D218" t="s">
        <v>7</v>
      </c>
      <c r="E218" t="s">
        <v>583</v>
      </c>
      <c r="F218" t="s">
        <v>6</v>
      </c>
      <c r="G218" t="s">
        <v>580</v>
      </c>
      <c r="H218">
        <v>26.1</v>
      </c>
      <c r="I218">
        <v>149</v>
      </c>
    </row>
    <row r="219" spans="1:16">
      <c r="A219">
        <v>41110</v>
      </c>
      <c r="B219" t="s">
        <v>493</v>
      </c>
      <c r="C219">
        <v>1</v>
      </c>
      <c r="D219">
        <v>1</v>
      </c>
      <c r="E219" t="s">
        <v>21</v>
      </c>
      <c r="F219">
        <v>30</v>
      </c>
      <c r="G219" t="s">
        <v>23</v>
      </c>
      <c r="H219">
        <v>5.8</v>
      </c>
      <c r="I219">
        <v>150</v>
      </c>
      <c r="J219" s="10">
        <f t="shared" ref="J219:K226" si="14">H219/O219</f>
        <v>0.28019323671497587</v>
      </c>
      <c r="K219" s="10">
        <f t="shared" si="14"/>
        <v>0.33783783783783783</v>
      </c>
      <c r="L219" s="10">
        <f t="shared" ref="L219:L226" si="15">(J219+K219)/2</f>
        <v>0.30901553727640685</v>
      </c>
      <c r="O219">
        <v>20.7</v>
      </c>
      <c r="P219">
        <v>444</v>
      </c>
    </row>
    <row r="220" spans="1:16">
      <c r="A220">
        <v>41110</v>
      </c>
      <c r="B220" t="s">
        <v>493</v>
      </c>
      <c r="C220">
        <v>1</v>
      </c>
      <c r="D220">
        <v>1</v>
      </c>
      <c r="E220" t="s">
        <v>21</v>
      </c>
      <c r="F220" t="s">
        <v>6</v>
      </c>
      <c r="G220" t="s">
        <v>580</v>
      </c>
      <c r="H220">
        <v>5.8</v>
      </c>
      <c r="I220">
        <v>150</v>
      </c>
      <c r="J220" s="10">
        <f t="shared" si="14"/>
        <v>0.28019323671497587</v>
      </c>
      <c r="K220" s="10">
        <f t="shared" si="14"/>
        <v>0.33783783783783783</v>
      </c>
      <c r="L220" s="10">
        <f t="shared" si="15"/>
        <v>0.30901553727640685</v>
      </c>
      <c r="O220">
        <v>20.7</v>
      </c>
      <c r="P220">
        <v>444</v>
      </c>
    </row>
    <row r="221" spans="1:16">
      <c r="A221">
        <v>41110</v>
      </c>
      <c r="B221" t="s">
        <v>493</v>
      </c>
      <c r="C221">
        <v>1</v>
      </c>
      <c r="D221">
        <v>3</v>
      </c>
      <c r="E221" t="s">
        <v>37</v>
      </c>
      <c r="F221">
        <v>235</v>
      </c>
      <c r="G221" t="s">
        <v>40</v>
      </c>
      <c r="H221">
        <v>0</v>
      </c>
      <c r="I221">
        <v>30</v>
      </c>
      <c r="J221" s="10">
        <f t="shared" si="14"/>
        <v>0</v>
      </c>
      <c r="K221" s="10">
        <f t="shared" si="14"/>
        <v>6.7567567567567571E-2</v>
      </c>
      <c r="L221" s="10">
        <f t="shared" si="15"/>
        <v>3.3783783783783786E-2</v>
      </c>
      <c r="O221">
        <v>20.7</v>
      </c>
      <c r="P221">
        <v>444</v>
      </c>
    </row>
    <row r="222" spans="1:16">
      <c r="A222">
        <v>41110</v>
      </c>
      <c r="B222" t="s">
        <v>493</v>
      </c>
      <c r="C222">
        <v>1</v>
      </c>
      <c r="D222">
        <v>3</v>
      </c>
      <c r="E222" t="s">
        <v>37</v>
      </c>
      <c r="F222">
        <v>315</v>
      </c>
      <c r="G222" t="s">
        <v>43</v>
      </c>
      <c r="H222">
        <v>2</v>
      </c>
      <c r="I222">
        <v>264</v>
      </c>
      <c r="J222" s="10">
        <f t="shared" si="14"/>
        <v>9.6618357487922704E-2</v>
      </c>
      <c r="K222" s="10">
        <f t="shared" si="14"/>
        <v>0.59459459459459463</v>
      </c>
      <c r="L222" s="10">
        <f t="shared" si="15"/>
        <v>0.34560647604125866</v>
      </c>
      <c r="O222">
        <v>20.7</v>
      </c>
      <c r="P222">
        <v>444</v>
      </c>
    </row>
    <row r="223" spans="1:16">
      <c r="A223">
        <v>41110</v>
      </c>
      <c r="B223" t="s">
        <v>493</v>
      </c>
      <c r="C223">
        <v>1</v>
      </c>
      <c r="D223">
        <v>3</v>
      </c>
      <c r="E223" t="s">
        <v>37</v>
      </c>
      <c r="F223" t="s">
        <v>6</v>
      </c>
      <c r="G223" t="s">
        <v>580</v>
      </c>
      <c r="H223">
        <v>2</v>
      </c>
      <c r="I223">
        <v>294</v>
      </c>
      <c r="J223" s="10">
        <f t="shared" si="14"/>
        <v>9.6618357487922704E-2</v>
      </c>
      <c r="K223" s="10">
        <f t="shared" si="14"/>
        <v>0.66216216216216217</v>
      </c>
      <c r="L223" s="10">
        <f t="shared" si="15"/>
        <v>0.37939025982504243</v>
      </c>
      <c r="O223">
        <v>20.7</v>
      </c>
      <c r="P223">
        <v>444</v>
      </c>
    </row>
    <row r="224" spans="1:16">
      <c r="A224">
        <v>41110</v>
      </c>
      <c r="B224" t="s">
        <v>493</v>
      </c>
      <c r="C224">
        <v>1</v>
      </c>
      <c r="D224">
        <v>5</v>
      </c>
      <c r="E224" t="s">
        <v>55</v>
      </c>
      <c r="F224">
        <v>445</v>
      </c>
      <c r="G224" t="s">
        <v>57</v>
      </c>
      <c r="H224">
        <v>12.9</v>
      </c>
      <c r="I224">
        <v>0</v>
      </c>
      <c r="J224" s="10">
        <f t="shared" si="14"/>
        <v>0.62318840579710144</v>
      </c>
      <c r="K224" s="10">
        <f t="shared" si="14"/>
        <v>0</v>
      </c>
      <c r="L224" s="10">
        <f t="shared" si="15"/>
        <v>0.31159420289855072</v>
      </c>
      <c r="O224">
        <v>20.7</v>
      </c>
      <c r="P224">
        <v>444</v>
      </c>
    </row>
    <row r="225" spans="1:16">
      <c r="A225">
        <v>41110</v>
      </c>
      <c r="B225" t="s">
        <v>493</v>
      </c>
      <c r="C225">
        <v>1</v>
      </c>
      <c r="D225">
        <v>5</v>
      </c>
      <c r="E225" t="s">
        <v>55</v>
      </c>
      <c r="F225" t="s">
        <v>6</v>
      </c>
      <c r="G225" t="s">
        <v>580</v>
      </c>
      <c r="H225">
        <v>12.9</v>
      </c>
      <c r="I225">
        <v>0</v>
      </c>
      <c r="J225" s="10">
        <f t="shared" si="14"/>
        <v>0.62318840579710144</v>
      </c>
      <c r="K225" s="10">
        <f t="shared" si="14"/>
        <v>0</v>
      </c>
      <c r="L225" s="10">
        <f t="shared" si="15"/>
        <v>0.31159420289855072</v>
      </c>
      <c r="O225">
        <v>20.7</v>
      </c>
      <c r="P225">
        <v>444</v>
      </c>
    </row>
    <row r="226" spans="1:16">
      <c r="A226" s="11">
        <v>41110</v>
      </c>
      <c r="B226" s="11" t="s">
        <v>493</v>
      </c>
      <c r="C226" s="11">
        <v>1</v>
      </c>
      <c r="D226" s="11" t="s">
        <v>7</v>
      </c>
      <c r="E226" s="11" t="s">
        <v>581</v>
      </c>
      <c r="F226" s="11" t="s">
        <v>6</v>
      </c>
      <c r="G226" s="11" t="s">
        <v>580</v>
      </c>
      <c r="H226" s="11">
        <v>20.7</v>
      </c>
      <c r="I226" s="11">
        <v>444</v>
      </c>
      <c r="J226" s="12">
        <f t="shared" si="14"/>
        <v>1</v>
      </c>
      <c r="K226" s="12">
        <f t="shared" si="14"/>
        <v>1</v>
      </c>
      <c r="L226" s="12">
        <f t="shared" si="15"/>
        <v>1</v>
      </c>
      <c r="O226">
        <v>20.7</v>
      </c>
      <c r="P226">
        <v>444</v>
      </c>
    </row>
    <row r="227" spans="1:16">
      <c r="A227">
        <v>41110</v>
      </c>
      <c r="B227" t="s">
        <v>493</v>
      </c>
      <c r="C227">
        <v>2</v>
      </c>
      <c r="D227" t="s">
        <v>7</v>
      </c>
      <c r="E227" t="s">
        <v>582</v>
      </c>
      <c r="F227" t="s">
        <v>6</v>
      </c>
      <c r="G227" t="s">
        <v>580</v>
      </c>
      <c r="H227">
        <v>23.5</v>
      </c>
      <c r="I227">
        <v>0</v>
      </c>
    </row>
    <row r="228" spans="1:16">
      <c r="A228">
        <v>41110</v>
      </c>
      <c r="B228" t="s">
        <v>493</v>
      </c>
      <c r="C228" t="s">
        <v>8</v>
      </c>
      <c r="D228" t="s">
        <v>7</v>
      </c>
      <c r="E228" t="s">
        <v>583</v>
      </c>
      <c r="F228" t="s">
        <v>6</v>
      </c>
      <c r="G228" t="s">
        <v>580</v>
      </c>
      <c r="H228">
        <v>44.2</v>
      </c>
      <c r="I228">
        <v>444</v>
      </c>
    </row>
    <row r="229" spans="1:16">
      <c r="A229">
        <v>61105</v>
      </c>
      <c r="B229" t="s">
        <v>494</v>
      </c>
      <c r="C229">
        <v>1</v>
      </c>
      <c r="D229">
        <v>4</v>
      </c>
      <c r="E229" t="s">
        <v>46</v>
      </c>
      <c r="F229">
        <v>330</v>
      </c>
      <c r="G229" t="s">
        <v>47</v>
      </c>
      <c r="H229">
        <v>0</v>
      </c>
      <c r="I229">
        <v>117</v>
      </c>
      <c r="J229" s="10">
        <f t="shared" ref="J229:K244" si="16">H229/O229</f>
        <v>0</v>
      </c>
      <c r="K229" s="10">
        <f t="shared" si="16"/>
        <v>5.4166666666666669E-2</v>
      </c>
      <c r="L229" s="10">
        <f t="shared" ref="L229:L244" si="17">(J229+K229)/2</f>
        <v>2.7083333333333334E-2</v>
      </c>
      <c r="O229">
        <v>156</v>
      </c>
      <c r="P229">
        <v>2160</v>
      </c>
    </row>
    <row r="230" spans="1:16">
      <c r="A230">
        <v>61105</v>
      </c>
      <c r="B230" t="s">
        <v>494</v>
      </c>
      <c r="C230">
        <v>1</v>
      </c>
      <c r="D230">
        <v>4</v>
      </c>
      <c r="E230" t="s">
        <v>46</v>
      </c>
      <c r="F230">
        <v>340</v>
      </c>
      <c r="G230" t="s">
        <v>48</v>
      </c>
      <c r="H230">
        <v>0.5</v>
      </c>
      <c r="I230">
        <v>0</v>
      </c>
      <c r="J230" s="10">
        <f t="shared" si="16"/>
        <v>3.205128205128205E-3</v>
      </c>
      <c r="K230" s="10">
        <f t="shared" si="16"/>
        <v>0</v>
      </c>
      <c r="L230" s="10">
        <f t="shared" si="17"/>
        <v>1.6025641025641025E-3</v>
      </c>
      <c r="O230">
        <v>156</v>
      </c>
      <c r="P230">
        <v>2160</v>
      </c>
    </row>
    <row r="231" spans="1:16">
      <c r="A231">
        <v>61105</v>
      </c>
      <c r="B231" t="s">
        <v>494</v>
      </c>
      <c r="C231">
        <v>1</v>
      </c>
      <c r="D231">
        <v>4</v>
      </c>
      <c r="E231" t="s">
        <v>46</v>
      </c>
      <c r="F231">
        <v>370</v>
      </c>
      <c r="G231" t="s">
        <v>50</v>
      </c>
      <c r="H231">
        <v>0.2</v>
      </c>
      <c r="I231">
        <v>0</v>
      </c>
      <c r="J231" s="10">
        <f t="shared" si="16"/>
        <v>1.2820512820512821E-3</v>
      </c>
      <c r="K231" s="10">
        <f t="shared" si="16"/>
        <v>0</v>
      </c>
      <c r="L231" s="10">
        <f t="shared" si="17"/>
        <v>6.4102564102564103E-4</v>
      </c>
      <c r="O231">
        <v>156</v>
      </c>
      <c r="P231">
        <v>2160</v>
      </c>
    </row>
    <row r="232" spans="1:16">
      <c r="A232">
        <v>61105</v>
      </c>
      <c r="B232" t="s">
        <v>494</v>
      </c>
      <c r="C232">
        <v>1</v>
      </c>
      <c r="D232">
        <v>4</v>
      </c>
      <c r="E232" t="s">
        <v>46</v>
      </c>
      <c r="F232">
        <v>400</v>
      </c>
      <c r="G232" t="s">
        <v>52</v>
      </c>
      <c r="H232">
        <v>7</v>
      </c>
      <c r="I232">
        <v>263</v>
      </c>
      <c r="J232" s="10">
        <f t="shared" si="16"/>
        <v>4.4871794871794872E-2</v>
      </c>
      <c r="K232" s="10">
        <f t="shared" si="16"/>
        <v>0.12175925925925926</v>
      </c>
      <c r="L232" s="10">
        <f t="shared" si="17"/>
        <v>8.331552706552707E-2</v>
      </c>
      <c r="O232">
        <v>156</v>
      </c>
      <c r="P232">
        <v>2160</v>
      </c>
    </row>
    <row r="233" spans="1:16">
      <c r="A233">
        <v>61105</v>
      </c>
      <c r="B233" t="s">
        <v>494</v>
      </c>
      <c r="C233">
        <v>1</v>
      </c>
      <c r="D233">
        <v>4</v>
      </c>
      <c r="E233" t="s">
        <v>46</v>
      </c>
      <c r="F233">
        <v>410</v>
      </c>
      <c r="G233" t="s">
        <v>53</v>
      </c>
      <c r="H233">
        <v>0</v>
      </c>
      <c r="I233">
        <v>96</v>
      </c>
      <c r="J233" s="10">
        <f t="shared" si="16"/>
        <v>0</v>
      </c>
      <c r="K233" s="10">
        <f t="shared" si="16"/>
        <v>4.4444444444444446E-2</v>
      </c>
      <c r="L233" s="10">
        <f t="shared" si="17"/>
        <v>2.2222222222222223E-2</v>
      </c>
      <c r="O233">
        <v>156</v>
      </c>
      <c r="P233">
        <v>2160</v>
      </c>
    </row>
    <row r="234" spans="1:16">
      <c r="A234">
        <v>61105</v>
      </c>
      <c r="B234" t="s">
        <v>494</v>
      </c>
      <c r="C234">
        <v>1</v>
      </c>
      <c r="D234">
        <v>4</v>
      </c>
      <c r="E234" t="s">
        <v>46</v>
      </c>
      <c r="F234" t="s">
        <v>6</v>
      </c>
      <c r="G234" t="s">
        <v>580</v>
      </c>
      <c r="H234">
        <v>7.7</v>
      </c>
      <c r="I234">
        <v>476</v>
      </c>
      <c r="J234" s="10">
        <f t="shared" si="16"/>
        <v>4.9358974358974357E-2</v>
      </c>
      <c r="K234" s="10">
        <f t="shared" si="16"/>
        <v>0.22037037037037038</v>
      </c>
      <c r="L234" s="10">
        <f t="shared" si="17"/>
        <v>0.13486467236467237</v>
      </c>
      <c r="O234">
        <v>156</v>
      </c>
      <c r="P234">
        <v>2160</v>
      </c>
    </row>
    <row r="235" spans="1:16">
      <c r="A235">
        <v>61105</v>
      </c>
      <c r="B235" t="s">
        <v>494</v>
      </c>
      <c r="C235">
        <v>1</v>
      </c>
      <c r="D235">
        <v>7</v>
      </c>
      <c r="E235" t="s">
        <v>58</v>
      </c>
      <c r="F235">
        <v>620</v>
      </c>
      <c r="G235" t="s">
        <v>77</v>
      </c>
      <c r="H235">
        <v>25.7</v>
      </c>
      <c r="I235">
        <v>238</v>
      </c>
      <c r="J235" s="10">
        <f t="shared" si="16"/>
        <v>0.16474358974358974</v>
      </c>
      <c r="K235" s="10">
        <f t="shared" si="16"/>
        <v>0.11018518518518519</v>
      </c>
      <c r="L235" s="10">
        <f t="shared" si="17"/>
        <v>0.13746438746438747</v>
      </c>
      <c r="O235">
        <v>156</v>
      </c>
      <c r="P235">
        <v>2160</v>
      </c>
    </row>
    <row r="236" spans="1:16">
      <c r="A236">
        <v>61105</v>
      </c>
      <c r="B236" t="s">
        <v>494</v>
      </c>
      <c r="C236">
        <v>1</v>
      </c>
      <c r="D236">
        <v>7</v>
      </c>
      <c r="E236" t="s">
        <v>58</v>
      </c>
      <c r="F236" t="s">
        <v>6</v>
      </c>
      <c r="G236" t="s">
        <v>580</v>
      </c>
      <c r="H236">
        <v>25.7</v>
      </c>
      <c r="I236">
        <v>238</v>
      </c>
      <c r="J236" s="10">
        <f t="shared" si="16"/>
        <v>0.16474358974358974</v>
      </c>
      <c r="K236" s="10">
        <f t="shared" si="16"/>
        <v>0.11018518518518519</v>
      </c>
      <c r="L236" s="10">
        <f t="shared" si="17"/>
        <v>0.13746438746438747</v>
      </c>
      <c r="O236">
        <v>156</v>
      </c>
      <c r="P236">
        <v>2160</v>
      </c>
    </row>
    <row r="237" spans="1:16">
      <c r="A237">
        <v>61105</v>
      </c>
      <c r="B237" t="s">
        <v>494</v>
      </c>
      <c r="C237">
        <v>1</v>
      </c>
      <c r="D237">
        <v>8</v>
      </c>
      <c r="E237" t="s">
        <v>61</v>
      </c>
      <c r="F237">
        <v>670</v>
      </c>
      <c r="G237" t="s">
        <v>62</v>
      </c>
      <c r="H237">
        <v>1</v>
      </c>
      <c r="I237">
        <v>164</v>
      </c>
      <c r="J237" s="10">
        <f t="shared" si="16"/>
        <v>6.41025641025641E-3</v>
      </c>
      <c r="K237" s="10">
        <f t="shared" si="16"/>
        <v>7.5925925925925924E-2</v>
      </c>
      <c r="L237" s="10">
        <f t="shared" si="17"/>
        <v>4.116809116809117E-2</v>
      </c>
      <c r="O237">
        <v>156</v>
      </c>
      <c r="P237">
        <v>2160</v>
      </c>
    </row>
    <row r="238" spans="1:16">
      <c r="A238">
        <v>61105</v>
      </c>
      <c r="B238" t="s">
        <v>494</v>
      </c>
      <c r="C238">
        <v>1</v>
      </c>
      <c r="D238">
        <v>8</v>
      </c>
      <c r="E238" t="s">
        <v>61</v>
      </c>
      <c r="F238">
        <v>675</v>
      </c>
      <c r="G238" t="s">
        <v>88</v>
      </c>
      <c r="H238">
        <v>7.9</v>
      </c>
      <c r="I238">
        <v>246</v>
      </c>
      <c r="J238" s="10">
        <f t="shared" si="16"/>
        <v>5.0641025641025642E-2</v>
      </c>
      <c r="K238" s="10">
        <f t="shared" si="16"/>
        <v>0.11388888888888889</v>
      </c>
      <c r="L238" s="10">
        <f t="shared" si="17"/>
        <v>8.2264957264957264E-2</v>
      </c>
      <c r="O238">
        <v>156</v>
      </c>
      <c r="P238">
        <v>2160</v>
      </c>
    </row>
    <row r="239" spans="1:16">
      <c r="A239">
        <v>61105</v>
      </c>
      <c r="B239" t="s">
        <v>494</v>
      </c>
      <c r="C239">
        <v>1</v>
      </c>
      <c r="D239">
        <v>8</v>
      </c>
      <c r="E239" t="s">
        <v>61</v>
      </c>
      <c r="F239">
        <v>690</v>
      </c>
      <c r="G239" t="s">
        <v>63</v>
      </c>
      <c r="H239">
        <v>62.2</v>
      </c>
      <c r="I239">
        <v>350</v>
      </c>
      <c r="J239" s="10">
        <f t="shared" si="16"/>
        <v>0.39871794871794874</v>
      </c>
      <c r="K239" s="10">
        <f t="shared" si="16"/>
        <v>0.16203703703703703</v>
      </c>
      <c r="L239" s="10">
        <f t="shared" si="17"/>
        <v>0.28037749287749292</v>
      </c>
      <c r="O239">
        <v>156</v>
      </c>
      <c r="P239">
        <v>2160</v>
      </c>
    </row>
    <row r="240" spans="1:16">
      <c r="A240">
        <v>61105</v>
      </c>
      <c r="B240" t="s">
        <v>494</v>
      </c>
      <c r="C240">
        <v>1</v>
      </c>
      <c r="D240">
        <v>8</v>
      </c>
      <c r="E240" t="s">
        <v>61</v>
      </c>
      <c r="F240">
        <v>710</v>
      </c>
      <c r="G240" t="s">
        <v>64</v>
      </c>
      <c r="H240">
        <v>18.100000000000001</v>
      </c>
      <c r="I240">
        <v>132</v>
      </c>
      <c r="J240" s="10">
        <f t="shared" si="16"/>
        <v>0.11602564102564103</v>
      </c>
      <c r="K240" s="10">
        <f t="shared" si="16"/>
        <v>6.1111111111111109E-2</v>
      </c>
      <c r="L240" s="10">
        <f t="shared" si="17"/>
        <v>8.8568376068376073E-2</v>
      </c>
      <c r="O240">
        <v>156</v>
      </c>
      <c r="P240">
        <v>2160</v>
      </c>
    </row>
    <row r="241" spans="1:16">
      <c r="A241">
        <v>61105</v>
      </c>
      <c r="B241" t="s">
        <v>494</v>
      </c>
      <c r="C241">
        <v>1</v>
      </c>
      <c r="D241">
        <v>8</v>
      </c>
      <c r="E241" t="s">
        <v>61</v>
      </c>
      <c r="F241">
        <v>740</v>
      </c>
      <c r="G241" t="s">
        <v>65</v>
      </c>
      <c r="H241">
        <v>19.399999999999999</v>
      </c>
      <c r="I241">
        <v>225</v>
      </c>
      <c r="J241" s="10">
        <f t="shared" si="16"/>
        <v>0.12435897435897435</v>
      </c>
      <c r="K241" s="10">
        <f t="shared" si="16"/>
        <v>0.10416666666666667</v>
      </c>
      <c r="L241" s="10">
        <f t="shared" si="17"/>
        <v>0.11426282051282051</v>
      </c>
      <c r="O241">
        <v>156</v>
      </c>
      <c r="P241">
        <v>2160</v>
      </c>
    </row>
    <row r="242" spans="1:16">
      <c r="A242">
        <v>61105</v>
      </c>
      <c r="B242" t="s">
        <v>494</v>
      </c>
      <c r="C242">
        <v>1</v>
      </c>
      <c r="D242">
        <v>8</v>
      </c>
      <c r="E242" t="s">
        <v>61</v>
      </c>
      <c r="F242">
        <v>765</v>
      </c>
      <c r="G242" t="s">
        <v>68</v>
      </c>
      <c r="H242">
        <v>14</v>
      </c>
      <c r="I242">
        <v>329</v>
      </c>
      <c r="J242" s="10">
        <f t="shared" si="16"/>
        <v>8.9743589743589744E-2</v>
      </c>
      <c r="K242" s="10">
        <f t="shared" si="16"/>
        <v>0.15231481481481482</v>
      </c>
      <c r="L242" s="10">
        <f t="shared" si="17"/>
        <v>0.12102920227920227</v>
      </c>
      <c r="O242">
        <v>156</v>
      </c>
      <c r="P242">
        <v>2160</v>
      </c>
    </row>
    <row r="243" spans="1:16">
      <c r="A243">
        <v>61105</v>
      </c>
      <c r="B243" t="s">
        <v>494</v>
      </c>
      <c r="C243">
        <v>1</v>
      </c>
      <c r="D243">
        <v>8</v>
      </c>
      <c r="E243" t="s">
        <v>61</v>
      </c>
      <c r="F243" t="s">
        <v>6</v>
      </c>
      <c r="G243" t="s">
        <v>580</v>
      </c>
      <c r="H243">
        <v>122.6</v>
      </c>
      <c r="I243">
        <v>1446</v>
      </c>
      <c r="J243" s="10">
        <f t="shared" si="16"/>
        <v>0.78589743589743588</v>
      </c>
      <c r="K243" s="10">
        <f t="shared" si="16"/>
        <v>0.6694444444444444</v>
      </c>
      <c r="L243" s="10">
        <f t="shared" si="17"/>
        <v>0.72767094017094014</v>
      </c>
      <c r="O243">
        <v>156</v>
      </c>
      <c r="P243">
        <v>2160</v>
      </c>
    </row>
    <row r="244" spans="1:16">
      <c r="A244" s="11">
        <v>61105</v>
      </c>
      <c r="B244" s="11" t="s">
        <v>494</v>
      </c>
      <c r="C244" s="11">
        <v>1</v>
      </c>
      <c r="D244" s="11" t="s">
        <v>7</v>
      </c>
      <c r="E244" s="11" t="s">
        <v>581</v>
      </c>
      <c r="F244" s="11" t="s">
        <v>6</v>
      </c>
      <c r="G244" s="11" t="s">
        <v>580</v>
      </c>
      <c r="H244" s="11">
        <v>156</v>
      </c>
      <c r="I244" s="11">
        <v>2160</v>
      </c>
      <c r="J244" s="12">
        <f t="shared" si="16"/>
        <v>1</v>
      </c>
      <c r="K244" s="12">
        <f t="shared" si="16"/>
        <v>1</v>
      </c>
      <c r="L244" s="12">
        <f t="shared" si="17"/>
        <v>1</v>
      </c>
      <c r="O244">
        <v>156</v>
      </c>
      <c r="P244">
        <v>2160</v>
      </c>
    </row>
    <row r="245" spans="1:16">
      <c r="A245">
        <v>61105</v>
      </c>
      <c r="B245" t="s">
        <v>494</v>
      </c>
      <c r="C245">
        <v>2</v>
      </c>
      <c r="D245" t="s">
        <v>7</v>
      </c>
      <c r="E245" t="s">
        <v>582</v>
      </c>
      <c r="F245" t="s">
        <v>6</v>
      </c>
      <c r="G245" t="s">
        <v>580</v>
      </c>
      <c r="H245">
        <v>77.5</v>
      </c>
      <c r="I245">
        <v>0</v>
      </c>
    </row>
    <row r="246" spans="1:16">
      <c r="A246">
        <v>61105</v>
      </c>
      <c r="B246" t="s">
        <v>494</v>
      </c>
      <c r="C246" t="s">
        <v>8</v>
      </c>
      <c r="D246" t="s">
        <v>7</v>
      </c>
      <c r="E246" t="s">
        <v>583</v>
      </c>
      <c r="F246" t="s">
        <v>6</v>
      </c>
      <c r="G246" t="s">
        <v>580</v>
      </c>
      <c r="H246">
        <v>233.5</v>
      </c>
      <c r="I246">
        <v>2160</v>
      </c>
    </row>
    <row r="247" spans="1:16">
      <c r="A247">
        <v>61110</v>
      </c>
      <c r="B247" t="s">
        <v>495</v>
      </c>
      <c r="C247">
        <v>1</v>
      </c>
      <c r="D247">
        <v>3</v>
      </c>
      <c r="E247" t="s">
        <v>37</v>
      </c>
      <c r="F247">
        <v>220</v>
      </c>
      <c r="G247" t="s">
        <v>38</v>
      </c>
      <c r="H247">
        <v>0</v>
      </c>
      <c r="I247">
        <v>22</v>
      </c>
      <c r="J247" s="10">
        <f t="shared" ref="J247:K270" si="18">H247/O247</f>
        <v>0</v>
      </c>
      <c r="K247" s="10">
        <f t="shared" si="18"/>
        <v>4.2512077294685991E-3</v>
      </c>
      <c r="L247" s="10">
        <f t="shared" ref="L247:L270" si="19">(J247+K247)/2</f>
        <v>2.1256038647342996E-3</v>
      </c>
      <c r="O247">
        <v>340.5</v>
      </c>
      <c r="P247">
        <v>5175</v>
      </c>
    </row>
    <row r="248" spans="1:16">
      <c r="A248">
        <v>61110</v>
      </c>
      <c r="B248" t="s">
        <v>495</v>
      </c>
      <c r="C248">
        <v>1</v>
      </c>
      <c r="D248">
        <v>3</v>
      </c>
      <c r="E248" t="s">
        <v>37</v>
      </c>
      <c r="F248">
        <v>250</v>
      </c>
      <c r="G248" t="s">
        <v>41</v>
      </c>
      <c r="H248">
        <v>0</v>
      </c>
      <c r="I248">
        <v>187</v>
      </c>
      <c r="J248" s="10">
        <f t="shared" si="18"/>
        <v>0</v>
      </c>
      <c r="K248" s="10">
        <f t="shared" si="18"/>
        <v>3.6135265700483095E-2</v>
      </c>
      <c r="L248" s="10">
        <f t="shared" si="19"/>
        <v>1.8067632850241547E-2</v>
      </c>
      <c r="O248">
        <v>340.5</v>
      </c>
      <c r="P248">
        <v>5175</v>
      </c>
    </row>
    <row r="249" spans="1:16">
      <c r="A249">
        <v>61110</v>
      </c>
      <c r="B249" t="s">
        <v>495</v>
      </c>
      <c r="C249">
        <v>1</v>
      </c>
      <c r="D249">
        <v>3</v>
      </c>
      <c r="E249" t="s">
        <v>37</v>
      </c>
      <c r="F249">
        <v>290</v>
      </c>
      <c r="G249" t="s">
        <v>42</v>
      </c>
      <c r="H249">
        <v>49</v>
      </c>
      <c r="I249">
        <v>875</v>
      </c>
      <c r="J249" s="10">
        <f t="shared" si="18"/>
        <v>0.14390602055800295</v>
      </c>
      <c r="K249" s="10">
        <f t="shared" si="18"/>
        <v>0.16908212560386474</v>
      </c>
      <c r="L249" s="10">
        <f t="shared" si="19"/>
        <v>0.15649407308093383</v>
      </c>
      <c r="O249">
        <v>340.5</v>
      </c>
      <c r="P249">
        <v>5175</v>
      </c>
    </row>
    <row r="250" spans="1:16">
      <c r="A250">
        <v>61110</v>
      </c>
      <c r="B250" t="s">
        <v>495</v>
      </c>
      <c r="C250">
        <v>1</v>
      </c>
      <c r="D250">
        <v>3</v>
      </c>
      <c r="E250" t="s">
        <v>37</v>
      </c>
      <c r="F250">
        <v>310</v>
      </c>
      <c r="G250" t="s">
        <v>80</v>
      </c>
      <c r="H250">
        <v>0</v>
      </c>
      <c r="I250">
        <v>30</v>
      </c>
      <c r="J250" s="10">
        <f t="shared" si="18"/>
        <v>0</v>
      </c>
      <c r="K250" s="10">
        <f t="shared" si="18"/>
        <v>5.7971014492753624E-3</v>
      </c>
      <c r="L250" s="10">
        <f t="shared" si="19"/>
        <v>2.8985507246376812E-3</v>
      </c>
      <c r="O250">
        <v>340.5</v>
      </c>
      <c r="P250">
        <v>5175</v>
      </c>
    </row>
    <row r="251" spans="1:16">
      <c r="A251">
        <v>61110</v>
      </c>
      <c r="B251" t="s">
        <v>495</v>
      </c>
      <c r="C251">
        <v>1</v>
      </c>
      <c r="D251">
        <v>3</v>
      </c>
      <c r="E251" t="s">
        <v>37</v>
      </c>
      <c r="F251" t="s">
        <v>6</v>
      </c>
      <c r="G251" t="s">
        <v>580</v>
      </c>
      <c r="H251">
        <v>49</v>
      </c>
      <c r="I251">
        <v>1114</v>
      </c>
      <c r="J251" s="10">
        <f t="shared" si="18"/>
        <v>0.14390602055800295</v>
      </c>
      <c r="K251" s="10">
        <f t="shared" si="18"/>
        <v>0.21526570048309179</v>
      </c>
      <c r="L251" s="10">
        <f t="shared" si="19"/>
        <v>0.17958586052054737</v>
      </c>
      <c r="O251">
        <v>340.5</v>
      </c>
      <c r="P251">
        <v>5175</v>
      </c>
    </row>
    <row r="252" spans="1:16">
      <c r="A252">
        <v>61110</v>
      </c>
      <c r="B252" t="s">
        <v>495</v>
      </c>
      <c r="C252">
        <v>1</v>
      </c>
      <c r="D252">
        <v>4</v>
      </c>
      <c r="E252" t="s">
        <v>46</v>
      </c>
      <c r="F252">
        <v>370</v>
      </c>
      <c r="G252" t="s">
        <v>50</v>
      </c>
      <c r="H252">
        <v>11</v>
      </c>
      <c r="I252">
        <v>81</v>
      </c>
      <c r="J252" s="10">
        <f t="shared" si="18"/>
        <v>3.2305433186490456E-2</v>
      </c>
      <c r="K252" s="10">
        <f t="shared" si="18"/>
        <v>1.5652173913043479E-2</v>
      </c>
      <c r="L252" s="10">
        <f t="shared" si="19"/>
        <v>2.3978803549766968E-2</v>
      </c>
      <c r="O252">
        <v>340.5</v>
      </c>
      <c r="P252">
        <v>5175</v>
      </c>
    </row>
    <row r="253" spans="1:16">
      <c r="A253">
        <v>61110</v>
      </c>
      <c r="B253" t="s">
        <v>495</v>
      </c>
      <c r="C253">
        <v>1</v>
      </c>
      <c r="D253">
        <v>4</v>
      </c>
      <c r="E253" t="s">
        <v>46</v>
      </c>
      <c r="F253">
        <v>390</v>
      </c>
      <c r="G253" t="s">
        <v>51</v>
      </c>
      <c r="H253">
        <v>13.5</v>
      </c>
      <c r="I253">
        <v>256</v>
      </c>
      <c r="J253" s="10">
        <f t="shared" si="18"/>
        <v>3.9647577092511016E-2</v>
      </c>
      <c r="K253" s="10">
        <f t="shared" si="18"/>
        <v>4.9468599033816424E-2</v>
      </c>
      <c r="L253" s="10">
        <f t="shared" si="19"/>
        <v>4.455808806316372E-2</v>
      </c>
      <c r="O253">
        <v>340.5</v>
      </c>
      <c r="P253">
        <v>5175</v>
      </c>
    </row>
    <row r="254" spans="1:16">
      <c r="A254">
        <v>61110</v>
      </c>
      <c r="B254" t="s">
        <v>495</v>
      </c>
      <c r="C254">
        <v>1</v>
      </c>
      <c r="D254">
        <v>4</v>
      </c>
      <c r="E254" t="s">
        <v>46</v>
      </c>
      <c r="F254">
        <v>400</v>
      </c>
      <c r="G254" t="s">
        <v>52</v>
      </c>
      <c r="H254">
        <v>8.4</v>
      </c>
      <c r="I254">
        <v>343</v>
      </c>
      <c r="J254" s="10">
        <f t="shared" si="18"/>
        <v>2.4669603524229075E-2</v>
      </c>
      <c r="K254" s="10">
        <f t="shared" si="18"/>
        <v>6.6280193236714982E-2</v>
      </c>
      <c r="L254" s="10">
        <f t="shared" si="19"/>
        <v>4.5474898380472029E-2</v>
      </c>
      <c r="O254">
        <v>340.5</v>
      </c>
      <c r="P254">
        <v>5175</v>
      </c>
    </row>
    <row r="255" spans="1:16">
      <c r="A255">
        <v>61110</v>
      </c>
      <c r="B255" t="s">
        <v>495</v>
      </c>
      <c r="C255">
        <v>1</v>
      </c>
      <c r="D255">
        <v>4</v>
      </c>
      <c r="E255" t="s">
        <v>46</v>
      </c>
      <c r="F255" t="s">
        <v>6</v>
      </c>
      <c r="G255" t="s">
        <v>580</v>
      </c>
      <c r="H255">
        <v>32.9</v>
      </c>
      <c r="I255">
        <v>680</v>
      </c>
      <c r="J255" s="10">
        <f t="shared" si="18"/>
        <v>9.6622613803230534E-2</v>
      </c>
      <c r="K255" s="10">
        <f t="shared" si="18"/>
        <v>0.13140096618357489</v>
      </c>
      <c r="L255" s="10">
        <f t="shared" si="19"/>
        <v>0.11401178999340271</v>
      </c>
      <c r="O255">
        <v>340.5</v>
      </c>
      <c r="P255">
        <v>5175</v>
      </c>
    </row>
    <row r="256" spans="1:16">
      <c r="A256">
        <v>61110</v>
      </c>
      <c r="B256" t="s">
        <v>495</v>
      </c>
      <c r="C256">
        <v>1</v>
      </c>
      <c r="D256">
        <v>5</v>
      </c>
      <c r="E256" t="s">
        <v>55</v>
      </c>
      <c r="F256">
        <v>445</v>
      </c>
      <c r="G256" t="s">
        <v>57</v>
      </c>
      <c r="H256">
        <v>0</v>
      </c>
      <c r="I256">
        <v>34</v>
      </c>
      <c r="J256" s="10">
        <f t="shared" si="18"/>
        <v>0</v>
      </c>
      <c r="K256" s="10">
        <f t="shared" si="18"/>
        <v>6.5700483091787436E-3</v>
      </c>
      <c r="L256" s="10">
        <f t="shared" si="19"/>
        <v>3.2850241545893718E-3</v>
      </c>
      <c r="O256">
        <v>340.5</v>
      </c>
      <c r="P256">
        <v>5175</v>
      </c>
    </row>
    <row r="257" spans="1:16">
      <c r="A257">
        <v>61110</v>
      </c>
      <c r="B257" t="s">
        <v>495</v>
      </c>
      <c r="C257">
        <v>1</v>
      </c>
      <c r="D257">
        <v>5</v>
      </c>
      <c r="E257" t="s">
        <v>55</v>
      </c>
      <c r="F257" t="s">
        <v>6</v>
      </c>
      <c r="G257" t="s">
        <v>580</v>
      </c>
      <c r="H257">
        <v>0</v>
      </c>
      <c r="I257">
        <v>34</v>
      </c>
      <c r="J257" s="10">
        <f t="shared" si="18"/>
        <v>0</v>
      </c>
      <c r="K257" s="10">
        <f t="shared" si="18"/>
        <v>6.5700483091787436E-3</v>
      </c>
      <c r="L257" s="10">
        <f t="shared" si="19"/>
        <v>3.2850241545893718E-3</v>
      </c>
      <c r="O257">
        <v>340.5</v>
      </c>
      <c r="P257">
        <v>5175</v>
      </c>
    </row>
    <row r="258" spans="1:16">
      <c r="A258">
        <v>61110</v>
      </c>
      <c r="B258" t="s">
        <v>495</v>
      </c>
      <c r="C258">
        <v>1</v>
      </c>
      <c r="D258">
        <v>7</v>
      </c>
      <c r="E258" t="s">
        <v>58</v>
      </c>
      <c r="F258">
        <v>620</v>
      </c>
      <c r="G258" t="s">
        <v>77</v>
      </c>
      <c r="H258">
        <v>5</v>
      </c>
      <c r="I258">
        <v>0</v>
      </c>
      <c r="J258" s="10">
        <f t="shared" si="18"/>
        <v>1.4684287812041116E-2</v>
      </c>
      <c r="K258" s="10">
        <f t="shared" si="18"/>
        <v>0</v>
      </c>
      <c r="L258" s="10">
        <f t="shared" si="19"/>
        <v>7.3421439060205578E-3</v>
      </c>
      <c r="O258">
        <v>340.5</v>
      </c>
      <c r="P258">
        <v>5175</v>
      </c>
    </row>
    <row r="259" spans="1:16">
      <c r="A259">
        <v>61110</v>
      </c>
      <c r="B259" t="s">
        <v>495</v>
      </c>
      <c r="C259">
        <v>1</v>
      </c>
      <c r="D259">
        <v>7</v>
      </c>
      <c r="E259" t="s">
        <v>58</v>
      </c>
      <c r="F259" t="s">
        <v>6</v>
      </c>
      <c r="G259" t="s">
        <v>580</v>
      </c>
      <c r="H259">
        <v>5</v>
      </c>
      <c r="I259">
        <v>0</v>
      </c>
      <c r="J259" s="10">
        <f t="shared" si="18"/>
        <v>1.4684287812041116E-2</v>
      </c>
      <c r="K259" s="10">
        <f t="shared" si="18"/>
        <v>0</v>
      </c>
      <c r="L259" s="10">
        <f t="shared" si="19"/>
        <v>7.3421439060205578E-3</v>
      </c>
      <c r="O259">
        <v>340.5</v>
      </c>
      <c r="P259">
        <v>5175</v>
      </c>
    </row>
    <row r="260" spans="1:16">
      <c r="A260">
        <v>61110</v>
      </c>
      <c r="B260" t="s">
        <v>495</v>
      </c>
      <c r="C260">
        <v>1</v>
      </c>
      <c r="D260">
        <v>8</v>
      </c>
      <c r="E260" t="s">
        <v>61</v>
      </c>
      <c r="F260">
        <v>670</v>
      </c>
      <c r="G260" t="s">
        <v>62</v>
      </c>
      <c r="H260">
        <v>40.1</v>
      </c>
      <c r="I260">
        <v>564</v>
      </c>
      <c r="J260" s="10">
        <f t="shared" si="18"/>
        <v>0.11776798825256976</v>
      </c>
      <c r="K260" s="10">
        <f t="shared" si="18"/>
        <v>0.10898550724637682</v>
      </c>
      <c r="L260" s="10">
        <f t="shared" si="19"/>
        <v>0.11337674774947329</v>
      </c>
      <c r="O260">
        <v>340.5</v>
      </c>
      <c r="P260">
        <v>5175</v>
      </c>
    </row>
    <row r="261" spans="1:16">
      <c r="A261">
        <v>61110</v>
      </c>
      <c r="B261" t="s">
        <v>495</v>
      </c>
      <c r="C261">
        <v>1</v>
      </c>
      <c r="D261">
        <v>8</v>
      </c>
      <c r="E261" t="s">
        <v>61</v>
      </c>
      <c r="F261">
        <v>675</v>
      </c>
      <c r="G261" t="s">
        <v>88</v>
      </c>
      <c r="H261">
        <v>1</v>
      </c>
      <c r="I261">
        <v>254</v>
      </c>
      <c r="J261" s="10">
        <f t="shared" si="18"/>
        <v>2.936857562408223E-3</v>
      </c>
      <c r="K261" s="10">
        <f t="shared" si="18"/>
        <v>4.9082125603864733E-2</v>
      </c>
      <c r="L261" s="10">
        <f t="shared" si="19"/>
        <v>2.6009491583136479E-2</v>
      </c>
      <c r="O261">
        <v>340.5</v>
      </c>
      <c r="P261">
        <v>5175</v>
      </c>
    </row>
    <row r="262" spans="1:16">
      <c r="A262">
        <v>61110</v>
      </c>
      <c r="B262" t="s">
        <v>495</v>
      </c>
      <c r="C262">
        <v>1</v>
      </c>
      <c r="D262">
        <v>8</v>
      </c>
      <c r="E262" t="s">
        <v>61</v>
      </c>
      <c r="F262">
        <v>690</v>
      </c>
      <c r="G262" t="s">
        <v>63</v>
      </c>
      <c r="H262">
        <v>69.8</v>
      </c>
      <c r="I262">
        <v>448</v>
      </c>
      <c r="J262" s="10">
        <f t="shared" si="18"/>
        <v>0.20499265785609397</v>
      </c>
      <c r="K262" s="10">
        <f t="shared" si="18"/>
        <v>8.6570048309178749E-2</v>
      </c>
      <c r="L262" s="10">
        <f t="shared" si="19"/>
        <v>0.14578135308263634</v>
      </c>
      <c r="O262">
        <v>340.5</v>
      </c>
      <c r="P262">
        <v>5175</v>
      </c>
    </row>
    <row r="263" spans="1:16">
      <c r="A263">
        <v>61110</v>
      </c>
      <c r="B263" t="s">
        <v>495</v>
      </c>
      <c r="C263">
        <v>1</v>
      </c>
      <c r="D263">
        <v>8</v>
      </c>
      <c r="E263" t="s">
        <v>61</v>
      </c>
      <c r="F263">
        <v>710</v>
      </c>
      <c r="G263" t="s">
        <v>64</v>
      </c>
      <c r="H263">
        <v>62.7</v>
      </c>
      <c r="I263">
        <v>378</v>
      </c>
      <c r="J263" s="10">
        <f t="shared" si="18"/>
        <v>0.1841409691629956</v>
      </c>
      <c r="K263" s="10">
        <f t="shared" si="18"/>
        <v>7.3043478260869571E-2</v>
      </c>
      <c r="L263" s="10">
        <f t="shared" si="19"/>
        <v>0.12859222371193257</v>
      </c>
      <c r="O263">
        <v>340.5</v>
      </c>
      <c r="P263">
        <v>5175</v>
      </c>
    </row>
    <row r="264" spans="1:16">
      <c r="A264">
        <v>61110</v>
      </c>
      <c r="B264" t="s">
        <v>495</v>
      </c>
      <c r="C264">
        <v>1</v>
      </c>
      <c r="D264">
        <v>8</v>
      </c>
      <c r="E264" t="s">
        <v>61</v>
      </c>
      <c r="F264">
        <v>730</v>
      </c>
      <c r="G264" t="s">
        <v>81</v>
      </c>
      <c r="H264">
        <v>21.9</v>
      </c>
      <c r="I264">
        <v>392</v>
      </c>
      <c r="J264" s="10">
        <f t="shared" si="18"/>
        <v>6.4317180616740077E-2</v>
      </c>
      <c r="K264" s="10">
        <f t="shared" si="18"/>
        <v>7.5748792270531398E-2</v>
      </c>
      <c r="L264" s="10">
        <f t="shared" si="19"/>
        <v>7.0032986443635731E-2</v>
      </c>
      <c r="O264">
        <v>340.5</v>
      </c>
      <c r="P264">
        <v>5175</v>
      </c>
    </row>
    <row r="265" spans="1:16">
      <c r="A265">
        <v>61110</v>
      </c>
      <c r="B265" t="s">
        <v>495</v>
      </c>
      <c r="C265">
        <v>1</v>
      </c>
      <c r="D265">
        <v>8</v>
      </c>
      <c r="E265" t="s">
        <v>61</v>
      </c>
      <c r="F265">
        <v>750</v>
      </c>
      <c r="G265" t="s">
        <v>66</v>
      </c>
      <c r="H265">
        <v>19.3</v>
      </c>
      <c r="I265">
        <v>326</v>
      </c>
      <c r="J265" s="10">
        <f t="shared" si="18"/>
        <v>5.668135095447871E-2</v>
      </c>
      <c r="K265" s="10">
        <f t="shared" si="18"/>
        <v>6.2995169082125602E-2</v>
      </c>
      <c r="L265" s="10">
        <f t="shared" si="19"/>
        <v>5.9838260018302156E-2</v>
      </c>
      <c r="O265">
        <v>340.5</v>
      </c>
      <c r="P265">
        <v>5175</v>
      </c>
    </row>
    <row r="266" spans="1:16">
      <c r="A266">
        <v>61110</v>
      </c>
      <c r="B266" t="s">
        <v>495</v>
      </c>
      <c r="C266">
        <v>1</v>
      </c>
      <c r="D266">
        <v>8</v>
      </c>
      <c r="E266" t="s">
        <v>61</v>
      </c>
      <c r="F266">
        <v>765</v>
      </c>
      <c r="G266" t="s">
        <v>68</v>
      </c>
      <c r="H266">
        <v>29.1</v>
      </c>
      <c r="I266">
        <v>790</v>
      </c>
      <c r="J266" s="10">
        <f t="shared" si="18"/>
        <v>8.5462555066079304E-2</v>
      </c>
      <c r="K266" s="10">
        <f t="shared" si="18"/>
        <v>0.15265700483091788</v>
      </c>
      <c r="L266" s="10">
        <f t="shared" si="19"/>
        <v>0.11905977994849859</v>
      </c>
      <c r="O266">
        <v>340.5</v>
      </c>
      <c r="P266">
        <v>5175</v>
      </c>
    </row>
    <row r="267" spans="1:16">
      <c r="A267">
        <v>61110</v>
      </c>
      <c r="B267" t="s">
        <v>495</v>
      </c>
      <c r="C267">
        <v>1</v>
      </c>
      <c r="D267">
        <v>8</v>
      </c>
      <c r="E267" t="s">
        <v>61</v>
      </c>
      <c r="F267" t="s">
        <v>6</v>
      </c>
      <c r="G267" t="s">
        <v>580</v>
      </c>
      <c r="H267">
        <v>243.9</v>
      </c>
      <c r="I267">
        <v>3152</v>
      </c>
      <c r="J267" s="10">
        <f t="shared" si="18"/>
        <v>0.7162995594713657</v>
      </c>
      <c r="K267" s="10">
        <f t="shared" si="18"/>
        <v>0.60908212560386477</v>
      </c>
      <c r="L267" s="10">
        <f t="shared" si="19"/>
        <v>0.66269084253761523</v>
      </c>
      <c r="O267">
        <v>340.5</v>
      </c>
      <c r="P267">
        <v>5175</v>
      </c>
    </row>
    <row r="268" spans="1:16">
      <c r="A268">
        <v>61110</v>
      </c>
      <c r="B268" t="s">
        <v>495</v>
      </c>
      <c r="C268">
        <v>1</v>
      </c>
      <c r="D268">
        <v>9</v>
      </c>
      <c r="E268" t="s">
        <v>70</v>
      </c>
      <c r="F268">
        <v>800</v>
      </c>
      <c r="G268" t="s">
        <v>106</v>
      </c>
      <c r="H268">
        <v>9.6999999999999993</v>
      </c>
      <c r="I268">
        <v>195</v>
      </c>
      <c r="J268" s="10">
        <f t="shared" si="18"/>
        <v>2.8487518355359762E-2</v>
      </c>
      <c r="K268" s="10">
        <f t="shared" si="18"/>
        <v>3.7681159420289857E-2</v>
      </c>
      <c r="L268" s="10">
        <f t="shared" si="19"/>
        <v>3.3084338887824812E-2</v>
      </c>
      <c r="O268">
        <v>340.5</v>
      </c>
      <c r="P268">
        <v>5175</v>
      </c>
    </row>
    <row r="269" spans="1:16">
      <c r="A269">
        <v>61110</v>
      </c>
      <c r="B269" t="s">
        <v>495</v>
      </c>
      <c r="C269">
        <v>1</v>
      </c>
      <c r="D269">
        <v>9</v>
      </c>
      <c r="E269" t="s">
        <v>70</v>
      </c>
      <c r="F269" t="s">
        <v>6</v>
      </c>
      <c r="G269" t="s">
        <v>580</v>
      </c>
      <c r="H269">
        <v>9.6999999999999993</v>
      </c>
      <c r="I269">
        <v>195</v>
      </c>
      <c r="J269" s="10">
        <f t="shared" si="18"/>
        <v>2.8487518355359762E-2</v>
      </c>
      <c r="K269" s="10">
        <f t="shared" si="18"/>
        <v>3.7681159420289857E-2</v>
      </c>
      <c r="L269" s="10">
        <f t="shared" si="19"/>
        <v>3.3084338887824812E-2</v>
      </c>
      <c r="O269">
        <v>340.5</v>
      </c>
      <c r="P269">
        <v>5175</v>
      </c>
    </row>
    <row r="270" spans="1:16">
      <c r="A270" s="11">
        <v>61110</v>
      </c>
      <c r="B270" s="11" t="s">
        <v>495</v>
      </c>
      <c r="C270" s="11">
        <v>1</v>
      </c>
      <c r="D270" s="11" t="s">
        <v>7</v>
      </c>
      <c r="E270" s="11" t="s">
        <v>581</v>
      </c>
      <c r="F270" s="11" t="s">
        <v>6</v>
      </c>
      <c r="G270" s="11" t="s">
        <v>580</v>
      </c>
      <c r="H270" s="11">
        <v>340.5</v>
      </c>
      <c r="I270" s="11">
        <v>5175</v>
      </c>
      <c r="J270" s="12">
        <f t="shared" si="18"/>
        <v>1</v>
      </c>
      <c r="K270" s="12">
        <f t="shared" si="18"/>
        <v>1</v>
      </c>
      <c r="L270" s="12">
        <f t="shared" si="19"/>
        <v>1</v>
      </c>
      <c r="O270">
        <v>340.5</v>
      </c>
      <c r="P270">
        <v>5175</v>
      </c>
    </row>
    <row r="271" spans="1:16">
      <c r="A271">
        <v>61110</v>
      </c>
      <c r="B271" t="s">
        <v>495</v>
      </c>
      <c r="C271">
        <v>2</v>
      </c>
      <c r="D271" t="s">
        <v>7</v>
      </c>
      <c r="E271" t="s">
        <v>582</v>
      </c>
      <c r="F271" t="s">
        <v>6</v>
      </c>
      <c r="G271" t="s">
        <v>580</v>
      </c>
      <c r="H271">
        <v>159.19999999999999</v>
      </c>
      <c r="I271">
        <v>0</v>
      </c>
    </row>
    <row r="272" spans="1:16">
      <c r="A272">
        <v>61110</v>
      </c>
      <c r="B272" t="s">
        <v>495</v>
      </c>
      <c r="C272" t="s">
        <v>8</v>
      </c>
      <c r="D272" t="s">
        <v>7</v>
      </c>
      <c r="E272" t="s">
        <v>583</v>
      </c>
      <c r="F272" t="s">
        <v>6</v>
      </c>
      <c r="G272" t="s">
        <v>580</v>
      </c>
      <c r="H272">
        <v>499.7</v>
      </c>
      <c r="I272">
        <v>5175</v>
      </c>
    </row>
    <row r="273" spans="1:16">
      <c r="A273">
        <v>61115</v>
      </c>
      <c r="B273" t="s">
        <v>496</v>
      </c>
      <c r="C273">
        <v>1</v>
      </c>
      <c r="D273">
        <v>3</v>
      </c>
      <c r="E273" t="s">
        <v>37</v>
      </c>
      <c r="F273">
        <v>235</v>
      </c>
      <c r="G273" t="s">
        <v>40</v>
      </c>
      <c r="H273">
        <v>0</v>
      </c>
      <c r="I273">
        <v>262</v>
      </c>
      <c r="J273" s="10">
        <f t="shared" ref="J273:K296" si="20">H273/O273</f>
        <v>0</v>
      </c>
      <c r="K273" s="10">
        <f t="shared" si="20"/>
        <v>3.0394431554524363E-2</v>
      </c>
      <c r="L273" s="10">
        <f t="shared" ref="L273:L296" si="21">(J273+K273)/2</f>
        <v>1.5197215777262182E-2</v>
      </c>
      <c r="O273">
        <v>414.6</v>
      </c>
      <c r="P273">
        <v>8620</v>
      </c>
    </row>
    <row r="274" spans="1:16">
      <c r="A274">
        <v>61115</v>
      </c>
      <c r="B274" t="s">
        <v>496</v>
      </c>
      <c r="C274">
        <v>1</v>
      </c>
      <c r="D274">
        <v>3</v>
      </c>
      <c r="E274" t="s">
        <v>37</v>
      </c>
      <c r="F274">
        <v>240</v>
      </c>
      <c r="G274" t="s">
        <v>75</v>
      </c>
      <c r="H274">
        <v>70.099999999999994</v>
      </c>
      <c r="I274">
        <v>1296</v>
      </c>
      <c r="J274" s="10">
        <f t="shared" si="20"/>
        <v>0.1690786300048239</v>
      </c>
      <c r="K274" s="10">
        <f t="shared" si="20"/>
        <v>0.15034802784222737</v>
      </c>
      <c r="L274" s="10">
        <f t="shared" si="21"/>
        <v>0.15971332892352563</v>
      </c>
      <c r="O274">
        <v>414.6</v>
      </c>
      <c r="P274">
        <v>8620</v>
      </c>
    </row>
    <row r="275" spans="1:16">
      <c r="A275">
        <v>61115</v>
      </c>
      <c r="B275" t="s">
        <v>496</v>
      </c>
      <c r="C275">
        <v>1</v>
      </c>
      <c r="D275">
        <v>3</v>
      </c>
      <c r="E275" t="s">
        <v>37</v>
      </c>
      <c r="F275">
        <v>290</v>
      </c>
      <c r="G275" t="s">
        <v>42</v>
      </c>
      <c r="H275">
        <v>110.4</v>
      </c>
      <c r="I275">
        <v>2511</v>
      </c>
      <c r="J275" s="10">
        <f t="shared" si="20"/>
        <v>0.2662807525325615</v>
      </c>
      <c r="K275" s="10">
        <f t="shared" si="20"/>
        <v>0.29129930394431552</v>
      </c>
      <c r="L275" s="10">
        <f t="shared" si="21"/>
        <v>0.27879002823843851</v>
      </c>
      <c r="O275">
        <v>414.6</v>
      </c>
      <c r="P275">
        <v>8620</v>
      </c>
    </row>
    <row r="276" spans="1:16">
      <c r="A276">
        <v>61115</v>
      </c>
      <c r="B276" t="s">
        <v>496</v>
      </c>
      <c r="C276">
        <v>1</v>
      </c>
      <c r="D276">
        <v>3</v>
      </c>
      <c r="E276" t="s">
        <v>37</v>
      </c>
      <c r="F276">
        <v>310</v>
      </c>
      <c r="G276" t="s">
        <v>80</v>
      </c>
      <c r="H276">
        <v>0</v>
      </c>
      <c r="I276">
        <v>107</v>
      </c>
      <c r="J276" s="10">
        <f t="shared" si="20"/>
        <v>0</v>
      </c>
      <c r="K276" s="10">
        <f t="shared" si="20"/>
        <v>1.2412993039443156E-2</v>
      </c>
      <c r="L276" s="10">
        <f t="shared" si="21"/>
        <v>6.206496519721578E-3</v>
      </c>
      <c r="O276">
        <v>414.6</v>
      </c>
      <c r="P276">
        <v>8620</v>
      </c>
    </row>
    <row r="277" spans="1:16">
      <c r="A277">
        <v>61115</v>
      </c>
      <c r="B277" t="s">
        <v>496</v>
      </c>
      <c r="C277">
        <v>1</v>
      </c>
      <c r="D277">
        <v>3</v>
      </c>
      <c r="E277" t="s">
        <v>37</v>
      </c>
      <c r="F277">
        <v>320</v>
      </c>
      <c r="G277" t="s">
        <v>44</v>
      </c>
      <c r="H277">
        <v>0</v>
      </c>
      <c r="I277">
        <v>477</v>
      </c>
      <c r="J277" s="10">
        <f t="shared" si="20"/>
        <v>0</v>
      </c>
      <c r="K277" s="10">
        <f t="shared" si="20"/>
        <v>5.5336426914153129E-2</v>
      </c>
      <c r="L277" s="10">
        <f t="shared" si="21"/>
        <v>2.7668213457076565E-2</v>
      </c>
      <c r="O277">
        <v>414.6</v>
      </c>
      <c r="P277">
        <v>8620</v>
      </c>
    </row>
    <row r="278" spans="1:16">
      <c r="A278">
        <v>61115</v>
      </c>
      <c r="B278" t="s">
        <v>496</v>
      </c>
      <c r="C278">
        <v>1</v>
      </c>
      <c r="D278">
        <v>3</v>
      </c>
      <c r="E278" t="s">
        <v>37</v>
      </c>
      <c r="F278" t="s">
        <v>6</v>
      </c>
      <c r="G278" t="s">
        <v>580</v>
      </c>
      <c r="H278">
        <v>180.5</v>
      </c>
      <c r="I278">
        <v>4653</v>
      </c>
      <c r="J278" s="10">
        <f t="shared" si="20"/>
        <v>0.43535938253738543</v>
      </c>
      <c r="K278" s="10">
        <f t="shared" si="20"/>
        <v>0.53979118329466358</v>
      </c>
      <c r="L278" s="10">
        <f t="shared" si="21"/>
        <v>0.48757528291602448</v>
      </c>
      <c r="O278">
        <v>414.6</v>
      </c>
      <c r="P278">
        <v>8620</v>
      </c>
    </row>
    <row r="279" spans="1:16">
      <c r="A279">
        <v>61115</v>
      </c>
      <c r="B279" t="s">
        <v>496</v>
      </c>
      <c r="C279">
        <v>1</v>
      </c>
      <c r="D279">
        <v>4</v>
      </c>
      <c r="E279" t="s">
        <v>46</v>
      </c>
      <c r="F279">
        <v>330</v>
      </c>
      <c r="G279" t="s">
        <v>47</v>
      </c>
      <c r="H279">
        <v>0</v>
      </c>
      <c r="I279">
        <v>11</v>
      </c>
      <c r="J279" s="10">
        <f t="shared" si="20"/>
        <v>0</v>
      </c>
      <c r="K279" s="10">
        <f t="shared" si="20"/>
        <v>1.2761020881670534E-3</v>
      </c>
      <c r="L279" s="10">
        <f t="shared" si="21"/>
        <v>6.380510440835267E-4</v>
      </c>
      <c r="O279">
        <v>414.6</v>
      </c>
      <c r="P279">
        <v>8620</v>
      </c>
    </row>
    <row r="280" spans="1:16">
      <c r="A280">
        <v>61115</v>
      </c>
      <c r="B280" t="s">
        <v>496</v>
      </c>
      <c r="C280">
        <v>1</v>
      </c>
      <c r="D280">
        <v>4</v>
      </c>
      <c r="E280" t="s">
        <v>46</v>
      </c>
      <c r="F280">
        <v>340</v>
      </c>
      <c r="G280" t="s">
        <v>48</v>
      </c>
      <c r="H280">
        <v>54.2</v>
      </c>
      <c r="I280">
        <v>153</v>
      </c>
      <c r="J280" s="10">
        <f t="shared" si="20"/>
        <v>0.13072841292812348</v>
      </c>
      <c r="K280" s="10">
        <f t="shared" si="20"/>
        <v>1.7749419953596288E-2</v>
      </c>
      <c r="L280" s="10">
        <f t="shared" si="21"/>
        <v>7.4238916440859892E-2</v>
      </c>
      <c r="O280">
        <v>414.6</v>
      </c>
      <c r="P280">
        <v>8620</v>
      </c>
    </row>
    <row r="281" spans="1:16">
      <c r="A281">
        <v>61115</v>
      </c>
      <c r="B281" t="s">
        <v>496</v>
      </c>
      <c r="C281">
        <v>1</v>
      </c>
      <c r="D281">
        <v>4</v>
      </c>
      <c r="E281" t="s">
        <v>46</v>
      </c>
      <c r="F281">
        <v>400</v>
      </c>
      <c r="G281" t="s">
        <v>52</v>
      </c>
      <c r="H281">
        <v>0</v>
      </c>
      <c r="I281">
        <v>72</v>
      </c>
      <c r="J281" s="10">
        <f t="shared" si="20"/>
        <v>0</v>
      </c>
      <c r="K281" s="10">
        <f t="shared" si="20"/>
        <v>8.3526682134570773E-3</v>
      </c>
      <c r="L281" s="10">
        <f t="shared" si="21"/>
        <v>4.1763341067285386E-3</v>
      </c>
      <c r="O281">
        <v>414.6</v>
      </c>
      <c r="P281">
        <v>8620</v>
      </c>
    </row>
    <row r="282" spans="1:16">
      <c r="A282">
        <v>61115</v>
      </c>
      <c r="B282" t="s">
        <v>496</v>
      </c>
      <c r="C282">
        <v>1</v>
      </c>
      <c r="D282">
        <v>4</v>
      </c>
      <c r="E282" t="s">
        <v>46</v>
      </c>
      <c r="F282" t="s">
        <v>6</v>
      </c>
      <c r="G282" t="s">
        <v>580</v>
      </c>
      <c r="H282">
        <v>54.2</v>
      </c>
      <c r="I282">
        <v>236</v>
      </c>
      <c r="J282" s="10">
        <f t="shared" si="20"/>
        <v>0.13072841292812348</v>
      </c>
      <c r="K282" s="10">
        <f t="shared" si="20"/>
        <v>2.7378190255220418E-2</v>
      </c>
      <c r="L282" s="10">
        <f t="shared" si="21"/>
        <v>7.9053301591671954E-2</v>
      </c>
      <c r="O282">
        <v>414.6</v>
      </c>
      <c r="P282">
        <v>8620</v>
      </c>
    </row>
    <row r="283" spans="1:16">
      <c r="A283">
        <v>61115</v>
      </c>
      <c r="B283" t="s">
        <v>496</v>
      </c>
      <c r="C283">
        <v>1</v>
      </c>
      <c r="D283">
        <v>5</v>
      </c>
      <c r="E283" t="s">
        <v>55</v>
      </c>
      <c r="F283">
        <v>445</v>
      </c>
      <c r="G283" t="s">
        <v>57</v>
      </c>
      <c r="H283">
        <v>0</v>
      </c>
      <c r="I283">
        <v>281</v>
      </c>
      <c r="J283" s="10">
        <f t="shared" si="20"/>
        <v>0</v>
      </c>
      <c r="K283" s="10">
        <f t="shared" si="20"/>
        <v>3.2598607888631087E-2</v>
      </c>
      <c r="L283" s="10">
        <f t="shared" si="21"/>
        <v>1.6299303944315544E-2</v>
      </c>
      <c r="O283">
        <v>414.6</v>
      </c>
      <c r="P283">
        <v>8620</v>
      </c>
    </row>
    <row r="284" spans="1:16">
      <c r="A284">
        <v>61115</v>
      </c>
      <c r="B284" t="s">
        <v>496</v>
      </c>
      <c r="C284">
        <v>1</v>
      </c>
      <c r="D284">
        <v>5</v>
      </c>
      <c r="E284" t="s">
        <v>55</v>
      </c>
      <c r="F284" t="s">
        <v>6</v>
      </c>
      <c r="G284" t="s">
        <v>580</v>
      </c>
      <c r="H284">
        <v>0</v>
      </c>
      <c r="I284">
        <v>281</v>
      </c>
      <c r="J284" s="10">
        <f t="shared" si="20"/>
        <v>0</v>
      </c>
      <c r="K284" s="10">
        <f t="shared" si="20"/>
        <v>3.2598607888631087E-2</v>
      </c>
      <c r="L284" s="10">
        <f t="shared" si="21"/>
        <v>1.6299303944315544E-2</v>
      </c>
      <c r="O284">
        <v>414.6</v>
      </c>
      <c r="P284">
        <v>8620</v>
      </c>
    </row>
    <row r="285" spans="1:16">
      <c r="A285">
        <v>61115</v>
      </c>
      <c r="B285" t="s">
        <v>496</v>
      </c>
      <c r="C285">
        <v>1</v>
      </c>
      <c r="D285">
        <v>8</v>
      </c>
      <c r="E285" t="s">
        <v>61</v>
      </c>
      <c r="F285">
        <v>670</v>
      </c>
      <c r="G285" t="s">
        <v>62</v>
      </c>
      <c r="H285">
        <v>0</v>
      </c>
      <c r="I285">
        <v>234</v>
      </c>
      <c r="J285" s="10">
        <f t="shared" si="20"/>
        <v>0</v>
      </c>
      <c r="K285" s="10">
        <f t="shared" si="20"/>
        <v>2.71461716937355E-2</v>
      </c>
      <c r="L285" s="10">
        <f t="shared" si="21"/>
        <v>1.357308584686775E-2</v>
      </c>
      <c r="O285">
        <v>414.6</v>
      </c>
      <c r="P285">
        <v>8620</v>
      </c>
    </row>
    <row r="286" spans="1:16">
      <c r="A286">
        <v>61115</v>
      </c>
      <c r="B286" t="s">
        <v>496</v>
      </c>
      <c r="C286">
        <v>1</v>
      </c>
      <c r="D286">
        <v>8</v>
      </c>
      <c r="E286" t="s">
        <v>61</v>
      </c>
      <c r="F286">
        <v>675</v>
      </c>
      <c r="G286" t="s">
        <v>88</v>
      </c>
      <c r="H286">
        <v>0</v>
      </c>
      <c r="I286">
        <v>561</v>
      </c>
      <c r="J286" s="10">
        <f t="shared" si="20"/>
        <v>0</v>
      </c>
      <c r="K286" s="10">
        <f t="shared" si="20"/>
        <v>6.5081206496519717E-2</v>
      </c>
      <c r="L286" s="10">
        <f t="shared" si="21"/>
        <v>3.2540603248259858E-2</v>
      </c>
      <c r="O286">
        <v>414.6</v>
      </c>
      <c r="P286">
        <v>8620</v>
      </c>
    </row>
    <row r="287" spans="1:16">
      <c r="A287">
        <v>61115</v>
      </c>
      <c r="B287" t="s">
        <v>496</v>
      </c>
      <c r="C287">
        <v>1</v>
      </c>
      <c r="D287">
        <v>8</v>
      </c>
      <c r="E287" t="s">
        <v>61</v>
      </c>
      <c r="F287">
        <v>690</v>
      </c>
      <c r="G287" t="s">
        <v>63</v>
      </c>
      <c r="H287">
        <v>54.2</v>
      </c>
      <c r="I287">
        <v>828</v>
      </c>
      <c r="J287" s="10">
        <f t="shared" si="20"/>
        <v>0.13072841292812348</v>
      </c>
      <c r="K287" s="10">
        <f t="shared" si="20"/>
        <v>9.6055684454756374E-2</v>
      </c>
      <c r="L287" s="10">
        <f t="shared" si="21"/>
        <v>0.11339204869143993</v>
      </c>
      <c r="O287">
        <v>414.6</v>
      </c>
      <c r="P287">
        <v>8620</v>
      </c>
    </row>
    <row r="288" spans="1:16">
      <c r="A288">
        <v>61115</v>
      </c>
      <c r="B288" t="s">
        <v>496</v>
      </c>
      <c r="C288">
        <v>1</v>
      </c>
      <c r="D288">
        <v>8</v>
      </c>
      <c r="E288" t="s">
        <v>61</v>
      </c>
      <c r="F288">
        <v>710</v>
      </c>
      <c r="G288" t="s">
        <v>64</v>
      </c>
      <c r="H288">
        <v>43.8</v>
      </c>
      <c r="I288">
        <v>482</v>
      </c>
      <c r="J288" s="10">
        <f t="shared" si="20"/>
        <v>0.10564399421128798</v>
      </c>
      <c r="K288" s="10">
        <f t="shared" si="20"/>
        <v>5.591647331786543E-2</v>
      </c>
      <c r="L288" s="10">
        <f t="shared" si="21"/>
        <v>8.07802337645767E-2</v>
      </c>
      <c r="O288">
        <v>414.6</v>
      </c>
      <c r="P288">
        <v>8620</v>
      </c>
    </row>
    <row r="289" spans="1:16">
      <c r="A289">
        <v>61115</v>
      </c>
      <c r="B289" t="s">
        <v>496</v>
      </c>
      <c r="C289">
        <v>1</v>
      </c>
      <c r="D289">
        <v>8</v>
      </c>
      <c r="E289" t="s">
        <v>61</v>
      </c>
      <c r="F289">
        <v>730</v>
      </c>
      <c r="G289" t="s">
        <v>81</v>
      </c>
      <c r="H289">
        <v>25.9</v>
      </c>
      <c r="I289">
        <v>444</v>
      </c>
      <c r="J289" s="10">
        <f t="shared" si="20"/>
        <v>6.2469850458273024E-2</v>
      </c>
      <c r="K289" s="10">
        <f t="shared" si="20"/>
        <v>5.1508120649651976E-2</v>
      </c>
      <c r="L289" s="10">
        <f t="shared" si="21"/>
        <v>5.69889855539625E-2</v>
      </c>
      <c r="O289">
        <v>414.6</v>
      </c>
      <c r="P289">
        <v>8620</v>
      </c>
    </row>
    <row r="290" spans="1:16">
      <c r="A290">
        <v>61115</v>
      </c>
      <c r="B290" t="s">
        <v>496</v>
      </c>
      <c r="C290">
        <v>1</v>
      </c>
      <c r="D290">
        <v>8</v>
      </c>
      <c r="E290" t="s">
        <v>61</v>
      </c>
      <c r="F290">
        <v>740</v>
      </c>
      <c r="G290" t="s">
        <v>65</v>
      </c>
      <c r="H290">
        <v>0</v>
      </c>
      <c r="I290">
        <v>22</v>
      </c>
      <c r="J290" s="10">
        <f t="shared" si="20"/>
        <v>0</v>
      </c>
      <c r="K290" s="10">
        <f t="shared" si="20"/>
        <v>2.5522041763341068E-3</v>
      </c>
      <c r="L290" s="10">
        <f t="shared" si="21"/>
        <v>1.2761020881670534E-3</v>
      </c>
      <c r="O290">
        <v>414.6</v>
      </c>
      <c r="P290">
        <v>8620</v>
      </c>
    </row>
    <row r="291" spans="1:16">
      <c r="A291">
        <v>61115</v>
      </c>
      <c r="B291" t="s">
        <v>496</v>
      </c>
      <c r="C291">
        <v>1</v>
      </c>
      <c r="D291">
        <v>8</v>
      </c>
      <c r="E291" t="s">
        <v>61</v>
      </c>
      <c r="F291">
        <v>750</v>
      </c>
      <c r="G291" t="s">
        <v>66</v>
      </c>
      <c r="H291">
        <v>46.9</v>
      </c>
      <c r="I291">
        <v>652</v>
      </c>
      <c r="J291" s="10">
        <f t="shared" si="20"/>
        <v>0.11312108055957548</v>
      </c>
      <c r="K291" s="10">
        <f t="shared" si="20"/>
        <v>7.5638051044083526E-2</v>
      </c>
      <c r="L291" s="10">
        <f t="shared" si="21"/>
        <v>9.4379565801829504E-2</v>
      </c>
      <c r="O291">
        <v>414.6</v>
      </c>
      <c r="P291">
        <v>8620</v>
      </c>
    </row>
    <row r="292" spans="1:16">
      <c r="A292">
        <v>61115</v>
      </c>
      <c r="B292" t="s">
        <v>496</v>
      </c>
      <c r="C292">
        <v>1</v>
      </c>
      <c r="D292">
        <v>8</v>
      </c>
      <c r="E292" t="s">
        <v>61</v>
      </c>
      <c r="F292">
        <v>765</v>
      </c>
      <c r="G292" t="s">
        <v>68</v>
      </c>
      <c r="H292">
        <v>0</v>
      </c>
      <c r="I292">
        <v>200</v>
      </c>
      <c r="J292" s="10">
        <f t="shared" si="20"/>
        <v>0</v>
      </c>
      <c r="K292" s="10">
        <f t="shared" si="20"/>
        <v>2.3201856148491878E-2</v>
      </c>
      <c r="L292" s="10">
        <f t="shared" si="21"/>
        <v>1.1600928074245939E-2</v>
      </c>
      <c r="O292">
        <v>414.6</v>
      </c>
      <c r="P292">
        <v>8620</v>
      </c>
    </row>
    <row r="293" spans="1:16">
      <c r="A293">
        <v>61115</v>
      </c>
      <c r="B293" t="s">
        <v>496</v>
      </c>
      <c r="C293">
        <v>1</v>
      </c>
      <c r="D293">
        <v>8</v>
      </c>
      <c r="E293" t="s">
        <v>61</v>
      </c>
      <c r="F293" t="s">
        <v>6</v>
      </c>
      <c r="G293" t="s">
        <v>580</v>
      </c>
      <c r="H293">
        <v>170.8</v>
      </c>
      <c r="I293">
        <v>3423</v>
      </c>
      <c r="J293" s="10">
        <f t="shared" si="20"/>
        <v>0.41196333815726</v>
      </c>
      <c r="K293" s="10">
        <f t="shared" si="20"/>
        <v>0.39709976798143853</v>
      </c>
      <c r="L293" s="10">
        <f t="shared" si="21"/>
        <v>0.40453155306934929</v>
      </c>
      <c r="O293">
        <v>414.6</v>
      </c>
      <c r="P293">
        <v>8620</v>
      </c>
    </row>
    <row r="294" spans="1:16">
      <c r="A294">
        <v>61115</v>
      </c>
      <c r="B294" t="s">
        <v>496</v>
      </c>
      <c r="C294">
        <v>1</v>
      </c>
      <c r="D294">
        <v>9</v>
      </c>
      <c r="E294" t="s">
        <v>70</v>
      </c>
      <c r="F294">
        <v>800</v>
      </c>
      <c r="G294" t="s">
        <v>106</v>
      </c>
      <c r="H294">
        <v>9.1</v>
      </c>
      <c r="I294">
        <v>27</v>
      </c>
      <c r="J294" s="10">
        <f t="shared" si="20"/>
        <v>2.1948866377231063E-2</v>
      </c>
      <c r="K294" s="10">
        <f t="shared" si="20"/>
        <v>3.1322505800464038E-3</v>
      </c>
      <c r="L294" s="10">
        <f t="shared" si="21"/>
        <v>1.2540558478638733E-2</v>
      </c>
      <c r="O294">
        <v>414.6</v>
      </c>
      <c r="P294">
        <v>8620</v>
      </c>
    </row>
    <row r="295" spans="1:16">
      <c r="A295">
        <v>61115</v>
      </c>
      <c r="B295" t="s">
        <v>496</v>
      </c>
      <c r="C295">
        <v>1</v>
      </c>
      <c r="D295">
        <v>9</v>
      </c>
      <c r="E295" t="s">
        <v>70</v>
      </c>
      <c r="F295" t="s">
        <v>6</v>
      </c>
      <c r="G295" t="s">
        <v>580</v>
      </c>
      <c r="H295">
        <v>9.1</v>
      </c>
      <c r="I295">
        <v>27</v>
      </c>
      <c r="J295" s="10">
        <f t="shared" si="20"/>
        <v>2.1948866377231063E-2</v>
      </c>
      <c r="K295" s="10">
        <f t="shared" si="20"/>
        <v>3.1322505800464038E-3</v>
      </c>
      <c r="L295" s="10">
        <f t="shared" si="21"/>
        <v>1.2540558478638733E-2</v>
      </c>
      <c r="O295">
        <v>414.6</v>
      </c>
      <c r="P295">
        <v>8620</v>
      </c>
    </row>
    <row r="296" spans="1:16">
      <c r="A296" s="11">
        <v>61115</v>
      </c>
      <c r="B296" s="11" t="s">
        <v>496</v>
      </c>
      <c r="C296" s="11">
        <v>1</v>
      </c>
      <c r="D296" s="11" t="s">
        <v>7</v>
      </c>
      <c r="E296" s="11" t="s">
        <v>581</v>
      </c>
      <c r="F296" s="11" t="s">
        <v>6</v>
      </c>
      <c r="G296" s="11" t="s">
        <v>580</v>
      </c>
      <c r="H296" s="11">
        <v>414.6</v>
      </c>
      <c r="I296" s="11">
        <v>8620</v>
      </c>
      <c r="J296" s="12">
        <f t="shared" si="20"/>
        <v>1</v>
      </c>
      <c r="K296" s="12">
        <f t="shared" si="20"/>
        <v>1</v>
      </c>
      <c r="L296" s="12">
        <f t="shared" si="21"/>
        <v>1</v>
      </c>
      <c r="O296">
        <v>414.6</v>
      </c>
      <c r="P296">
        <v>8620</v>
      </c>
    </row>
    <row r="297" spans="1:16">
      <c r="A297">
        <v>61115</v>
      </c>
      <c r="B297" t="s">
        <v>496</v>
      </c>
      <c r="C297">
        <v>2</v>
      </c>
      <c r="D297" t="s">
        <v>7</v>
      </c>
      <c r="E297" t="s">
        <v>582</v>
      </c>
      <c r="F297" t="s">
        <v>6</v>
      </c>
      <c r="G297" t="s">
        <v>580</v>
      </c>
      <c r="H297">
        <v>157.1</v>
      </c>
      <c r="I297">
        <v>0</v>
      </c>
    </row>
    <row r="298" spans="1:16">
      <c r="A298">
        <v>61115</v>
      </c>
      <c r="B298" t="s">
        <v>496</v>
      </c>
      <c r="C298" t="s">
        <v>8</v>
      </c>
      <c r="D298" t="s">
        <v>7</v>
      </c>
      <c r="E298" t="s">
        <v>583</v>
      </c>
      <c r="F298" t="s">
        <v>6</v>
      </c>
      <c r="G298" t="s">
        <v>580</v>
      </c>
      <c r="H298">
        <v>571.70000000000005</v>
      </c>
      <c r="I298">
        <v>8620</v>
      </c>
    </row>
    <row r="299" spans="1:16">
      <c r="A299">
        <v>61120</v>
      </c>
      <c r="B299" t="s">
        <v>497</v>
      </c>
      <c r="C299">
        <v>1</v>
      </c>
      <c r="D299">
        <v>3</v>
      </c>
      <c r="E299" t="s">
        <v>37</v>
      </c>
      <c r="F299">
        <v>240</v>
      </c>
      <c r="G299" t="s">
        <v>75</v>
      </c>
      <c r="H299">
        <v>24.1</v>
      </c>
      <c r="I299">
        <v>482</v>
      </c>
      <c r="J299" s="10">
        <f t="shared" ref="J299:K309" si="22">H299/O299</f>
        <v>0.12977921378567583</v>
      </c>
      <c r="K299" s="10">
        <f t="shared" si="22"/>
        <v>0.11676356589147287</v>
      </c>
      <c r="L299" s="10">
        <f t="shared" ref="L299:L309" si="23">(J299+K299)/2</f>
        <v>0.12327138983857436</v>
      </c>
      <c r="O299">
        <v>185.7</v>
      </c>
      <c r="P299">
        <v>4128</v>
      </c>
    </row>
    <row r="300" spans="1:16">
      <c r="A300">
        <v>61120</v>
      </c>
      <c r="B300" t="s">
        <v>497</v>
      </c>
      <c r="C300">
        <v>1</v>
      </c>
      <c r="D300">
        <v>3</v>
      </c>
      <c r="E300" t="s">
        <v>37</v>
      </c>
      <c r="F300">
        <v>290</v>
      </c>
      <c r="G300" t="s">
        <v>42</v>
      </c>
      <c r="H300">
        <v>110.3</v>
      </c>
      <c r="I300">
        <v>2459</v>
      </c>
      <c r="J300" s="10">
        <f t="shared" si="22"/>
        <v>0.59396876682821753</v>
      </c>
      <c r="K300" s="10">
        <f t="shared" si="22"/>
        <v>0.59568798449612403</v>
      </c>
      <c r="L300" s="10">
        <f t="shared" si="23"/>
        <v>0.59482837566217084</v>
      </c>
      <c r="O300">
        <v>185.7</v>
      </c>
      <c r="P300">
        <v>4128</v>
      </c>
    </row>
    <row r="301" spans="1:16">
      <c r="A301">
        <v>61120</v>
      </c>
      <c r="B301" t="s">
        <v>497</v>
      </c>
      <c r="C301">
        <v>1</v>
      </c>
      <c r="D301">
        <v>3</v>
      </c>
      <c r="E301" t="s">
        <v>37</v>
      </c>
      <c r="F301">
        <v>315</v>
      </c>
      <c r="G301" t="s">
        <v>43</v>
      </c>
      <c r="H301">
        <v>0</v>
      </c>
      <c r="I301">
        <v>102</v>
      </c>
      <c r="J301" s="10">
        <f t="shared" si="22"/>
        <v>0</v>
      </c>
      <c r="K301" s="10">
        <f t="shared" si="22"/>
        <v>2.4709302325581394E-2</v>
      </c>
      <c r="L301" s="10">
        <f t="shared" si="23"/>
        <v>1.2354651162790697E-2</v>
      </c>
      <c r="O301">
        <v>185.7</v>
      </c>
      <c r="P301">
        <v>4128</v>
      </c>
    </row>
    <row r="302" spans="1:16">
      <c r="A302">
        <v>61120</v>
      </c>
      <c r="B302" t="s">
        <v>497</v>
      </c>
      <c r="C302">
        <v>1</v>
      </c>
      <c r="D302">
        <v>3</v>
      </c>
      <c r="E302" t="s">
        <v>37</v>
      </c>
      <c r="F302" t="s">
        <v>6</v>
      </c>
      <c r="G302" t="s">
        <v>580</v>
      </c>
      <c r="H302">
        <v>134.4</v>
      </c>
      <c r="I302">
        <v>3043</v>
      </c>
      <c r="J302" s="10">
        <f t="shared" si="22"/>
        <v>0.72374798061389345</v>
      </c>
      <c r="K302" s="10">
        <f t="shared" si="22"/>
        <v>0.73716085271317833</v>
      </c>
      <c r="L302" s="10">
        <f t="shared" si="23"/>
        <v>0.73045441666353583</v>
      </c>
      <c r="O302">
        <v>185.7</v>
      </c>
      <c r="P302">
        <v>4128</v>
      </c>
    </row>
    <row r="303" spans="1:16">
      <c r="A303">
        <v>61120</v>
      </c>
      <c r="B303" t="s">
        <v>497</v>
      </c>
      <c r="C303">
        <v>1</v>
      </c>
      <c r="D303">
        <v>5</v>
      </c>
      <c r="E303" t="s">
        <v>55</v>
      </c>
      <c r="F303">
        <v>445</v>
      </c>
      <c r="G303" t="s">
        <v>57</v>
      </c>
      <c r="H303">
        <v>33.200000000000003</v>
      </c>
      <c r="I303">
        <v>431</v>
      </c>
      <c r="J303" s="10">
        <f t="shared" si="22"/>
        <v>0.17878298330640821</v>
      </c>
      <c r="K303" s="10">
        <f t="shared" si="22"/>
        <v>0.10440891472868218</v>
      </c>
      <c r="L303" s="10">
        <f t="shared" si="23"/>
        <v>0.14159594901754519</v>
      </c>
      <c r="O303">
        <v>185.7</v>
      </c>
      <c r="P303">
        <v>4128</v>
      </c>
    </row>
    <row r="304" spans="1:16">
      <c r="A304">
        <v>61120</v>
      </c>
      <c r="B304" t="s">
        <v>497</v>
      </c>
      <c r="C304">
        <v>1</v>
      </c>
      <c r="D304">
        <v>5</v>
      </c>
      <c r="E304" t="s">
        <v>55</v>
      </c>
      <c r="F304" t="s">
        <v>6</v>
      </c>
      <c r="G304" t="s">
        <v>580</v>
      </c>
      <c r="H304">
        <v>33.200000000000003</v>
      </c>
      <c r="I304">
        <v>431</v>
      </c>
      <c r="J304" s="10">
        <f t="shared" si="22"/>
        <v>0.17878298330640821</v>
      </c>
      <c r="K304" s="10">
        <f t="shared" si="22"/>
        <v>0.10440891472868218</v>
      </c>
      <c r="L304" s="10">
        <f t="shared" si="23"/>
        <v>0.14159594901754519</v>
      </c>
      <c r="O304">
        <v>185.7</v>
      </c>
      <c r="P304">
        <v>4128</v>
      </c>
    </row>
    <row r="305" spans="1:16">
      <c r="A305">
        <v>61120</v>
      </c>
      <c r="B305" t="s">
        <v>497</v>
      </c>
      <c r="C305">
        <v>1</v>
      </c>
      <c r="D305">
        <v>7</v>
      </c>
      <c r="E305" t="s">
        <v>58</v>
      </c>
      <c r="F305">
        <v>620</v>
      </c>
      <c r="G305" t="s">
        <v>77</v>
      </c>
      <c r="H305">
        <v>18.100000000000001</v>
      </c>
      <c r="I305">
        <v>147</v>
      </c>
      <c r="J305" s="10">
        <f t="shared" si="22"/>
        <v>9.7469036079698451E-2</v>
      </c>
      <c r="K305" s="10">
        <f t="shared" si="22"/>
        <v>3.5610465116279071E-2</v>
      </c>
      <c r="L305" s="10">
        <f t="shared" si="23"/>
        <v>6.6539750597988764E-2</v>
      </c>
      <c r="O305">
        <v>185.7</v>
      </c>
      <c r="P305">
        <v>4128</v>
      </c>
    </row>
    <row r="306" spans="1:16">
      <c r="A306">
        <v>61120</v>
      </c>
      <c r="B306" t="s">
        <v>497</v>
      </c>
      <c r="C306">
        <v>1</v>
      </c>
      <c r="D306">
        <v>7</v>
      </c>
      <c r="E306" t="s">
        <v>58</v>
      </c>
      <c r="F306" t="s">
        <v>6</v>
      </c>
      <c r="G306" t="s">
        <v>580</v>
      </c>
      <c r="H306">
        <v>18.100000000000001</v>
      </c>
      <c r="I306">
        <v>147</v>
      </c>
      <c r="J306" s="10">
        <f t="shared" si="22"/>
        <v>9.7469036079698451E-2</v>
      </c>
      <c r="K306" s="10">
        <f t="shared" si="22"/>
        <v>3.5610465116279071E-2</v>
      </c>
      <c r="L306" s="10">
        <f t="shared" si="23"/>
        <v>6.6539750597988764E-2</v>
      </c>
      <c r="O306">
        <v>185.7</v>
      </c>
      <c r="P306">
        <v>4128</v>
      </c>
    </row>
    <row r="307" spans="1:16">
      <c r="A307">
        <v>61120</v>
      </c>
      <c r="B307" t="s">
        <v>497</v>
      </c>
      <c r="C307">
        <v>1</v>
      </c>
      <c r="D307">
        <v>8</v>
      </c>
      <c r="E307" t="s">
        <v>61</v>
      </c>
      <c r="F307">
        <v>765</v>
      </c>
      <c r="G307" t="s">
        <v>68</v>
      </c>
      <c r="H307">
        <v>0</v>
      </c>
      <c r="I307">
        <v>507</v>
      </c>
      <c r="J307" s="10">
        <f t="shared" si="22"/>
        <v>0</v>
      </c>
      <c r="K307" s="10">
        <f t="shared" si="22"/>
        <v>0.12281976744186046</v>
      </c>
      <c r="L307" s="10">
        <f t="shared" si="23"/>
        <v>6.1409883720930231E-2</v>
      </c>
      <c r="O307">
        <v>185.7</v>
      </c>
      <c r="P307">
        <v>4128</v>
      </c>
    </row>
    <row r="308" spans="1:16">
      <c r="A308">
        <v>61120</v>
      </c>
      <c r="B308" t="s">
        <v>497</v>
      </c>
      <c r="C308">
        <v>1</v>
      </c>
      <c r="D308">
        <v>8</v>
      </c>
      <c r="E308" t="s">
        <v>61</v>
      </c>
      <c r="F308" t="s">
        <v>6</v>
      </c>
      <c r="G308" t="s">
        <v>580</v>
      </c>
      <c r="H308">
        <v>0</v>
      </c>
      <c r="I308">
        <v>507</v>
      </c>
      <c r="J308" s="10">
        <f t="shared" si="22"/>
        <v>0</v>
      </c>
      <c r="K308" s="10">
        <f t="shared" si="22"/>
        <v>0.12281976744186046</v>
      </c>
      <c r="L308" s="10">
        <f t="shared" si="23"/>
        <v>6.1409883720930231E-2</v>
      </c>
      <c r="O308">
        <v>185.7</v>
      </c>
      <c r="P308">
        <v>4128</v>
      </c>
    </row>
    <row r="309" spans="1:16">
      <c r="A309" s="11">
        <v>61120</v>
      </c>
      <c r="B309" s="11" t="s">
        <v>497</v>
      </c>
      <c r="C309" s="11">
        <v>1</v>
      </c>
      <c r="D309" s="11" t="s">
        <v>7</v>
      </c>
      <c r="E309" s="11" t="s">
        <v>581</v>
      </c>
      <c r="F309" s="11" t="s">
        <v>6</v>
      </c>
      <c r="G309" s="11" t="s">
        <v>580</v>
      </c>
      <c r="H309" s="11">
        <v>185.7</v>
      </c>
      <c r="I309" s="11">
        <v>4128</v>
      </c>
      <c r="J309" s="12">
        <f t="shared" si="22"/>
        <v>1</v>
      </c>
      <c r="K309" s="12">
        <f t="shared" si="22"/>
        <v>1</v>
      </c>
      <c r="L309" s="12">
        <f t="shared" si="23"/>
        <v>1</v>
      </c>
      <c r="O309">
        <v>185.7</v>
      </c>
      <c r="P309">
        <v>4128</v>
      </c>
    </row>
    <row r="310" spans="1:16">
      <c r="A310">
        <v>61120</v>
      </c>
      <c r="B310" t="s">
        <v>497</v>
      </c>
      <c r="C310">
        <v>2</v>
      </c>
      <c r="D310" t="s">
        <v>7</v>
      </c>
      <c r="E310" t="s">
        <v>582</v>
      </c>
      <c r="F310" t="s">
        <v>6</v>
      </c>
      <c r="G310" t="s">
        <v>580</v>
      </c>
      <c r="H310">
        <v>119.3</v>
      </c>
      <c r="I310">
        <v>0</v>
      </c>
    </row>
    <row r="311" spans="1:16">
      <c r="A311">
        <v>61120</v>
      </c>
      <c r="B311" t="s">
        <v>497</v>
      </c>
      <c r="C311" t="s">
        <v>8</v>
      </c>
      <c r="D311" t="s">
        <v>7</v>
      </c>
      <c r="E311" t="s">
        <v>583</v>
      </c>
      <c r="F311" t="s">
        <v>6</v>
      </c>
      <c r="G311" t="s">
        <v>580</v>
      </c>
      <c r="H311">
        <v>305</v>
      </c>
      <c r="I311">
        <v>4128</v>
      </c>
    </row>
    <row r="312" spans="1:16">
      <c r="A312">
        <v>61125</v>
      </c>
      <c r="B312" t="s">
        <v>498</v>
      </c>
      <c r="C312">
        <v>1</v>
      </c>
      <c r="D312">
        <v>1</v>
      </c>
      <c r="E312" t="s">
        <v>21</v>
      </c>
      <c r="F312">
        <v>10</v>
      </c>
      <c r="G312" t="s">
        <v>22</v>
      </c>
      <c r="H312">
        <v>0</v>
      </c>
      <c r="I312">
        <v>55</v>
      </c>
      <c r="J312" s="10">
        <f t="shared" ref="J312:K329" si="24">H312/O312</f>
        <v>0</v>
      </c>
      <c r="K312" s="10">
        <f t="shared" si="24"/>
        <v>1.0171999260218235E-2</v>
      </c>
      <c r="L312" s="10">
        <f t="shared" ref="L312:L329" si="25">(J312+K312)/2</f>
        <v>5.0859996301091176E-3</v>
      </c>
      <c r="O312">
        <v>327.2</v>
      </c>
      <c r="P312">
        <v>5407</v>
      </c>
    </row>
    <row r="313" spans="1:16">
      <c r="A313">
        <v>61125</v>
      </c>
      <c r="B313" t="s">
        <v>498</v>
      </c>
      <c r="C313">
        <v>1</v>
      </c>
      <c r="D313">
        <v>1</v>
      </c>
      <c r="E313" t="s">
        <v>21</v>
      </c>
      <c r="F313" t="s">
        <v>6</v>
      </c>
      <c r="G313" t="s">
        <v>580</v>
      </c>
      <c r="H313">
        <v>0</v>
      </c>
      <c r="I313">
        <v>55</v>
      </c>
      <c r="J313" s="10">
        <f t="shared" si="24"/>
        <v>0</v>
      </c>
      <c r="K313" s="10">
        <f t="shared" si="24"/>
        <v>1.0171999260218235E-2</v>
      </c>
      <c r="L313" s="10">
        <f t="shared" si="25"/>
        <v>5.0859996301091176E-3</v>
      </c>
      <c r="O313">
        <v>327.2</v>
      </c>
      <c r="P313">
        <v>5407</v>
      </c>
    </row>
    <row r="314" spans="1:16">
      <c r="A314">
        <v>61125</v>
      </c>
      <c r="B314" t="s">
        <v>498</v>
      </c>
      <c r="C314">
        <v>1</v>
      </c>
      <c r="D314">
        <v>3</v>
      </c>
      <c r="E314" t="s">
        <v>37</v>
      </c>
      <c r="F314">
        <v>250</v>
      </c>
      <c r="G314" t="s">
        <v>41</v>
      </c>
      <c r="H314">
        <v>26.6</v>
      </c>
      <c r="I314">
        <v>479</v>
      </c>
      <c r="J314" s="10">
        <f t="shared" si="24"/>
        <v>8.129584352078241E-2</v>
      </c>
      <c r="K314" s="10">
        <f t="shared" si="24"/>
        <v>8.8588866284446094E-2</v>
      </c>
      <c r="L314" s="10">
        <f t="shared" si="25"/>
        <v>8.4942354902614259E-2</v>
      </c>
      <c r="O314">
        <v>327.2</v>
      </c>
      <c r="P314">
        <v>5407</v>
      </c>
    </row>
    <row r="315" spans="1:16">
      <c r="A315">
        <v>61125</v>
      </c>
      <c r="B315" t="s">
        <v>498</v>
      </c>
      <c r="C315">
        <v>1</v>
      </c>
      <c r="D315">
        <v>3</v>
      </c>
      <c r="E315" t="s">
        <v>37</v>
      </c>
      <c r="F315">
        <v>290</v>
      </c>
      <c r="G315" t="s">
        <v>42</v>
      </c>
      <c r="H315">
        <v>109.2</v>
      </c>
      <c r="I315">
        <v>1751</v>
      </c>
      <c r="J315" s="10">
        <f t="shared" si="24"/>
        <v>0.33374083129584353</v>
      </c>
      <c r="K315" s="10">
        <f t="shared" si="24"/>
        <v>0.32383946735712965</v>
      </c>
      <c r="L315" s="10">
        <f t="shared" si="25"/>
        <v>0.32879014932648659</v>
      </c>
      <c r="O315">
        <v>327.2</v>
      </c>
      <c r="P315">
        <v>5407</v>
      </c>
    </row>
    <row r="316" spans="1:16">
      <c r="A316">
        <v>61125</v>
      </c>
      <c r="B316" t="s">
        <v>498</v>
      </c>
      <c r="C316">
        <v>1</v>
      </c>
      <c r="D316">
        <v>3</v>
      </c>
      <c r="E316" t="s">
        <v>37</v>
      </c>
      <c r="F316" t="s">
        <v>6</v>
      </c>
      <c r="G316" t="s">
        <v>580</v>
      </c>
      <c r="H316">
        <v>135.80000000000001</v>
      </c>
      <c r="I316">
        <v>2230</v>
      </c>
      <c r="J316" s="10">
        <f t="shared" si="24"/>
        <v>0.41503667481662598</v>
      </c>
      <c r="K316" s="10">
        <f t="shared" si="24"/>
        <v>0.41242833364157572</v>
      </c>
      <c r="L316" s="10">
        <f t="shared" si="25"/>
        <v>0.41373250422910085</v>
      </c>
      <c r="O316">
        <v>327.2</v>
      </c>
      <c r="P316">
        <v>5407</v>
      </c>
    </row>
    <row r="317" spans="1:16">
      <c r="A317">
        <v>61125</v>
      </c>
      <c r="B317" t="s">
        <v>498</v>
      </c>
      <c r="C317">
        <v>1</v>
      </c>
      <c r="D317">
        <v>4</v>
      </c>
      <c r="E317" t="s">
        <v>46</v>
      </c>
      <c r="F317">
        <v>420</v>
      </c>
      <c r="G317" t="s">
        <v>54</v>
      </c>
      <c r="H317">
        <v>1.5</v>
      </c>
      <c r="I317">
        <v>0</v>
      </c>
      <c r="J317" s="10">
        <f t="shared" si="24"/>
        <v>4.5843520782396091E-3</v>
      </c>
      <c r="K317" s="10">
        <f t="shared" si="24"/>
        <v>0</v>
      </c>
      <c r="L317" s="10">
        <f t="shared" si="25"/>
        <v>2.2921760391198046E-3</v>
      </c>
      <c r="O317">
        <v>327.2</v>
      </c>
      <c r="P317">
        <v>5407</v>
      </c>
    </row>
    <row r="318" spans="1:16">
      <c r="A318">
        <v>61125</v>
      </c>
      <c r="B318" t="s">
        <v>498</v>
      </c>
      <c r="C318">
        <v>1</v>
      </c>
      <c r="D318">
        <v>4</v>
      </c>
      <c r="E318" t="s">
        <v>46</v>
      </c>
      <c r="F318" t="s">
        <v>6</v>
      </c>
      <c r="G318" t="s">
        <v>580</v>
      </c>
      <c r="H318">
        <v>1.5</v>
      </c>
      <c r="I318">
        <v>0</v>
      </c>
      <c r="J318" s="10">
        <f t="shared" si="24"/>
        <v>4.5843520782396091E-3</v>
      </c>
      <c r="K318" s="10">
        <f t="shared" si="24"/>
        <v>0</v>
      </c>
      <c r="L318" s="10">
        <f t="shared" si="25"/>
        <v>2.2921760391198046E-3</v>
      </c>
      <c r="O318">
        <v>327.2</v>
      </c>
      <c r="P318">
        <v>5407</v>
      </c>
    </row>
    <row r="319" spans="1:16">
      <c r="A319">
        <v>61125</v>
      </c>
      <c r="B319" t="s">
        <v>498</v>
      </c>
      <c r="C319">
        <v>1</v>
      </c>
      <c r="D319">
        <v>8</v>
      </c>
      <c r="E319" t="s">
        <v>61</v>
      </c>
      <c r="F319">
        <v>670</v>
      </c>
      <c r="G319" t="s">
        <v>62</v>
      </c>
      <c r="H319">
        <v>0</v>
      </c>
      <c r="I319">
        <v>374</v>
      </c>
      <c r="J319" s="10">
        <f t="shared" si="24"/>
        <v>0</v>
      </c>
      <c r="K319" s="10">
        <f t="shared" si="24"/>
        <v>6.9169594969484008E-2</v>
      </c>
      <c r="L319" s="10">
        <f t="shared" si="25"/>
        <v>3.4584797484742004E-2</v>
      </c>
      <c r="O319">
        <v>327.2</v>
      </c>
      <c r="P319">
        <v>5407</v>
      </c>
    </row>
    <row r="320" spans="1:16">
      <c r="A320">
        <v>61125</v>
      </c>
      <c r="B320" t="s">
        <v>498</v>
      </c>
      <c r="C320">
        <v>1</v>
      </c>
      <c r="D320">
        <v>8</v>
      </c>
      <c r="E320" t="s">
        <v>61</v>
      </c>
      <c r="F320">
        <v>675</v>
      </c>
      <c r="G320" t="s">
        <v>88</v>
      </c>
      <c r="H320">
        <v>0</v>
      </c>
      <c r="I320">
        <v>159</v>
      </c>
      <c r="J320" s="10">
        <f t="shared" si="24"/>
        <v>0</v>
      </c>
      <c r="K320" s="10">
        <f t="shared" si="24"/>
        <v>2.9406325134085445E-2</v>
      </c>
      <c r="L320" s="10">
        <f t="shared" si="25"/>
        <v>1.4703162567042722E-2</v>
      </c>
      <c r="O320">
        <v>327.2</v>
      </c>
      <c r="P320">
        <v>5407</v>
      </c>
    </row>
    <row r="321" spans="1:16">
      <c r="A321">
        <v>61125</v>
      </c>
      <c r="B321" t="s">
        <v>498</v>
      </c>
      <c r="C321">
        <v>1</v>
      </c>
      <c r="D321">
        <v>8</v>
      </c>
      <c r="E321" t="s">
        <v>61</v>
      </c>
      <c r="F321">
        <v>730</v>
      </c>
      <c r="G321" t="s">
        <v>81</v>
      </c>
      <c r="H321">
        <v>32.1</v>
      </c>
      <c r="I321">
        <v>559</v>
      </c>
      <c r="J321" s="10">
        <f t="shared" si="24"/>
        <v>9.8105134474327629E-2</v>
      </c>
      <c r="K321" s="10">
        <f t="shared" si="24"/>
        <v>0.10338450157203626</v>
      </c>
      <c r="L321" s="10">
        <f t="shared" si="25"/>
        <v>0.10074481802318194</v>
      </c>
      <c r="O321">
        <v>327.2</v>
      </c>
      <c r="P321">
        <v>5407</v>
      </c>
    </row>
    <row r="322" spans="1:16">
      <c r="A322">
        <v>61125</v>
      </c>
      <c r="B322" t="s">
        <v>498</v>
      </c>
      <c r="C322">
        <v>1</v>
      </c>
      <c r="D322">
        <v>8</v>
      </c>
      <c r="E322" t="s">
        <v>61</v>
      </c>
      <c r="F322">
        <v>750</v>
      </c>
      <c r="G322" t="s">
        <v>66</v>
      </c>
      <c r="H322">
        <v>49.6</v>
      </c>
      <c r="I322">
        <v>509</v>
      </c>
      <c r="J322" s="10">
        <f t="shared" si="24"/>
        <v>0.15158924205378974</v>
      </c>
      <c r="K322" s="10">
        <f t="shared" si="24"/>
        <v>9.4137229517292392E-2</v>
      </c>
      <c r="L322" s="10">
        <f t="shared" si="25"/>
        <v>0.12286323578554106</v>
      </c>
      <c r="O322">
        <v>327.2</v>
      </c>
      <c r="P322">
        <v>5407</v>
      </c>
    </row>
    <row r="323" spans="1:16">
      <c r="A323">
        <v>61125</v>
      </c>
      <c r="B323" t="s">
        <v>498</v>
      </c>
      <c r="C323">
        <v>1</v>
      </c>
      <c r="D323">
        <v>8</v>
      </c>
      <c r="E323" t="s">
        <v>61</v>
      </c>
      <c r="F323">
        <v>760</v>
      </c>
      <c r="G323" t="s">
        <v>67</v>
      </c>
      <c r="H323">
        <v>41.2</v>
      </c>
      <c r="I323">
        <v>212</v>
      </c>
      <c r="J323" s="10">
        <f t="shared" si="24"/>
        <v>0.12591687041564795</v>
      </c>
      <c r="K323" s="10">
        <f t="shared" si="24"/>
        <v>3.9208433512113929E-2</v>
      </c>
      <c r="L323" s="10">
        <f t="shared" si="25"/>
        <v>8.2562651963880934E-2</v>
      </c>
      <c r="O323">
        <v>327.2</v>
      </c>
      <c r="P323">
        <v>5407</v>
      </c>
    </row>
    <row r="324" spans="1:16">
      <c r="A324">
        <v>61125</v>
      </c>
      <c r="B324" t="s">
        <v>498</v>
      </c>
      <c r="C324">
        <v>1</v>
      </c>
      <c r="D324">
        <v>8</v>
      </c>
      <c r="E324" t="s">
        <v>61</v>
      </c>
      <c r="F324">
        <v>765</v>
      </c>
      <c r="G324" t="s">
        <v>68</v>
      </c>
      <c r="H324">
        <v>6.2</v>
      </c>
      <c r="I324">
        <v>573</v>
      </c>
      <c r="J324" s="10">
        <f t="shared" si="24"/>
        <v>1.8948655256723717E-2</v>
      </c>
      <c r="K324" s="10">
        <f t="shared" si="24"/>
        <v>0.10597373774736453</v>
      </c>
      <c r="L324" s="10">
        <f t="shared" si="25"/>
        <v>6.2461196502044125E-2</v>
      </c>
      <c r="O324">
        <v>327.2</v>
      </c>
      <c r="P324">
        <v>5407</v>
      </c>
    </row>
    <row r="325" spans="1:16">
      <c r="A325">
        <v>61125</v>
      </c>
      <c r="B325" t="s">
        <v>498</v>
      </c>
      <c r="C325">
        <v>1</v>
      </c>
      <c r="D325">
        <v>8</v>
      </c>
      <c r="E325" t="s">
        <v>61</v>
      </c>
      <c r="F325" t="s">
        <v>6</v>
      </c>
      <c r="G325" t="s">
        <v>580</v>
      </c>
      <c r="H325">
        <v>129.1</v>
      </c>
      <c r="I325">
        <v>2386</v>
      </c>
      <c r="J325" s="10">
        <f t="shared" si="24"/>
        <v>0.39455990220048898</v>
      </c>
      <c r="K325" s="10">
        <f t="shared" si="24"/>
        <v>0.44127982245237657</v>
      </c>
      <c r="L325" s="10">
        <f t="shared" si="25"/>
        <v>0.41791986232643275</v>
      </c>
      <c r="O325">
        <v>327.2</v>
      </c>
      <c r="P325">
        <v>5407</v>
      </c>
    </row>
    <row r="326" spans="1:16">
      <c r="A326">
        <v>61125</v>
      </c>
      <c r="B326" t="s">
        <v>498</v>
      </c>
      <c r="C326">
        <v>1</v>
      </c>
      <c r="D326">
        <v>9</v>
      </c>
      <c r="E326" t="s">
        <v>70</v>
      </c>
      <c r="F326">
        <v>790</v>
      </c>
      <c r="G326" t="s">
        <v>82</v>
      </c>
      <c r="H326">
        <v>18</v>
      </c>
      <c r="I326">
        <v>362</v>
      </c>
      <c r="J326" s="10">
        <f t="shared" si="24"/>
        <v>5.5012224938875309E-2</v>
      </c>
      <c r="K326" s="10">
        <f t="shared" si="24"/>
        <v>6.6950249676345483E-2</v>
      </c>
      <c r="L326" s="10">
        <f t="shared" si="25"/>
        <v>6.0981237307610396E-2</v>
      </c>
      <c r="O326">
        <v>327.2</v>
      </c>
      <c r="P326">
        <v>5407</v>
      </c>
    </row>
    <row r="327" spans="1:16">
      <c r="A327">
        <v>61125</v>
      </c>
      <c r="B327" t="s">
        <v>498</v>
      </c>
      <c r="C327">
        <v>1</v>
      </c>
      <c r="D327">
        <v>9</v>
      </c>
      <c r="E327" t="s">
        <v>70</v>
      </c>
      <c r="F327">
        <v>800</v>
      </c>
      <c r="G327" t="s">
        <v>106</v>
      </c>
      <c r="H327">
        <v>42.8</v>
      </c>
      <c r="I327">
        <v>374</v>
      </c>
      <c r="J327" s="10">
        <f t="shared" si="24"/>
        <v>0.13080684596577016</v>
      </c>
      <c r="K327" s="10">
        <f t="shared" si="24"/>
        <v>6.9169594969484008E-2</v>
      </c>
      <c r="L327" s="10">
        <f t="shared" si="25"/>
        <v>9.9988220467627092E-2</v>
      </c>
      <c r="O327">
        <v>327.2</v>
      </c>
      <c r="P327">
        <v>5407</v>
      </c>
    </row>
    <row r="328" spans="1:16">
      <c r="A328">
        <v>61125</v>
      </c>
      <c r="B328" t="s">
        <v>498</v>
      </c>
      <c r="C328">
        <v>1</v>
      </c>
      <c r="D328">
        <v>9</v>
      </c>
      <c r="E328" t="s">
        <v>70</v>
      </c>
      <c r="F328" t="s">
        <v>6</v>
      </c>
      <c r="G328" t="s">
        <v>580</v>
      </c>
      <c r="H328">
        <v>60.8</v>
      </c>
      <c r="I328">
        <v>736</v>
      </c>
      <c r="J328" s="10">
        <f t="shared" si="24"/>
        <v>0.18581907090464547</v>
      </c>
      <c r="K328" s="10">
        <f t="shared" si="24"/>
        <v>0.13611984464582949</v>
      </c>
      <c r="L328" s="10">
        <f t="shared" si="25"/>
        <v>0.16096945777523747</v>
      </c>
      <c r="O328">
        <v>327.2</v>
      </c>
      <c r="P328">
        <v>5407</v>
      </c>
    </row>
    <row r="329" spans="1:16">
      <c r="A329" s="11">
        <v>61125</v>
      </c>
      <c r="B329" s="11" t="s">
        <v>498</v>
      </c>
      <c r="C329" s="11">
        <v>1</v>
      </c>
      <c r="D329" s="11" t="s">
        <v>7</v>
      </c>
      <c r="E329" s="11" t="s">
        <v>581</v>
      </c>
      <c r="F329" s="11" t="s">
        <v>6</v>
      </c>
      <c r="G329" s="11" t="s">
        <v>580</v>
      </c>
      <c r="H329" s="11">
        <v>327.2</v>
      </c>
      <c r="I329" s="11">
        <v>5407</v>
      </c>
      <c r="J329" s="12">
        <f t="shared" si="24"/>
        <v>1</v>
      </c>
      <c r="K329" s="12">
        <f t="shared" si="24"/>
        <v>1</v>
      </c>
      <c r="L329" s="12">
        <f t="shared" si="25"/>
        <v>1</v>
      </c>
      <c r="O329">
        <v>327.2</v>
      </c>
      <c r="P329">
        <v>5407</v>
      </c>
    </row>
    <row r="330" spans="1:16">
      <c r="A330">
        <v>61125</v>
      </c>
      <c r="B330" t="s">
        <v>498</v>
      </c>
      <c r="C330">
        <v>2</v>
      </c>
      <c r="D330" t="s">
        <v>7</v>
      </c>
      <c r="E330" t="s">
        <v>582</v>
      </c>
      <c r="F330" t="s">
        <v>6</v>
      </c>
      <c r="G330" t="s">
        <v>580</v>
      </c>
      <c r="H330">
        <v>168.5</v>
      </c>
      <c r="I330">
        <v>0</v>
      </c>
    </row>
    <row r="331" spans="1:16">
      <c r="A331">
        <v>61125</v>
      </c>
      <c r="B331" t="s">
        <v>498</v>
      </c>
      <c r="C331" t="s">
        <v>8</v>
      </c>
      <c r="D331" t="s">
        <v>7</v>
      </c>
      <c r="E331" t="s">
        <v>583</v>
      </c>
      <c r="F331" t="s">
        <v>6</v>
      </c>
      <c r="G331" t="s">
        <v>580</v>
      </c>
      <c r="H331">
        <v>495.7</v>
      </c>
      <c r="I331">
        <v>5407</v>
      </c>
    </row>
    <row r="332" spans="1:16">
      <c r="A332">
        <v>61130</v>
      </c>
      <c r="B332" t="s">
        <v>499</v>
      </c>
      <c r="C332">
        <v>1</v>
      </c>
      <c r="D332">
        <v>3</v>
      </c>
      <c r="E332" t="s">
        <v>37</v>
      </c>
      <c r="F332">
        <v>220</v>
      </c>
      <c r="G332" t="s">
        <v>38</v>
      </c>
      <c r="H332">
        <v>0</v>
      </c>
      <c r="I332">
        <v>143</v>
      </c>
      <c r="J332" s="10">
        <f t="shared" ref="J332:K351" si="26">H332/O332</f>
        <v>0</v>
      </c>
      <c r="K332" s="10">
        <f t="shared" si="26"/>
        <v>2.2253345782757547E-2</v>
      </c>
      <c r="L332" s="10">
        <f t="shared" ref="L332:L351" si="27">(J332+K332)/2</f>
        <v>1.1126672891378774E-2</v>
      </c>
      <c r="O332">
        <v>434.7</v>
      </c>
      <c r="P332">
        <v>6426</v>
      </c>
    </row>
    <row r="333" spans="1:16">
      <c r="A333">
        <v>61130</v>
      </c>
      <c r="B333" t="s">
        <v>499</v>
      </c>
      <c r="C333">
        <v>1</v>
      </c>
      <c r="D333">
        <v>3</v>
      </c>
      <c r="E333" t="s">
        <v>37</v>
      </c>
      <c r="F333">
        <v>250</v>
      </c>
      <c r="G333" t="s">
        <v>41</v>
      </c>
      <c r="H333">
        <v>10.6</v>
      </c>
      <c r="I333">
        <v>140</v>
      </c>
      <c r="J333" s="10">
        <f t="shared" si="26"/>
        <v>2.4384633080285253E-2</v>
      </c>
      <c r="K333" s="10">
        <f t="shared" si="26"/>
        <v>2.178649237472767E-2</v>
      </c>
      <c r="L333" s="10">
        <f t="shared" si="27"/>
        <v>2.3085562727506462E-2</v>
      </c>
      <c r="O333">
        <v>434.7</v>
      </c>
      <c r="P333">
        <v>6426</v>
      </c>
    </row>
    <row r="334" spans="1:16">
      <c r="A334">
        <v>61130</v>
      </c>
      <c r="B334" t="s">
        <v>499</v>
      </c>
      <c r="C334">
        <v>1</v>
      </c>
      <c r="D334">
        <v>3</v>
      </c>
      <c r="E334" t="s">
        <v>37</v>
      </c>
      <c r="F334">
        <v>290</v>
      </c>
      <c r="G334" t="s">
        <v>42</v>
      </c>
      <c r="H334">
        <v>61.4</v>
      </c>
      <c r="I334">
        <v>1073</v>
      </c>
      <c r="J334" s="10">
        <f t="shared" si="26"/>
        <v>0.14124683689901082</v>
      </c>
      <c r="K334" s="10">
        <f t="shared" si="26"/>
        <v>0.16697790227201992</v>
      </c>
      <c r="L334" s="10">
        <f t="shared" si="27"/>
        <v>0.15411236958551539</v>
      </c>
      <c r="O334">
        <v>434.7</v>
      </c>
      <c r="P334">
        <v>6426</v>
      </c>
    </row>
    <row r="335" spans="1:16">
      <c r="A335">
        <v>61130</v>
      </c>
      <c r="B335" t="s">
        <v>499</v>
      </c>
      <c r="C335">
        <v>1</v>
      </c>
      <c r="D335">
        <v>3</v>
      </c>
      <c r="E335" t="s">
        <v>37</v>
      </c>
      <c r="F335">
        <v>310</v>
      </c>
      <c r="G335" t="s">
        <v>80</v>
      </c>
      <c r="H335">
        <v>0</v>
      </c>
      <c r="I335">
        <v>15</v>
      </c>
      <c r="J335" s="10">
        <f t="shared" si="26"/>
        <v>0</v>
      </c>
      <c r="K335" s="10">
        <f t="shared" si="26"/>
        <v>2.334267040149393E-3</v>
      </c>
      <c r="L335" s="10">
        <f t="shared" si="27"/>
        <v>1.1671335200746965E-3</v>
      </c>
      <c r="O335">
        <v>434.7</v>
      </c>
      <c r="P335">
        <v>6426</v>
      </c>
    </row>
    <row r="336" spans="1:16">
      <c r="A336">
        <v>61130</v>
      </c>
      <c r="B336" t="s">
        <v>499</v>
      </c>
      <c r="C336">
        <v>1</v>
      </c>
      <c r="D336">
        <v>3</v>
      </c>
      <c r="E336" t="s">
        <v>37</v>
      </c>
      <c r="F336">
        <v>315</v>
      </c>
      <c r="G336" t="s">
        <v>43</v>
      </c>
      <c r="H336">
        <v>1</v>
      </c>
      <c r="I336">
        <v>71</v>
      </c>
      <c r="J336" s="10">
        <f t="shared" si="26"/>
        <v>2.3004370830457788E-3</v>
      </c>
      <c r="K336" s="10">
        <f t="shared" si="26"/>
        <v>1.104886399004046E-2</v>
      </c>
      <c r="L336" s="10">
        <f t="shared" si="27"/>
        <v>6.6746505365431197E-3</v>
      </c>
      <c r="O336">
        <v>434.7</v>
      </c>
      <c r="P336">
        <v>6426</v>
      </c>
    </row>
    <row r="337" spans="1:16">
      <c r="A337">
        <v>61130</v>
      </c>
      <c r="B337" t="s">
        <v>499</v>
      </c>
      <c r="C337">
        <v>1</v>
      </c>
      <c r="D337">
        <v>3</v>
      </c>
      <c r="E337" t="s">
        <v>37</v>
      </c>
      <c r="F337" t="s">
        <v>6</v>
      </c>
      <c r="G337" t="s">
        <v>580</v>
      </c>
      <c r="H337">
        <v>73</v>
      </c>
      <c r="I337">
        <v>1442</v>
      </c>
      <c r="J337" s="10">
        <f t="shared" si="26"/>
        <v>0.16793190706234185</v>
      </c>
      <c r="K337" s="10">
        <f t="shared" si="26"/>
        <v>0.22440087145969498</v>
      </c>
      <c r="L337" s="10">
        <f t="shared" si="27"/>
        <v>0.19616638926101843</v>
      </c>
      <c r="O337">
        <v>434.7</v>
      </c>
      <c r="P337">
        <v>6426</v>
      </c>
    </row>
    <row r="338" spans="1:16">
      <c r="A338">
        <v>61130</v>
      </c>
      <c r="B338" t="s">
        <v>499</v>
      </c>
      <c r="C338">
        <v>1</v>
      </c>
      <c r="D338">
        <v>5</v>
      </c>
      <c r="E338" t="s">
        <v>55</v>
      </c>
      <c r="F338">
        <v>445</v>
      </c>
      <c r="G338" t="s">
        <v>57</v>
      </c>
      <c r="H338">
        <v>10.7</v>
      </c>
      <c r="I338">
        <v>285</v>
      </c>
      <c r="J338" s="10">
        <f t="shared" si="26"/>
        <v>2.4614676788589831E-2</v>
      </c>
      <c r="K338" s="10">
        <f t="shared" si="26"/>
        <v>4.4351073762838471E-2</v>
      </c>
      <c r="L338" s="10">
        <f t="shared" si="27"/>
        <v>3.4482875275714149E-2</v>
      </c>
      <c r="O338">
        <v>434.7</v>
      </c>
      <c r="P338">
        <v>6426</v>
      </c>
    </row>
    <row r="339" spans="1:16">
      <c r="A339">
        <v>61130</v>
      </c>
      <c r="B339" t="s">
        <v>499</v>
      </c>
      <c r="C339">
        <v>1</v>
      </c>
      <c r="D339">
        <v>5</v>
      </c>
      <c r="E339" t="s">
        <v>55</v>
      </c>
      <c r="F339" t="s">
        <v>6</v>
      </c>
      <c r="G339" t="s">
        <v>580</v>
      </c>
      <c r="H339">
        <v>10.7</v>
      </c>
      <c r="I339">
        <v>285</v>
      </c>
      <c r="J339" s="10">
        <f t="shared" si="26"/>
        <v>2.4614676788589831E-2</v>
      </c>
      <c r="K339" s="10">
        <f t="shared" si="26"/>
        <v>4.4351073762838471E-2</v>
      </c>
      <c r="L339" s="10">
        <f t="shared" si="27"/>
        <v>3.4482875275714149E-2</v>
      </c>
      <c r="O339">
        <v>434.7</v>
      </c>
      <c r="P339">
        <v>6426</v>
      </c>
    </row>
    <row r="340" spans="1:16">
      <c r="A340">
        <v>61130</v>
      </c>
      <c r="B340" t="s">
        <v>499</v>
      </c>
      <c r="C340">
        <v>1</v>
      </c>
      <c r="D340">
        <v>8</v>
      </c>
      <c r="E340" t="s">
        <v>61</v>
      </c>
      <c r="F340">
        <v>670</v>
      </c>
      <c r="G340" t="s">
        <v>62</v>
      </c>
      <c r="H340">
        <v>33.9</v>
      </c>
      <c r="I340">
        <v>513</v>
      </c>
      <c r="J340" s="10">
        <f t="shared" si="26"/>
        <v>7.7984817115251903E-2</v>
      </c>
      <c r="K340" s="10">
        <f t="shared" si="26"/>
        <v>7.9831932773109238E-2</v>
      </c>
      <c r="L340" s="10">
        <f t="shared" si="27"/>
        <v>7.890837494418057E-2</v>
      </c>
      <c r="O340">
        <v>434.7</v>
      </c>
      <c r="P340">
        <v>6426</v>
      </c>
    </row>
    <row r="341" spans="1:16">
      <c r="A341">
        <v>61130</v>
      </c>
      <c r="B341" t="s">
        <v>499</v>
      </c>
      <c r="C341">
        <v>1</v>
      </c>
      <c r="D341">
        <v>8</v>
      </c>
      <c r="E341" t="s">
        <v>61</v>
      </c>
      <c r="F341">
        <v>675</v>
      </c>
      <c r="G341" t="s">
        <v>88</v>
      </c>
      <c r="H341">
        <v>0</v>
      </c>
      <c r="I341">
        <v>337</v>
      </c>
      <c r="J341" s="10">
        <f t="shared" si="26"/>
        <v>0</v>
      </c>
      <c r="K341" s="10">
        <f t="shared" si="26"/>
        <v>5.244319950202303E-2</v>
      </c>
      <c r="L341" s="10">
        <f t="shared" si="27"/>
        <v>2.6221599751011515E-2</v>
      </c>
      <c r="O341">
        <v>434.7</v>
      </c>
      <c r="P341">
        <v>6426</v>
      </c>
    </row>
    <row r="342" spans="1:16">
      <c r="A342">
        <v>61130</v>
      </c>
      <c r="B342" t="s">
        <v>499</v>
      </c>
      <c r="C342">
        <v>1</v>
      </c>
      <c r="D342">
        <v>8</v>
      </c>
      <c r="E342" t="s">
        <v>61</v>
      </c>
      <c r="F342">
        <v>690</v>
      </c>
      <c r="G342" t="s">
        <v>63</v>
      </c>
      <c r="H342">
        <v>114.2</v>
      </c>
      <c r="I342">
        <v>876</v>
      </c>
      <c r="J342" s="10">
        <f t="shared" si="26"/>
        <v>0.26270991488382794</v>
      </c>
      <c r="K342" s="10">
        <f t="shared" si="26"/>
        <v>0.13632119514472454</v>
      </c>
      <c r="L342" s="10">
        <f t="shared" si="27"/>
        <v>0.19951555501427626</v>
      </c>
      <c r="O342">
        <v>434.7</v>
      </c>
      <c r="P342">
        <v>6426</v>
      </c>
    </row>
    <row r="343" spans="1:16">
      <c r="A343">
        <v>61130</v>
      </c>
      <c r="B343" t="s">
        <v>499</v>
      </c>
      <c r="C343">
        <v>1</v>
      </c>
      <c r="D343">
        <v>8</v>
      </c>
      <c r="E343" t="s">
        <v>61</v>
      </c>
      <c r="F343">
        <v>710</v>
      </c>
      <c r="G343" t="s">
        <v>64</v>
      </c>
      <c r="H343">
        <v>27.5</v>
      </c>
      <c r="I343">
        <v>180</v>
      </c>
      <c r="J343" s="10">
        <f t="shared" si="26"/>
        <v>6.3262019783758922E-2</v>
      </c>
      <c r="K343" s="10">
        <f t="shared" si="26"/>
        <v>2.8011204481792718E-2</v>
      </c>
      <c r="L343" s="10">
        <f t="shared" si="27"/>
        <v>4.5636612132775818E-2</v>
      </c>
      <c r="O343">
        <v>434.7</v>
      </c>
      <c r="P343">
        <v>6426</v>
      </c>
    </row>
    <row r="344" spans="1:16">
      <c r="A344">
        <v>61130</v>
      </c>
      <c r="B344" t="s">
        <v>499</v>
      </c>
      <c r="C344">
        <v>1</v>
      </c>
      <c r="D344">
        <v>8</v>
      </c>
      <c r="E344" t="s">
        <v>61</v>
      </c>
      <c r="F344">
        <v>720</v>
      </c>
      <c r="G344" t="s">
        <v>89</v>
      </c>
      <c r="H344">
        <v>0</v>
      </c>
      <c r="I344">
        <v>39</v>
      </c>
      <c r="J344" s="10">
        <f t="shared" si="26"/>
        <v>0</v>
      </c>
      <c r="K344" s="10">
        <f t="shared" si="26"/>
        <v>6.0690943043884222E-3</v>
      </c>
      <c r="L344" s="10">
        <f t="shared" si="27"/>
        <v>3.0345471521942111E-3</v>
      </c>
      <c r="O344">
        <v>434.7</v>
      </c>
      <c r="P344">
        <v>6426</v>
      </c>
    </row>
    <row r="345" spans="1:16">
      <c r="A345">
        <v>61130</v>
      </c>
      <c r="B345" t="s">
        <v>499</v>
      </c>
      <c r="C345">
        <v>1</v>
      </c>
      <c r="D345">
        <v>8</v>
      </c>
      <c r="E345" t="s">
        <v>61</v>
      </c>
      <c r="F345">
        <v>730</v>
      </c>
      <c r="G345" t="s">
        <v>81</v>
      </c>
      <c r="H345">
        <v>21.6</v>
      </c>
      <c r="I345">
        <v>478</v>
      </c>
      <c r="J345" s="10">
        <f t="shared" si="26"/>
        <v>4.9689440993788823E-2</v>
      </c>
      <c r="K345" s="10">
        <f t="shared" si="26"/>
        <v>7.4385309679427331E-2</v>
      </c>
      <c r="L345" s="10">
        <f t="shared" si="27"/>
        <v>6.203737533660808E-2</v>
      </c>
      <c r="O345">
        <v>434.7</v>
      </c>
      <c r="P345">
        <v>6426</v>
      </c>
    </row>
    <row r="346" spans="1:16">
      <c r="A346">
        <v>61130</v>
      </c>
      <c r="B346" t="s">
        <v>499</v>
      </c>
      <c r="C346">
        <v>1</v>
      </c>
      <c r="D346">
        <v>8</v>
      </c>
      <c r="E346" t="s">
        <v>61</v>
      </c>
      <c r="F346">
        <v>750</v>
      </c>
      <c r="G346" t="s">
        <v>66</v>
      </c>
      <c r="H346">
        <v>16</v>
      </c>
      <c r="I346">
        <v>287</v>
      </c>
      <c r="J346" s="10">
        <f t="shared" si="26"/>
        <v>3.6806993328732461E-2</v>
      </c>
      <c r="K346" s="10">
        <f t="shared" si="26"/>
        <v>4.4662309368191724E-2</v>
      </c>
      <c r="L346" s="10">
        <f t="shared" si="27"/>
        <v>4.0734651348462089E-2</v>
      </c>
      <c r="O346">
        <v>434.7</v>
      </c>
      <c r="P346">
        <v>6426</v>
      </c>
    </row>
    <row r="347" spans="1:16">
      <c r="A347">
        <v>61130</v>
      </c>
      <c r="B347" t="s">
        <v>499</v>
      </c>
      <c r="C347">
        <v>1</v>
      </c>
      <c r="D347">
        <v>8</v>
      </c>
      <c r="E347" t="s">
        <v>61</v>
      </c>
      <c r="F347">
        <v>765</v>
      </c>
      <c r="G347" t="s">
        <v>68</v>
      </c>
      <c r="H347">
        <v>77.900000000000006</v>
      </c>
      <c r="I347">
        <v>1289</v>
      </c>
      <c r="J347" s="10">
        <f t="shared" si="26"/>
        <v>0.17920404876926618</v>
      </c>
      <c r="K347" s="10">
        <f t="shared" si="26"/>
        <v>0.20059134765017117</v>
      </c>
      <c r="L347" s="10">
        <f t="shared" si="27"/>
        <v>0.18989769820971869</v>
      </c>
      <c r="O347">
        <v>434.7</v>
      </c>
      <c r="P347">
        <v>6426</v>
      </c>
    </row>
    <row r="348" spans="1:16">
      <c r="A348">
        <v>61130</v>
      </c>
      <c r="B348" t="s">
        <v>499</v>
      </c>
      <c r="C348">
        <v>1</v>
      </c>
      <c r="D348">
        <v>8</v>
      </c>
      <c r="E348" t="s">
        <v>61</v>
      </c>
      <c r="F348" t="s">
        <v>6</v>
      </c>
      <c r="G348" t="s">
        <v>580</v>
      </c>
      <c r="H348">
        <v>291.10000000000002</v>
      </c>
      <c r="I348">
        <v>3999</v>
      </c>
      <c r="J348" s="10">
        <f t="shared" si="26"/>
        <v>0.66965723487462625</v>
      </c>
      <c r="K348" s="10">
        <f t="shared" si="26"/>
        <v>0.62231559290382821</v>
      </c>
      <c r="L348" s="10">
        <f t="shared" si="27"/>
        <v>0.64598641388922728</v>
      </c>
      <c r="O348">
        <v>434.7</v>
      </c>
      <c r="P348">
        <v>6426</v>
      </c>
    </row>
    <row r="349" spans="1:16">
      <c r="A349">
        <v>61130</v>
      </c>
      <c r="B349" t="s">
        <v>499</v>
      </c>
      <c r="C349">
        <v>1</v>
      </c>
      <c r="D349">
        <v>9</v>
      </c>
      <c r="E349" t="s">
        <v>70</v>
      </c>
      <c r="F349">
        <v>800</v>
      </c>
      <c r="G349" t="s">
        <v>106</v>
      </c>
      <c r="H349">
        <v>59.9</v>
      </c>
      <c r="I349">
        <v>700</v>
      </c>
      <c r="J349" s="10">
        <f t="shared" si="26"/>
        <v>0.13779618127444215</v>
      </c>
      <c r="K349" s="10">
        <f t="shared" si="26"/>
        <v>0.10893246187363835</v>
      </c>
      <c r="L349" s="10">
        <f t="shared" si="27"/>
        <v>0.12336432157404026</v>
      </c>
      <c r="O349">
        <v>434.7</v>
      </c>
      <c r="P349">
        <v>6426</v>
      </c>
    </row>
    <row r="350" spans="1:16">
      <c r="A350">
        <v>61130</v>
      </c>
      <c r="B350" t="s">
        <v>499</v>
      </c>
      <c r="C350">
        <v>1</v>
      </c>
      <c r="D350">
        <v>9</v>
      </c>
      <c r="E350" t="s">
        <v>70</v>
      </c>
      <c r="F350" t="s">
        <v>6</v>
      </c>
      <c r="G350" t="s">
        <v>580</v>
      </c>
      <c r="H350">
        <v>59.9</v>
      </c>
      <c r="I350">
        <v>700</v>
      </c>
      <c r="J350" s="10">
        <f t="shared" si="26"/>
        <v>0.13779618127444215</v>
      </c>
      <c r="K350" s="10">
        <f t="shared" si="26"/>
        <v>0.10893246187363835</v>
      </c>
      <c r="L350" s="10">
        <f t="shared" si="27"/>
        <v>0.12336432157404026</v>
      </c>
      <c r="O350">
        <v>434.7</v>
      </c>
      <c r="P350">
        <v>6426</v>
      </c>
    </row>
    <row r="351" spans="1:16">
      <c r="A351" s="11">
        <v>61130</v>
      </c>
      <c r="B351" s="11" t="s">
        <v>499</v>
      </c>
      <c r="C351" s="11">
        <v>1</v>
      </c>
      <c r="D351" s="11" t="s">
        <v>7</v>
      </c>
      <c r="E351" s="11" t="s">
        <v>581</v>
      </c>
      <c r="F351" s="11" t="s">
        <v>6</v>
      </c>
      <c r="G351" s="11" t="s">
        <v>580</v>
      </c>
      <c r="H351" s="11">
        <v>434.7</v>
      </c>
      <c r="I351" s="11">
        <v>6426</v>
      </c>
      <c r="J351" s="12">
        <f t="shared" si="26"/>
        <v>1</v>
      </c>
      <c r="K351" s="12">
        <f t="shared" si="26"/>
        <v>1</v>
      </c>
      <c r="L351" s="12">
        <f t="shared" si="27"/>
        <v>1</v>
      </c>
      <c r="O351">
        <v>434.7</v>
      </c>
      <c r="P351">
        <v>6426</v>
      </c>
    </row>
    <row r="352" spans="1:16">
      <c r="A352">
        <v>61130</v>
      </c>
      <c r="B352" t="s">
        <v>499</v>
      </c>
      <c r="C352">
        <v>2</v>
      </c>
      <c r="D352" t="s">
        <v>7</v>
      </c>
      <c r="E352" t="s">
        <v>582</v>
      </c>
      <c r="F352" t="s">
        <v>6</v>
      </c>
      <c r="G352" t="s">
        <v>580</v>
      </c>
      <c r="H352">
        <v>217.5</v>
      </c>
      <c r="I352">
        <v>0</v>
      </c>
    </row>
    <row r="353" spans="1:16">
      <c r="A353">
        <v>61130</v>
      </c>
      <c r="B353" t="s">
        <v>499</v>
      </c>
      <c r="C353" t="s">
        <v>8</v>
      </c>
      <c r="D353" t="s">
        <v>7</v>
      </c>
      <c r="E353" t="s">
        <v>583</v>
      </c>
      <c r="F353" t="s">
        <v>6</v>
      </c>
      <c r="G353" t="s">
        <v>580</v>
      </c>
      <c r="H353">
        <v>652.20000000000005</v>
      </c>
      <c r="I353">
        <v>6426</v>
      </c>
    </row>
    <row r="354" spans="1:16">
      <c r="A354">
        <v>61135</v>
      </c>
      <c r="B354" t="s">
        <v>500</v>
      </c>
      <c r="C354">
        <v>1</v>
      </c>
      <c r="D354">
        <v>3</v>
      </c>
      <c r="E354" t="s">
        <v>37</v>
      </c>
      <c r="F354">
        <v>290</v>
      </c>
      <c r="G354" t="s">
        <v>42</v>
      </c>
      <c r="H354">
        <v>99.8</v>
      </c>
      <c r="I354">
        <v>2285</v>
      </c>
      <c r="J354" s="10">
        <f t="shared" ref="J354:K358" si="28">H354/O354</f>
        <v>0.74644727000747946</v>
      </c>
      <c r="K354" s="10">
        <f t="shared" si="28"/>
        <v>0.73449051751848282</v>
      </c>
      <c r="L354" s="10">
        <f t="shared" ref="L354:L358" si="29">(J354+K354)/2</f>
        <v>0.74046889376298108</v>
      </c>
      <c r="O354">
        <v>133.69999999999999</v>
      </c>
      <c r="P354">
        <v>3111</v>
      </c>
    </row>
    <row r="355" spans="1:16">
      <c r="A355">
        <v>61135</v>
      </c>
      <c r="B355" t="s">
        <v>500</v>
      </c>
      <c r="C355">
        <v>1</v>
      </c>
      <c r="D355">
        <v>3</v>
      </c>
      <c r="E355" t="s">
        <v>37</v>
      </c>
      <c r="F355" t="s">
        <v>6</v>
      </c>
      <c r="G355" t="s">
        <v>580</v>
      </c>
      <c r="H355">
        <v>99.8</v>
      </c>
      <c r="I355">
        <v>2285</v>
      </c>
      <c r="J355" s="10">
        <f t="shared" si="28"/>
        <v>0.74644727000747946</v>
      </c>
      <c r="K355" s="10">
        <f t="shared" si="28"/>
        <v>0.73449051751848282</v>
      </c>
      <c r="L355" s="10">
        <f t="shared" si="29"/>
        <v>0.74046889376298108</v>
      </c>
      <c r="O355">
        <v>133.69999999999999</v>
      </c>
      <c r="P355">
        <v>3111</v>
      </c>
    </row>
    <row r="356" spans="1:16">
      <c r="A356">
        <v>61135</v>
      </c>
      <c r="B356" t="s">
        <v>500</v>
      </c>
      <c r="C356">
        <v>1</v>
      </c>
      <c r="D356">
        <v>8</v>
      </c>
      <c r="E356" t="s">
        <v>61</v>
      </c>
      <c r="F356">
        <v>765</v>
      </c>
      <c r="G356" t="s">
        <v>68</v>
      </c>
      <c r="H356">
        <v>33.9</v>
      </c>
      <c r="I356">
        <v>826</v>
      </c>
      <c r="J356" s="10">
        <f t="shared" si="28"/>
        <v>0.2535527299925206</v>
      </c>
      <c r="K356" s="10">
        <f t="shared" si="28"/>
        <v>0.26550948248151718</v>
      </c>
      <c r="L356" s="10">
        <f t="shared" si="29"/>
        <v>0.25953110623701892</v>
      </c>
      <c r="O356">
        <v>133.69999999999999</v>
      </c>
      <c r="P356">
        <v>3111</v>
      </c>
    </row>
    <row r="357" spans="1:16">
      <c r="A357">
        <v>61135</v>
      </c>
      <c r="B357" t="s">
        <v>500</v>
      </c>
      <c r="C357">
        <v>1</v>
      </c>
      <c r="D357">
        <v>8</v>
      </c>
      <c r="E357" t="s">
        <v>61</v>
      </c>
      <c r="F357" t="s">
        <v>6</v>
      </c>
      <c r="G357" t="s">
        <v>580</v>
      </c>
      <c r="H357">
        <v>33.9</v>
      </c>
      <c r="I357">
        <v>826</v>
      </c>
      <c r="J357" s="10">
        <f t="shared" si="28"/>
        <v>0.2535527299925206</v>
      </c>
      <c r="K357" s="10">
        <f t="shared" si="28"/>
        <v>0.26550948248151718</v>
      </c>
      <c r="L357" s="10">
        <f t="shared" si="29"/>
        <v>0.25953110623701892</v>
      </c>
      <c r="O357">
        <v>133.69999999999999</v>
      </c>
      <c r="P357">
        <v>3111</v>
      </c>
    </row>
    <row r="358" spans="1:16">
      <c r="A358" s="11">
        <v>61135</v>
      </c>
      <c r="B358" s="11" t="s">
        <v>500</v>
      </c>
      <c r="C358" s="11">
        <v>1</v>
      </c>
      <c r="D358" s="11" t="s">
        <v>7</v>
      </c>
      <c r="E358" s="11" t="s">
        <v>581</v>
      </c>
      <c r="F358" s="11" t="s">
        <v>6</v>
      </c>
      <c r="G358" s="11" t="s">
        <v>580</v>
      </c>
      <c r="H358" s="11">
        <v>133.69999999999999</v>
      </c>
      <c r="I358" s="11">
        <v>3111</v>
      </c>
      <c r="J358" s="12">
        <f t="shared" si="28"/>
        <v>1</v>
      </c>
      <c r="K358" s="12">
        <f t="shared" si="28"/>
        <v>1</v>
      </c>
      <c r="L358" s="12">
        <f t="shared" si="29"/>
        <v>1</v>
      </c>
      <c r="O358">
        <v>133.69999999999999</v>
      </c>
      <c r="P358">
        <v>3111</v>
      </c>
    </row>
    <row r="359" spans="1:16">
      <c r="A359">
        <v>61135</v>
      </c>
      <c r="B359" t="s">
        <v>500</v>
      </c>
      <c r="C359">
        <v>2</v>
      </c>
      <c r="D359" t="s">
        <v>7</v>
      </c>
      <c r="E359" t="s">
        <v>582</v>
      </c>
      <c r="F359" t="s">
        <v>6</v>
      </c>
      <c r="G359" t="s">
        <v>580</v>
      </c>
      <c r="H359">
        <v>85.3</v>
      </c>
      <c r="I359">
        <v>0</v>
      </c>
    </row>
    <row r="360" spans="1:16">
      <c r="A360">
        <v>61135</v>
      </c>
      <c r="B360" t="s">
        <v>500</v>
      </c>
      <c r="C360" t="s">
        <v>8</v>
      </c>
      <c r="D360" t="s">
        <v>7</v>
      </c>
      <c r="E360" t="s">
        <v>583</v>
      </c>
      <c r="F360" t="s">
        <v>6</v>
      </c>
      <c r="G360" t="s">
        <v>580</v>
      </c>
      <c r="H360">
        <v>219</v>
      </c>
      <c r="I360">
        <v>3111</v>
      </c>
    </row>
    <row r="361" spans="1:16">
      <c r="A361">
        <v>61145</v>
      </c>
      <c r="B361" t="s">
        <v>501</v>
      </c>
      <c r="C361">
        <v>1</v>
      </c>
      <c r="D361">
        <v>1</v>
      </c>
      <c r="E361" t="s">
        <v>21</v>
      </c>
      <c r="F361">
        <v>30</v>
      </c>
      <c r="G361" t="s">
        <v>23</v>
      </c>
      <c r="H361">
        <v>6.4</v>
      </c>
      <c r="I361">
        <v>33</v>
      </c>
      <c r="J361" s="10">
        <f t="shared" ref="J361:K368" si="30">H361/O361</f>
        <v>9.7264437689969618E-2</v>
      </c>
      <c r="K361" s="10">
        <f t="shared" si="30"/>
        <v>2.3638968481375359E-2</v>
      </c>
      <c r="L361" s="10">
        <f t="shared" ref="L361:L368" si="31">(J361+K361)/2</f>
        <v>6.0451703085672492E-2</v>
      </c>
      <c r="O361">
        <v>65.8</v>
      </c>
      <c r="P361">
        <v>1396</v>
      </c>
    </row>
    <row r="362" spans="1:16">
      <c r="A362">
        <v>61145</v>
      </c>
      <c r="B362" t="s">
        <v>501</v>
      </c>
      <c r="C362">
        <v>1</v>
      </c>
      <c r="D362">
        <v>1</v>
      </c>
      <c r="E362" t="s">
        <v>21</v>
      </c>
      <c r="F362" t="s">
        <v>6</v>
      </c>
      <c r="G362" t="s">
        <v>580</v>
      </c>
      <c r="H362">
        <v>6.4</v>
      </c>
      <c r="I362">
        <v>33</v>
      </c>
      <c r="J362" s="10">
        <f t="shared" si="30"/>
        <v>9.7264437689969618E-2</v>
      </c>
      <c r="K362" s="10">
        <f t="shared" si="30"/>
        <v>2.3638968481375359E-2</v>
      </c>
      <c r="L362" s="10">
        <f t="shared" si="31"/>
        <v>6.0451703085672492E-2</v>
      </c>
      <c r="O362">
        <v>65.8</v>
      </c>
      <c r="P362">
        <v>1396</v>
      </c>
    </row>
    <row r="363" spans="1:16">
      <c r="A363">
        <v>61145</v>
      </c>
      <c r="B363" t="s">
        <v>501</v>
      </c>
      <c r="C363">
        <v>1</v>
      </c>
      <c r="D363">
        <v>3</v>
      </c>
      <c r="E363" t="s">
        <v>37</v>
      </c>
      <c r="F363">
        <v>235</v>
      </c>
      <c r="G363" t="s">
        <v>40</v>
      </c>
      <c r="H363">
        <v>4.5999999999999996</v>
      </c>
      <c r="I363">
        <v>49</v>
      </c>
      <c r="J363" s="10">
        <f t="shared" si="30"/>
        <v>6.9908814589665649E-2</v>
      </c>
      <c r="K363" s="10">
        <f t="shared" si="30"/>
        <v>3.5100286532951289E-2</v>
      </c>
      <c r="L363" s="10">
        <f t="shared" si="31"/>
        <v>5.2504550561308469E-2</v>
      </c>
      <c r="O363">
        <v>65.8</v>
      </c>
      <c r="P363">
        <v>1396</v>
      </c>
    </row>
    <row r="364" spans="1:16">
      <c r="A364">
        <v>61145</v>
      </c>
      <c r="B364" t="s">
        <v>501</v>
      </c>
      <c r="C364">
        <v>1</v>
      </c>
      <c r="D364">
        <v>3</v>
      </c>
      <c r="E364" t="s">
        <v>37</v>
      </c>
      <c r="F364">
        <v>240</v>
      </c>
      <c r="G364" t="s">
        <v>75</v>
      </c>
      <c r="H364">
        <v>31.5</v>
      </c>
      <c r="I364">
        <v>679</v>
      </c>
      <c r="J364" s="10">
        <f t="shared" si="30"/>
        <v>0.47872340425531917</v>
      </c>
      <c r="K364" s="10">
        <f t="shared" si="30"/>
        <v>0.48638968481375361</v>
      </c>
      <c r="L364" s="10">
        <f t="shared" si="31"/>
        <v>0.48255654453453639</v>
      </c>
      <c r="O364">
        <v>65.8</v>
      </c>
      <c r="P364">
        <v>1396</v>
      </c>
    </row>
    <row r="365" spans="1:16">
      <c r="A365">
        <v>61145</v>
      </c>
      <c r="B365" t="s">
        <v>501</v>
      </c>
      <c r="C365">
        <v>1</v>
      </c>
      <c r="D365">
        <v>3</v>
      </c>
      <c r="E365" t="s">
        <v>37</v>
      </c>
      <c r="F365" t="s">
        <v>6</v>
      </c>
      <c r="G365" t="s">
        <v>580</v>
      </c>
      <c r="H365">
        <v>36.1</v>
      </c>
      <c r="I365">
        <v>728</v>
      </c>
      <c r="J365" s="10">
        <f t="shared" si="30"/>
        <v>0.54863221884498481</v>
      </c>
      <c r="K365" s="10">
        <f t="shared" si="30"/>
        <v>0.52148997134670483</v>
      </c>
      <c r="L365" s="10">
        <f t="shared" si="31"/>
        <v>0.53506109509584476</v>
      </c>
      <c r="O365">
        <v>65.8</v>
      </c>
      <c r="P365">
        <v>1396</v>
      </c>
    </row>
    <row r="366" spans="1:16">
      <c r="A366">
        <v>61145</v>
      </c>
      <c r="B366" t="s">
        <v>501</v>
      </c>
      <c r="C366">
        <v>1</v>
      </c>
      <c r="D366">
        <v>5</v>
      </c>
      <c r="E366" t="s">
        <v>55</v>
      </c>
      <c r="F366">
        <v>445</v>
      </c>
      <c r="G366" t="s">
        <v>57</v>
      </c>
      <c r="H366">
        <v>23.3</v>
      </c>
      <c r="I366">
        <v>635</v>
      </c>
      <c r="J366" s="10">
        <f t="shared" si="30"/>
        <v>0.35410334346504563</v>
      </c>
      <c r="K366" s="10">
        <f t="shared" si="30"/>
        <v>0.45487106017191975</v>
      </c>
      <c r="L366" s="10">
        <f t="shared" si="31"/>
        <v>0.40448720181848269</v>
      </c>
      <c r="O366">
        <v>65.8</v>
      </c>
      <c r="P366">
        <v>1396</v>
      </c>
    </row>
    <row r="367" spans="1:16">
      <c r="A367">
        <v>61145</v>
      </c>
      <c r="B367" t="s">
        <v>501</v>
      </c>
      <c r="C367">
        <v>1</v>
      </c>
      <c r="D367">
        <v>5</v>
      </c>
      <c r="E367" t="s">
        <v>55</v>
      </c>
      <c r="F367" t="s">
        <v>6</v>
      </c>
      <c r="G367" t="s">
        <v>580</v>
      </c>
      <c r="H367">
        <v>23.3</v>
      </c>
      <c r="I367">
        <v>635</v>
      </c>
      <c r="J367" s="10">
        <f t="shared" si="30"/>
        <v>0.35410334346504563</v>
      </c>
      <c r="K367" s="10">
        <f t="shared" si="30"/>
        <v>0.45487106017191975</v>
      </c>
      <c r="L367" s="10">
        <f t="shared" si="31"/>
        <v>0.40448720181848269</v>
      </c>
      <c r="O367">
        <v>65.8</v>
      </c>
      <c r="P367">
        <v>1396</v>
      </c>
    </row>
    <row r="368" spans="1:16">
      <c r="A368" s="11">
        <v>61145</v>
      </c>
      <c r="B368" s="11" t="s">
        <v>501</v>
      </c>
      <c r="C368" s="11">
        <v>1</v>
      </c>
      <c r="D368" s="11" t="s">
        <v>7</v>
      </c>
      <c r="E368" s="11" t="s">
        <v>581</v>
      </c>
      <c r="F368" s="11" t="s">
        <v>6</v>
      </c>
      <c r="G368" s="11" t="s">
        <v>580</v>
      </c>
      <c r="H368" s="11">
        <v>65.8</v>
      </c>
      <c r="I368" s="11">
        <v>1396</v>
      </c>
      <c r="J368" s="12">
        <f t="shared" si="30"/>
        <v>1</v>
      </c>
      <c r="K368" s="12">
        <f t="shared" si="30"/>
        <v>1</v>
      </c>
      <c r="L368" s="12">
        <f t="shared" si="31"/>
        <v>1</v>
      </c>
      <c r="O368">
        <v>65.8</v>
      </c>
      <c r="P368">
        <v>1396</v>
      </c>
    </row>
    <row r="369" spans="1:16">
      <c r="A369">
        <v>61145</v>
      </c>
      <c r="B369" t="s">
        <v>501</v>
      </c>
      <c r="C369">
        <v>2</v>
      </c>
      <c r="D369" t="s">
        <v>7</v>
      </c>
      <c r="E369" t="s">
        <v>582</v>
      </c>
      <c r="F369" t="s">
        <v>6</v>
      </c>
      <c r="G369" t="s">
        <v>580</v>
      </c>
      <c r="H369">
        <v>45.5</v>
      </c>
      <c r="I369">
        <v>0</v>
      </c>
    </row>
    <row r="370" spans="1:16">
      <c r="A370">
        <v>61145</v>
      </c>
      <c r="B370" t="s">
        <v>501</v>
      </c>
      <c r="C370" t="s">
        <v>8</v>
      </c>
      <c r="D370" t="s">
        <v>7</v>
      </c>
      <c r="E370" t="s">
        <v>583</v>
      </c>
      <c r="F370" t="s">
        <v>6</v>
      </c>
      <c r="G370" t="s">
        <v>580</v>
      </c>
      <c r="H370">
        <v>111.3</v>
      </c>
      <c r="I370">
        <v>1396</v>
      </c>
    </row>
    <row r="371" spans="1:16">
      <c r="A371">
        <v>61150</v>
      </c>
      <c r="B371" t="s">
        <v>502</v>
      </c>
      <c r="C371">
        <v>1</v>
      </c>
      <c r="D371">
        <v>1</v>
      </c>
      <c r="E371" t="s">
        <v>21</v>
      </c>
      <c r="F371">
        <v>40</v>
      </c>
      <c r="G371" t="s">
        <v>24</v>
      </c>
      <c r="H371">
        <v>0</v>
      </c>
      <c r="I371">
        <v>2</v>
      </c>
      <c r="J371" s="10">
        <f t="shared" ref="J371:K375" si="32">H371/O371</f>
        <v>0</v>
      </c>
      <c r="K371" s="10">
        <f t="shared" si="32"/>
        <v>1.4184397163120567E-2</v>
      </c>
      <c r="L371" s="10">
        <f t="shared" ref="L371:L375" si="33">(J371+K371)/2</f>
        <v>7.0921985815602835E-3</v>
      </c>
      <c r="O371">
        <v>8.4</v>
      </c>
      <c r="P371">
        <v>141</v>
      </c>
    </row>
    <row r="372" spans="1:16">
      <c r="A372">
        <v>61150</v>
      </c>
      <c r="B372" t="s">
        <v>502</v>
      </c>
      <c r="C372">
        <v>1</v>
      </c>
      <c r="D372">
        <v>1</v>
      </c>
      <c r="E372" t="s">
        <v>21</v>
      </c>
      <c r="F372" t="s">
        <v>6</v>
      </c>
      <c r="G372" t="s">
        <v>580</v>
      </c>
      <c r="H372">
        <v>0</v>
      </c>
      <c r="I372">
        <v>2</v>
      </c>
      <c r="J372" s="10">
        <f t="shared" si="32"/>
        <v>0</v>
      </c>
      <c r="K372" s="10">
        <f t="shared" si="32"/>
        <v>1.4184397163120567E-2</v>
      </c>
      <c r="L372" s="10">
        <f t="shared" si="33"/>
        <v>7.0921985815602835E-3</v>
      </c>
      <c r="O372">
        <v>8.4</v>
      </c>
      <c r="P372">
        <v>141</v>
      </c>
    </row>
    <row r="373" spans="1:16">
      <c r="A373">
        <v>61150</v>
      </c>
      <c r="B373" t="s">
        <v>502</v>
      </c>
      <c r="C373">
        <v>1</v>
      </c>
      <c r="D373">
        <v>3</v>
      </c>
      <c r="E373" t="s">
        <v>37</v>
      </c>
      <c r="F373">
        <v>290</v>
      </c>
      <c r="G373" t="s">
        <v>42</v>
      </c>
      <c r="H373">
        <v>8.4</v>
      </c>
      <c r="I373">
        <v>139</v>
      </c>
      <c r="J373" s="10">
        <f t="shared" si="32"/>
        <v>1</v>
      </c>
      <c r="K373" s="10">
        <f t="shared" si="32"/>
        <v>0.98581560283687941</v>
      </c>
      <c r="L373" s="10">
        <f t="shared" si="33"/>
        <v>0.99290780141843971</v>
      </c>
      <c r="O373">
        <v>8.4</v>
      </c>
      <c r="P373">
        <v>141</v>
      </c>
    </row>
    <row r="374" spans="1:16">
      <c r="A374">
        <v>61150</v>
      </c>
      <c r="B374" t="s">
        <v>502</v>
      </c>
      <c r="C374">
        <v>1</v>
      </c>
      <c r="D374">
        <v>3</v>
      </c>
      <c r="E374" t="s">
        <v>37</v>
      </c>
      <c r="F374" t="s">
        <v>6</v>
      </c>
      <c r="G374" t="s">
        <v>580</v>
      </c>
      <c r="H374">
        <v>8.4</v>
      </c>
      <c r="I374">
        <v>139</v>
      </c>
      <c r="J374" s="10">
        <f t="shared" si="32"/>
        <v>1</v>
      </c>
      <c r="K374" s="10">
        <f t="shared" si="32"/>
        <v>0.98581560283687941</v>
      </c>
      <c r="L374" s="10">
        <f t="shared" si="33"/>
        <v>0.99290780141843971</v>
      </c>
      <c r="O374">
        <v>8.4</v>
      </c>
      <c r="P374">
        <v>141</v>
      </c>
    </row>
    <row r="375" spans="1:16">
      <c r="A375" s="11">
        <v>61150</v>
      </c>
      <c r="B375" s="11" t="s">
        <v>502</v>
      </c>
      <c r="C375" s="11">
        <v>1</v>
      </c>
      <c r="D375" s="11" t="s">
        <v>7</v>
      </c>
      <c r="E375" s="11" t="s">
        <v>581</v>
      </c>
      <c r="F375" s="11" t="s">
        <v>6</v>
      </c>
      <c r="G375" s="11" t="s">
        <v>580</v>
      </c>
      <c r="H375" s="11">
        <v>8.4</v>
      </c>
      <c r="I375" s="11">
        <v>141</v>
      </c>
      <c r="J375" s="12">
        <f t="shared" si="32"/>
        <v>1</v>
      </c>
      <c r="K375" s="12">
        <f t="shared" si="32"/>
        <v>1</v>
      </c>
      <c r="L375" s="12">
        <f t="shared" si="33"/>
        <v>1</v>
      </c>
      <c r="O375">
        <v>8.4</v>
      </c>
      <c r="P375">
        <v>141</v>
      </c>
    </row>
    <row r="376" spans="1:16">
      <c r="A376">
        <v>61150</v>
      </c>
      <c r="B376" t="s">
        <v>502</v>
      </c>
      <c r="C376">
        <v>2</v>
      </c>
      <c r="D376" t="s">
        <v>7</v>
      </c>
      <c r="E376" t="s">
        <v>582</v>
      </c>
      <c r="F376" t="s">
        <v>6</v>
      </c>
      <c r="G376" t="s">
        <v>580</v>
      </c>
      <c r="H376">
        <v>11.5</v>
      </c>
      <c r="I376">
        <v>0</v>
      </c>
    </row>
    <row r="377" spans="1:16">
      <c r="A377">
        <v>61150</v>
      </c>
      <c r="B377" t="s">
        <v>502</v>
      </c>
      <c r="C377" t="s">
        <v>8</v>
      </c>
      <c r="D377" t="s">
        <v>7</v>
      </c>
      <c r="E377" t="s">
        <v>583</v>
      </c>
      <c r="F377" t="s">
        <v>6</v>
      </c>
      <c r="G377" t="s">
        <v>580</v>
      </c>
      <c r="H377">
        <v>19.899999999999999</v>
      </c>
      <c r="I377">
        <v>141</v>
      </c>
    </row>
    <row r="378" spans="1:16">
      <c r="A378">
        <v>61160</v>
      </c>
      <c r="B378" t="s">
        <v>503</v>
      </c>
      <c r="C378">
        <v>1</v>
      </c>
      <c r="D378">
        <v>3</v>
      </c>
      <c r="E378" t="s">
        <v>37</v>
      </c>
      <c r="F378">
        <v>230</v>
      </c>
      <c r="G378" t="s">
        <v>39</v>
      </c>
      <c r="H378">
        <v>0.5</v>
      </c>
      <c r="I378">
        <v>0</v>
      </c>
      <c r="J378" s="10">
        <f t="shared" ref="J378:K398" si="34">H378/O378</f>
        <v>1.3020833333333334E-2</v>
      </c>
      <c r="K378" s="10">
        <f t="shared" si="34"/>
        <v>0</v>
      </c>
      <c r="L378" s="10">
        <f t="shared" ref="L378:L398" si="35">(J378+K378)/2</f>
        <v>6.510416666666667E-3</v>
      </c>
      <c r="O378">
        <v>38.4</v>
      </c>
      <c r="P378">
        <v>570</v>
      </c>
    </row>
    <row r="379" spans="1:16">
      <c r="A379">
        <v>61160</v>
      </c>
      <c r="B379" t="s">
        <v>503</v>
      </c>
      <c r="C379">
        <v>1</v>
      </c>
      <c r="D379">
        <v>3</v>
      </c>
      <c r="E379" t="s">
        <v>37</v>
      </c>
      <c r="F379">
        <v>240</v>
      </c>
      <c r="G379" t="s">
        <v>75</v>
      </c>
      <c r="H379">
        <v>2</v>
      </c>
      <c r="I379">
        <v>227</v>
      </c>
      <c r="J379" s="10">
        <f t="shared" si="34"/>
        <v>5.2083333333333336E-2</v>
      </c>
      <c r="K379" s="10">
        <f t="shared" si="34"/>
        <v>0.39824561403508774</v>
      </c>
      <c r="L379" s="10">
        <f t="shared" si="35"/>
        <v>0.22516447368421053</v>
      </c>
      <c r="O379">
        <v>38.4</v>
      </c>
      <c r="P379">
        <v>570</v>
      </c>
    </row>
    <row r="380" spans="1:16">
      <c r="A380">
        <v>61160</v>
      </c>
      <c r="B380" t="s">
        <v>503</v>
      </c>
      <c r="C380">
        <v>1</v>
      </c>
      <c r="D380">
        <v>3</v>
      </c>
      <c r="E380" t="s">
        <v>37</v>
      </c>
      <c r="F380">
        <v>290</v>
      </c>
      <c r="G380" t="s">
        <v>42</v>
      </c>
      <c r="H380">
        <v>20.6</v>
      </c>
      <c r="I380">
        <v>186</v>
      </c>
      <c r="J380" s="10">
        <f t="shared" si="34"/>
        <v>0.53645833333333337</v>
      </c>
      <c r="K380" s="10">
        <f t="shared" si="34"/>
        <v>0.32631578947368423</v>
      </c>
      <c r="L380" s="10">
        <f t="shared" si="35"/>
        <v>0.4313870614035088</v>
      </c>
      <c r="O380">
        <v>38.4</v>
      </c>
      <c r="P380">
        <v>570</v>
      </c>
    </row>
    <row r="381" spans="1:16">
      <c r="A381">
        <v>61160</v>
      </c>
      <c r="B381" t="s">
        <v>503</v>
      </c>
      <c r="C381">
        <v>1</v>
      </c>
      <c r="D381">
        <v>3</v>
      </c>
      <c r="E381" t="s">
        <v>37</v>
      </c>
      <c r="F381">
        <v>315</v>
      </c>
      <c r="G381" t="s">
        <v>43</v>
      </c>
      <c r="H381">
        <v>0.6</v>
      </c>
      <c r="I381">
        <v>0</v>
      </c>
      <c r="J381" s="10">
        <f t="shared" si="34"/>
        <v>1.5625E-2</v>
      </c>
      <c r="K381" s="10">
        <f t="shared" si="34"/>
        <v>0</v>
      </c>
      <c r="L381" s="10">
        <f t="shared" si="35"/>
        <v>7.8125E-3</v>
      </c>
      <c r="O381">
        <v>38.4</v>
      </c>
      <c r="P381">
        <v>570</v>
      </c>
    </row>
    <row r="382" spans="1:16">
      <c r="A382">
        <v>61160</v>
      </c>
      <c r="B382" t="s">
        <v>503</v>
      </c>
      <c r="C382">
        <v>1</v>
      </c>
      <c r="D382">
        <v>3</v>
      </c>
      <c r="E382" t="s">
        <v>37</v>
      </c>
      <c r="F382">
        <v>320</v>
      </c>
      <c r="G382" t="s">
        <v>44</v>
      </c>
      <c r="H382">
        <v>2.4</v>
      </c>
      <c r="I382">
        <v>51</v>
      </c>
      <c r="J382" s="10">
        <f t="shared" si="34"/>
        <v>6.25E-2</v>
      </c>
      <c r="K382" s="10">
        <f t="shared" si="34"/>
        <v>8.9473684210526316E-2</v>
      </c>
      <c r="L382" s="10">
        <f t="shared" si="35"/>
        <v>7.5986842105263158E-2</v>
      </c>
      <c r="O382">
        <v>38.4</v>
      </c>
      <c r="P382">
        <v>570</v>
      </c>
    </row>
    <row r="383" spans="1:16">
      <c r="A383">
        <v>61160</v>
      </c>
      <c r="B383" t="s">
        <v>503</v>
      </c>
      <c r="C383">
        <v>1</v>
      </c>
      <c r="D383">
        <v>3</v>
      </c>
      <c r="E383" t="s">
        <v>37</v>
      </c>
      <c r="F383">
        <v>325</v>
      </c>
      <c r="G383" t="s">
        <v>45</v>
      </c>
      <c r="H383">
        <v>1.1000000000000001</v>
      </c>
      <c r="I383">
        <v>6</v>
      </c>
      <c r="J383" s="10">
        <f t="shared" si="34"/>
        <v>2.8645833333333336E-2</v>
      </c>
      <c r="K383" s="10">
        <f t="shared" si="34"/>
        <v>1.0526315789473684E-2</v>
      </c>
      <c r="L383" s="10">
        <f t="shared" si="35"/>
        <v>1.9586074561403509E-2</v>
      </c>
      <c r="O383">
        <v>38.4</v>
      </c>
      <c r="P383">
        <v>570</v>
      </c>
    </row>
    <row r="384" spans="1:16">
      <c r="A384">
        <v>61160</v>
      </c>
      <c r="B384" t="s">
        <v>503</v>
      </c>
      <c r="C384">
        <v>1</v>
      </c>
      <c r="D384">
        <v>3</v>
      </c>
      <c r="E384" t="s">
        <v>37</v>
      </c>
      <c r="F384" t="s">
        <v>6</v>
      </c>
      <c r="G384" t="s">
        <v>580</v>
      </c>
      <c r="H384">
        <v>27.2</v>
      </c>
      <c r="I384">
        <v>470</v>
      </c>
      <c r="J384" s="10">
        <f t="shared" si="34"/>
        <v>0.70833333333333337</v>
      </c>
      <c r="K384" s="10">
        <f t="shared" si="34"/>
        <v>0.82456140350877194</v>
      </c>
      <c r="L384" s="10">
        <f t="shared" si="35"/>
        <v>0.76644736842105265</v>
      </c>
      <c r="O384">
        <v>38.4</v>
      </c>
      <c r="P384">
        <v>570</v>
      </c>
    </row>
    <row r="385" spans="1:16">
      <c r="A385">
        <v>61160</v>
      </c>
      <c r="B385" t="s">
        <v>503</v>
      </c>
      <c r="C385">
        <v>1</v>
      </c>
      <c r="D385">
        <v>4</v>
      </c>
      <c r="E385" t="s">
        <v>46</v>
      </c>
      <c r="F385">
        <v>340</v>
      </c>
      <c r="G385" t="s">
        <v>48</v>
      </c>
      <c r="H385">
        <v>1</v>
      </c>
      <c r="I385">
        <v>0</v>
      </c>
      <c r="J385" s="10">
        <f t="shared" si="34"/>
        <v>2.6041666666666668E-2</v>
      </c>
      <c r="K385" s="10">
        <f t="shared" si="34"/>
        <v>0</v>
      </c>
      <c r="L385" s="10">
        <f t="shared" si="35"/>
        <v>1.3020833333333334E-2</v>
      </c>
      <c r="O385">
        <v>38.4</v>
      </c>
      <c r="P385">
        <v>570</v>
      </c>
    </row>
    <row r="386" spans="1:16">
      <c r="A386">
        <v>61160</v>
      </c>
      <c r="B386" t="s">
        <v>503</v>
      </c>
      <c r="C386">
        <v>1</v>
      </c>
      <c r="D386">
        <v>4</v>
      </c>
      <c r="E386" t="s">
        <v>46</v>
      </c>
      <c r="F386" t="s">
        <v>6</v>
      </c>
      <c r="G386" t="s">
        <v>580</v>
      </c>
      <c r="H386">
        <v>1</v>
      </c>
      <c r="I386">
        <v>0</v>
      </c>
      <c r="J386" s="10">
        <f t="shared" si="34"/>
        <v>2.6041666666666668E-2</v>
      </c>
      <c r="K386" s="10">
        <f t="shared" si="34"/>
        <v>0</v>
      </c>
      <c r="L386" s="10">
        <f t="shared" si="35"/>
        <v>1.3020833333333334E-2</v>
      </c>
      <c r="O386">
        <v>38.4</v>
      </c>
      <c r="P386">
        <v>570</v>
      </c>
    </row>
    <row r="387" spans="1:16">
      <c r="A387">
        <v>61160</v>
      </c>
      <c r="B387" t="s">
        <v>503</v>
      </c>
      <c r="C387">
        <v>1</v>
      </c>
      <c r="D387">
        <v>5</v>
      </c>
      <c r="E387" t="s">
        <v>55</v>
      </c>
      <c r="F387">
        <v>445</v>
      </c>
      <c r="G387" t="s">
        <v>57</v>
      </c>
      <c r="H387">
        <v>1.6</v>
      </c>
      <c r="I387">
        <v>20</v>
      </c>
      <c r="J387" s="10">
        <f t="shared" si="34"/>
        <v>4.1666666666666671E-2</v>
      </c>
      <c r="K387" s="10">
        <f t="shared" si="34"/>
        <v>3.5087719298245612E-2</v>
      </c>
      <c r="L387" s="10">
        <f t="shared" si="35"/>
        <v>3.8377192982456142E-2</v>
      </c>
      <c r="O387">
        <v>38.4</v>
      </c>
      <c r="P387">
        <v>570</v>
      </c>
    </row>
    <row r="388" spans="1:16">
      <c r="A388">
        <v>61160</v>
      </c>
      <c r="B388" t="s">
        <v>503</v>
      </c>
      <c r="C388">
        <v>1</v>
      </c>
      <c r="D388">
        <v>5</v>
      </c>
      <c r="E388" t="s">
        <v>55</v>
      </c>
      <c r="F388" t="s">
        <v>6</v>
      </c>
      <c r="G388" t="s">
        <v>580</v>
      </c>
      <c r="H388">
        <v>1.6</v>
      </c>
      <c r="I388">
        <v>20</v>
      </c>
      <c r="J388" s="10">
        <f t="shared" si="34"/>
        <v>4.1666666666666671E-2</v>
      </c>
      <c r="K388" s="10">
        <f t="shared" si="34"/>
        <v>3.5087719298245612E-2</v>
      </c>
      <c r="L388" s="10">
        <f t="shared" si="35"/>
        <v>3.8377192982456142E-2</v>
      </c>
      <c r="O388">
        <v>38.4</v>
      </c>
      <c r="P388">
        <v>570</v>
      </c>
    </row>
    <row r="389" spans="1:16">
      <c r="A389">
        <v>61160</v>
      </c>
      <c r="B389" t="s">
        <v>503</v>
      </c>
      <c r="C389">
        <v>1</v>
      </c>
      <c r="D389">
        <v>8</v>
      </c>
      <c r="E389" t="s">
        <v>61</v>
      </c>
      <c r="F389">
        <v>690</v>
      </c>
      <c r="G389" t="s">
        <v>63</v>
      </c>
      <c r="H389">
        <v>1.5</v>
      </c>
      <c r="I389">
        <v>0</v>
      </c>
      <c r="J389" s="10">
        <f t="shared" si="34"/>
        <v>3.90625E-2</v>
      </c>
      <c r="K389" s="10">
        <f t="shared" si="34"/>
        <v>0</v>
      </c>
      <c r="L389" s="10">
        <f t="shared" si="35"/>
        <v>1.953125E-2</v>
      </c>
      <c r="O389">
        <v>38.4</v>
      </c>
      <c r="P389">
        <v>570</v>
      </c>
    </row>
    <row r="390" spans="1:16">
      <c r="A390">
        <v>61160</v>
      </c>
      <c r="B390" t="s">
        <v>503</v>
      </c>
      <c r="C390">
        <v>1</v>
      </c>
      <c r="D390">
        <v>8</v>
      </c>
      <c r="E390" t="s">
        <v>61</v>
      </c>
      <c r="F390">
        <v>710</v>
      </c>
      <c r="G390" t="s">
        <v>64</v>
      </c>
      <c r="H390">
        <v>0.5</v>
      </c>
      <c r="I390">
        <v>0</v>
      </c>
      <c r="J390" s="10">
        <f t="shared" si="34"/>
        <v>1.3020833333333334E-2</v>
      </c>
      <c r="K390" s="10">
        <f t="shared" si="34"/>
        <v>0</v>
      </c>
      <c r="L390" s="10">
        <f t="shared" si="35"/>
        <v>6.510416666666667E-3</v>
      </c>
      <c r="O390">
        <v>38.4</v>
      </c>
      <c r="P390">
        <v>570</v>
      </c>
    </row>
    <row r="391" spans="1:16">
      <c r="A391">
        <v>61160</v>
      </c>
      <c r="B391" t="s">
        <v>503</v>
      </c>
      <c r="C391">
        <v>1</v>
      </c>
      <c r="D391">
        <v>8</v>
      </c>
      <c r="E391" t="s">
        <v>61</v>
      </c>
      <c r="F391">
        <v>730</v>
      </c>
      <c r="G391" t="s">
        <v>81</v>
      </c>
      <c r="H391">
        <v>1.6</v>
      </c>
      <c r="I391">
        <v>0</v>
      </c>
      <c r="J391" s="10">
        <f t="shared" si="34"/>
        <v>4.1666666666666671E-2</v>
      </c>
      <c r="K391" s="10">
        <f t="shared" si="34"/>
        <v>0</v>
      </c>
      <c r="L391" s="10">
        <f t="shared" si="35"/>
        <v>2.0833333333333336E-2</v>
      </c>
      <c r="O391">
        <v>38.4</v>
      </c>
      <c r="P391">
        <v>570</v>
      </c>
    </row>
    <row r="392" spans="1:16">
      <c r="A392">
        <v>61160</v>
      </c>
      <c r="B392" t="s">
        <v>503</v>
      </c>
      <c r="C392">
        <v>1</v>
      </c>
      <c r="D392">
        <v>8</v>
      </c>
      <c r="E392" t="s">
        <v>61</v>
      </c>
      <c r="F392">
        <v>750</v>
      </c>
      <c r="G392" t="s">
        <v>66</v>
      </c>
      <c r="H392">
        <v>2</v>
      </c>
      <c r="I392">
        <v>19</v>
      </c>
      <c r="J392" s="10">
        <f t="shared" si="34"/>
        <v>5.2083333333333336E-2</v>
      </c>
      <c r="K392" s="10">
        <f t="shared" si="34"/>
        <v>3.3333333333333333E-2</v>
      </c>
      <c r="L392" s="10">
        <f t="shared" si="35"/>
        <v>4.2708333333333334E-2</v>
      </c>
      <c r="O392">
        <v>38.4</v>
      </c>
      <c r="P392">
        <v>570</v>
      </c>
    </row>
    <row r="393" spans="1:16">
      <c r="A393">
        <v>61160</v>
      </c>
      <c r="B393" t="s">
        <v>503</v>
      </c>
      <c r="C393">
        <v>1</v>
      </c>
      <c r="D393">
        <v>8</v>
      </c>
      <c r="E393" t="s">
        <v>61</v>
      </c>
      <c r="F393">
        <v>765</v>
      </c>
      <c r="G393" t="s">
        <v>68</v>
      </c>
      <c r="H393">
        <v>0.6</v>
      </c>
      <c r="I393">
        <v>23</v>
      </c>
      <c r="J393" s="10">
        <f t="shared" si="34"/>
        <v>1.5625E-2</v>
      </c>
      <c r="K393" s="10">
        <f t="shared" si="34"/>
        <v>4.0350877192982457E-2</v>
      </c>
      <c r="L393" s="10">
        <f t="shared" si="35"/>
        <v>2.7987938596491228E-2</v>
      </c>
      <c r="O393">
        <v>38.4</v>
      </c>
      <c r="P393">
        <v>570</v>
      </c>
    </row>
    <row r="394" spans="1:16">
      <c r="A394">
        <v>61160</v>
      </c>
      <c r="B394" t="s">
        <v>503</v>
      </c>
      <c r="C394">
        <v>1</v>
      </c>
      <c r="D394">
        <v>8</v>
      </c>
      <c r="E394" t="s">
        <v>61</v>
      </c>
      <c r="F394" t="s">
        <v>6</v>
      </c>
      <c r="G394" t="s">
        <v>580</v>
      </c>
      <c r="H394">
        <v>6.2</v>
      </c>
      <c r="I394">
        <v>42</v>
      </c>
      <c r="J394" s="10">
        <f t="shared" si="34"/>
        <v>0.16145833333333334</v>
      </c>
      <c r="K394" s="10">
        <f t="shared" si="34"/>
        <v>7.3684210526315783E-2</v>
      </c>
      <c r="L394" s="10">
        <f t="shared" si="35"/>
        <v>0.11757127192982456</v>
      </c>
      <c r="O394">
        <v>38.4</v>
      </c>
      <c r="P394">
        <v>570</v>
      </c>
    </row>
    <row r="395" spans="1:16">
      <c r="A395">
        <v>61160</v>
      </c>
      <c r="B395" t="s">
        <v>503</v>
      </c>
      <c r="C395">
        <v>1</v>
      </c>
      <c r="D395">
        <v>9</v>
      </c>
      <c r="E395" t="s">
        <v>70</v>
      </c>
      <c r="F395">
        <v>790</v>
      </c>
      <c r="G395" t="s">
        <v>82</v>
      </c>
      <c r="H395">
        <v>0</v>
      </c>
      <c r="I395">
        <v>38</v>
      </c>
      <c r="J395" s="10">
        <f t="shared" si="34"/>
        <v>0</v>
      </c>
      <c r="K395" s="10">
        <f t="shared" si="34"/>
        <v>6.6666666666666666E-2</v>
      </c>
      <c r="L395" s="10">
        <f t="shared" si="35"/>
        <v>3.3333333333333333E-2</v>
      </c>
      <c r="O395">
        <v>38.4</v>
      </c>
      <c r="P395">
        <v>570</v>
      </c>
    </row>
    <row r="396" spans="1:16">
      <c r="A396">
        <v>61160</v>
      </c>
      <c r="B396" t="s">
        <v>503</v>
      </c>
      <c r="C396">
        <v>1</v>
      </c>
      <c r="D396">
        <v>9</v>
      </c>
      <c r="E396" t="s">
        <v>70</v>
      </c>
      <c r="F396">
        <v>800</v>
      </c>
      <c r="G396" t="s">
        <v>106</v>
      </c>
      <c r="H396">
        <v>2.4</v>
      </c>
      <c r="I396">
        <v>0</v>
      </c>
      <c r="J396" s="10">
        <f t="shared" si="34"/>
        <v>6.25E-2</v>
      </c>
      <c r="K396" s="10">
        <f t="shared" si="34"/>
        <v>0</v>
      </c>
      <c r="L396" s="10">
        <f t="shared" si="35"/>
        <v>3.125E-2</v>
      </c>
      <c r="O396">
        <v>38.4</v>
      </c>
      <c r="P396">
        <v>570</v>
      </c>
    </row>
    <row r="397" spans="1:16">
      <c r="A397">
        <v>61160</v>
      </c>
      <c r="B397" t="s">
        <v>503</v>
      </c>
      <c r="C397">
        <v>1</v>
      </c>
      <c r="D397">
        <v>9</v>
      </c>
      <c r="E397" t="s">
        <v>70</v>
      </c>
      <c r="F397" t="s">
        <v>6</v>
      </c>
      <c r="G397" t="s">
        <v>580</v>
      </c>
      <c r="H397">
        <v>2.4</v>
      </c>
      <c r="I397">
        <v>38</v>
      </c>
      <c r="J397" s="10">
        <f t="shared" si="34"/>
        <v>6.25E-2</v>
      </c>
      <c r="K397" s="10">
        <f t="shared" si="34"/>
        <v>6.6666666666666666E-2</v>
      </c>
      <c r="L397" s="10">
        <f t="shared" si="35"/>
        <v>6.4583333333333326E-2</v>
      </c>
      <c r="O397">
        <v>38.4</v>
      </c>
      <c r="P397">
        <v>570</v>
      </c>
    </row>
    <row r="398" spans="1:16">
      <c r="A398" s="11">
        <v>61160</v>
      </c>
      <c r="B398" s="11" t="s">
        <v>503</v>
      </c>
      <c r="C398" s="11">
        <v>1</v>
      </c>
      <c r="D398" s="11" t="s">
        <v>7</v>
      </c>
      <c r="E398" s="11" t="s">
        <v>581</v>
      </c>
      <c r="F398" s="11" t="s">
        <v>6</v>
      </c>
      <c r="G398" s="11" t="s">
        <v>580</v>
      </c>
      <c r="H398" s="11">
        <v>38.4</v>
      </c>
      <c r="I398" s="11">
        <v>570</v>
      </c>
      <c r="J398" s="12">
        <f t="shared" si="34"/>
        <v>1</v>
      </c>
      <c r="K398" s="12">
        <f t="shared" si="34"/>
        <v>1</v>
      </c>
      <c r="L398" s="12">
        <f t="shared" si="35"/>
        <v>1</v>
      </c>
      <c r="O398">
        <v>38.4</v>
      </c>
      <c r="P398">
        <v>570</v>
      </c>
    </row>
    <row r="399" spans="1:16">
      <c r="A399">
        <v>61160</v>
      </c>
      <c r="B399" t="s">
        <v>503</v>
      </c>
      <c r="C399">
        <v>2</v>
      </c>
      <c r="D399" t="s">
        <v>7</v>
      </c>
      <c r="E399" t="s">
        <v>582</v>
      </c>
      <c r="F399" t="s">
        <v>6</v>
      </c>
      <c r="G399" t="s">
        <v>580</v>
      </c>
      <c r="H399">
        <v>1</v>
      </c>
      <c r="I399">
        <v>0</v>
      </c>
    </row>
    <row r="400" spans="1:16">
      <c r="A400">
        <v>61160</v>
      </c>
      <c r="B400" t="s">
        <v>503</v>
      </c>
      <c r="C400" t="s">
        <v>8</v>
      </c>
      <c r="D400" t="s">
        <v>7</v>
      </c>
      <c r="E400" t="s">
        <v>583</v>
      </c>
      <c r="F400" t="s">
        <v>6</v>
      </c>
      <c r="G400" t="s">
        <v>580</v>
      </c>
      <c r="H400">
        <v>39.4</v>
      </c>
      <c r="I400">
        <v>570</v>
      </c>
    </row>
    <row r="401" spans="1:16">
      <c r="A401">
        <v>71105</v>
      </c>
      <c r="B401" t="s">
        <v>504</v>
      </c>
      <c r="C401">
        <v>1</v>
      </c>
      <c r="D401">
        <v>3</v>
      </c>
      <c r="E401" t="s">
        <v>37</v>
      </c>
      <c r="F401">
        <v>270</v>
      </c>
      <c r="G401" t="s">
        <v>85</v>
      </c>
      <c r="H401">
        <v>41</v>
      </c>
      <c r="I401">
        <v>629</v>
      </c>
      <c r="J401" s="10">
        <f t="shared" ref="J401:K403" si="36">H401/O401</f>
        <v>1</v>
      </c>
      <c r="K401" s="10">
        <f t="shared" si="36"/>
        <v>1</v>
      </c>
      <c r="L401" s="10">
        <f t="shared" ref="L401:L403" si="37">(J401+K401)/2</f>
        <v>1</v>
      </c>
      <c r="O401">
        <v>41</v>
      </c>
      <c r="P401">
        <v>629</v>
      </c>
    </row>
    <row r="402" spans="1:16">
      <c r="A402">
        <v>71105</v>
      </c>
      <c r="B402" t="s">
        <v>504</v>
      </c>
      <c r="C402">
        <v>1</v>
      </c>
      <c r="D402">
        <v>3</v>
      </c>
      <c r="E402" t="s">
        <v>37</v>
      </c>
      <c r="F402" t="s">
        <v>6</v>
      </c>
      <c r="G402" t="s">
        <v>580</v>
      </c>
      <c r="H402">
        <v>41</v>
      </c>
      <c r="I402">
        <v>629</v>
      </c>
      <c r="J402" s="10">
        <f t="shared" si="36"/>
        <v>1</v>
      </c>
      <c r="K402" s="10">
        <f t="shared" si="36"/>
        <v>1</v>
      </c>
      <c r="L402" s="10">
        <f t="shared" si="37"/>
        <v>1</v>
      </c>
      <c r="O402">
        <v>41</v>
      </c>
      <c r="P402">
        <v>629</v>
      </c>
    </row>
    <row r="403" spans="1:16">
      <c r="A403" s="11">
        <v>71105</v>
      </c>
      <c r="B403" s="11" t="s">
        <v>504</v>
      </c>
      <c r="C403" s="11">
        <v>1</v>
      </c>
      <c r="D403" s="11" t="s">
        <v>7</v>
      </c>
      <c r="E403" s="11" t="s">
        <v>581</v>
      </c>
      <c r="F403" s="11" t="s">
        <v>6</v>
      </c>
      <c r="G403" s="11" t="s">
        <v>580</v>
      </c>
      <c r="H403" s="11">
        <v>41</v>
      </c>
      <c r="I403" s="11">
        <v>629</v>
      </c>
      <c r="J403" s="12">
        <f t="shared" si="36"/>
        <v>1</v>
      </c>
      <c r="K403" s="12">
        <f t="shared" si="36"/>
        <v>1</v>
      </c>
      <c r="L403" s="12">
        <f t="shared" si="37"/>
        <v>1</v>
      </c>
      <c r="O403">
        <v>41</v>
      </c>
      <c r="P403">
        <v>629</v>
      </c>
    </row>
    <row r="404" spans="1:16">
      <c r="A404">
        <v>71105</v>
      </c>
      <c r="B404" t="s">
        <v>504</v>
      </c>
      <c r="C404">
        <v>2</v>
      </c>
      <c r="D404" t="s">
        <v>7</v>
      </c>
      <c r="E404" t="s">
        <v>582</v>
      </c>
      <c r="F404" t="s">
        <v>6</v>
      </c>
      <c r="G404" t="s">
        <v>580</v>
      </c>
      <c r="H404">
        <v>16</v>
      </c>
      <c r="I404">
        <v>0</v>
      </c>
    </row>
    <row r="405" spans="1:16">
      <c r="A405">
        <v>71105</v>
      </c>
      <c r="B405" t="s">
        <v>504</v>
      </c>
      <c r="C405" t="s">
        <v>8</v>
      </c>
      <c r="D405" t="s">
        <v>7</v>
      </c>
      <c r="E405" t="s">
        <v>583</v>
      </c>
      <c r="F405" t="s">
        <v>6</v>
      </c>
      <c r="G405" t="s">
        <v>580</v>
      </c>
      <c r="H405">
        <v>57</v>
      </c>
      <c r="I405">
        <v>629</v>
      </c>
    </row>
    <row r="406" spans="1:16">
      <c r="A406">
        <v>71115</v>
      </c>
      <c r="B406" t="s">
        <v>506</v>
      </c>
      <c r="C406">
        <v>1</v>
      </c>
      <c r="D406">
        <v>3</v>
      </c>
      <c r="E406" t="s">
        <v>37</v>
      </c>
      <c r="F406">
        <v>270</v>
      </c>
      <c r="G406" t="s">
        <v>85</v>
      </c>
      <c r="H406">
        <v>57.2</v>
      </c>
      <c r="I406">
        <v>865</v>
      </c>
      <c r="J406" s="10">
        <f t="shared" ref="J406:K411" si="38">H406/O406</f>
        <v>1</v>
      </c>
      <c r="K406" s="10">
        <f t="shared" si="38"/>
        <v>0.91437632135306557</v>
      </c>
      <c r="L406" s="10">
        <f t="shared" ref="L406:L411" si="39">(J406+K406)/2</f>
        <v>0.95718816067653278</v>
      </c>
      <c r="O406">
        <v>57.2</v>
      </c>
      <c r="P406">
        <v>946</v>
      </c>
    </row>
    <row r="407" spans="1:16">
      <c r="A407">
        <v>71115</v>
      </c>
      <c r="B407" t="s">
        <v>506</v>
      </c>
      <c r="C407">
        <v>1</v>
      </c>
      <c r="D407">
        <v>3</v>
      </c>
      <c r="E407" t="s">
        <v>37</v>
      </c>
      <c r="F407">
        <v>290</v>
      </c>
      <c r="G407" t="s">
        <v>42</v>
      </c>
      <c r="H407">
        <v>0</v>
      </c>
      <c r="I407">
        <v>48</v>
      </c>
      <c r="J407" s="10">
        <f t="shared" si="38"/>
        <v>0</v>
      </c>
      <c r="K407" s="10">
        <f t="shared" si="38"/>
        <v>5.0739957716701901E-2</v>
      </c>
      <c r="L407" s="10">
        <f t="shared" si="39"/>
        <v>2.5369978858350951E-2</v>
      </c>
      <c r="O407">
        <v>57.2</v>
      </c>
      <c r="P407">
        <v>946</v>
      </c>
    </row>
    <row r="408" spans="1:16">
      <c r="A408">
        <v>71115</v>
      </c>
      <c r="B408" t="s">
        <v>506</v>
      </c>
      <c r="C408">
        <v>1</v>
      </c>
      <c r="D408">
        <v>3</v>
      </c>
      <c r="E408" t="s">
        <v>37</v>
      </c>
      <c r="F408" t="s">
        <v>6</v>
      </c>
      <c r="G408" t="s">
        <v>580</v>
      </c>
      <c r="H408">
        <v>57.2</v>
      </c>
      <c r="I408">
        <v>913</v>
      </c>
      <c r="J408" s="10">
        <f t="shared" si="38"/>
        <v>1</v>
      </c>
      <c r="K408" s="10">
        <f t="shared" si="38"/>
        <v>0.96511627906976749</v>
      </c>
      <c r="L408" s="10">
        <f t="shared" si="39"/>
        <v>0.98255813953488369</v>
      </c>
      <c r="O408">
        <v>57.2</v>
      </c>
      <c r="P408">
        <v>946</v>
      </c>
    </row>
    <row r="409" spans="1:16">
      <c r="A409">
        <v>71115</v>
      </c>
      <c r="B409" t="s">
        <v>506</v>
      </c>
      <c r="C409">
        <v>1</v>
      </c>
      <c r="D409">
        <v>8</v>
      </c>
      <c r="E409" t="s">
        <v>61</v>
      </c>
      <c r="F409">
        <v>765</v>
      </c>
      <c r="G409" t="s">
        <v>68</v>
      </c>
      <c r="H409">
        <v>0</v>
      </c>
      <c r="I409">
        <v>33</v>
      </c>
      <c r="J409" s="10">
        <f t="shared" si="38"/>
        <v>0</v>
      </c>
      <c r="K409" s="10">
        <f t="shared" si="38"/>
        <v>3.4883720930232558E-2</v>
      </c>
      <c r="L409" s="10">
        <f t="shared" si="39"/>
        <v>1.7441860465116279E-2</v>
      </c>
      <c r="O409">
        <v>57.2</v>
      </c>
      <c r="P409">
        <v>946</v>
      </c>
    </row>
    <row r="410" spans="1:16">
      <c r="A410">
        <v>71115</v>
      </c>
      <c r="B410" t="s">
        <v>506</v>
      </c>
      <c r="C410">
        <v>1</v>
      </c>
      <c r="D410">
        <v>8</v>
      </c>
      <c r="E410" t="s">
        <v>61</v>
      </c>
      <c r="F410" t="s">
        <v>6</v>
      </c>
      <c r="G410" t="s">
        <v>580</v>
      </c>
      <c r="H410">
        <v>0</v>
      </c>
      <c r="I410">
        <v>33</v>
      </c>
      <c r="J410" s="10">
        <f t="shared" si="38"/>
        <v>0</v>
      </c>
      <c r="K410" s="10">
        <f t="shared" si="38"/>
        <v>3.4883720930232558E-2</v>
      </c>
      <c r="L410" s="10">
        <f t="shared" si="39"/>
        <v>1.7441860465116279E-2</v>
      </c>
      <c r="O410">
        <v>57.2</v>
      </c>
      <c r="P410">
        <v>946</v>
      </c>
    </row>
    <row r="411" spans="1:16">
      <c r="A411" s="11">
        <v>71115</v>
      </c>
      <c r="B411" s="11" t="s">
        <v>506</v>
      </c>
      <c r="C411" s="11">
        <v>1</v>
      </c>
      <c r="D411" s="11" t="s">
        <v>7</v>
      </c>
      <c r="E411" s="11" t="s">
        <v>581</v>
      </c>
      <c r="F411" s="11" t="s">
        <v>6</v>
      </c>
      <c r="G411" s="11" t="s">
        <v>580</v>
      </c>
      <c r="H411" s="11">
        <v>57.2</v>
      </c>
      <c r="I411" s="11">
        <v>946</v>
      </c>
      <c r="J411" s="12">
        <f t="shared" si="38"/>
        <v>1</v>
      </c>
      <c r="K411" s="12">
        <f t="shared" si="38"/>
        <v>1</v>
      </c>
      <c r="L411" s="12">
        <f t="shared" si="39"/>
        <v>1</v>
      </c>
      <c r="O411">
        <v>57.2</v>
      </c>
      <c r="P411">
        <v>946</v>
      </c>
    </row>
    <row r="412" spans="1:16">
      <c r="A412">
        <v>71115</v>
      </c>
      <c r="B412" t="s">
        <v>506</v>
      </c>
      <c r="C412">
        <v>2</v>
      </c>
      <c r="D412" t="s">
        <v>7</v>
      </c>
      <c r="E412" t="s">
        <v>582</v>
      </c>
      <c r="F412" t="s">
        <v>6</v>
      </c>
      <c r="G412" t="s">
        <v>580</v>
      </c>
      <c r="H412">
        <v>26</v>
      </c>
      <c r="I412">
        <v>0</v>
      </c>
    </row>
    <row r="413" spans="1:16">
      <c r="A413">
        <v>71115</v>
      </c>
      <c r="B413" t="s">
        <v>506</v>
      </c>
      <c r="C413" t="s">
        <v>8</v>
      </c>
      <c r="D413" t="s">
        <v>7</v>
      </c>
      <c r="E413" t="s">
        <v>583</v>
      </c>
      <c r="F413" t="s">
        <v>6</v>
      </c>
      <c r="G413" t="s">
        <v>580</v>
      </c>
      <c r="H413">
        <v>83.2</v>
      </c>
      <c r="I413">
        <v>946</v>
      </c>
    </row>
    <row r="414" spans="1:16">
      <c r="A414">
        <v>71120</v>
      </c>
      <c r="B414" t="s">
        <v>507</v>
      </c>
      <c r="C414">
        <v>1</v>
      </c>
      <c r="D414">
        <v>3</v>
      </c>
      <c r="E414" t="s">
        <v>37</v>
      </c>
      <c r="F414">
        <v>270</v>
      </c>
      <c r="G414" t="s">
        <v>85</v>
      </c>
      <c r="H414">
        <v>84</v>
      </c>
      <c r="I414">
        <v>1300</v>
      </c>
      <c r="J414" s="10">
        <f t="shared" ref="J414:K416" si="40">H414/O414</f>
        <v>1</v>
      </c>
      <c r="K414" s="10">
        <f t="shared" si="40"/>
        <v>1</v>
      </c>
      <c r="L414" s="10">
        <f t="shared" ref="L414:L416" si="41">(J414+K414)/2</f>
        <v>1</v>
      </c>
      <c r="O414">
        <v>84</v>
      </c>
      <c r="P414">
        <v>1300</v>
      </c>
    </row>
    <row r="415" spans="1:16">
      <c r="A415">
        <v>71120</v>
      </c>
      <c r="B415" t="s">
        <v>507</v>
      </c>
      <c r="C415">
        <v>1</v>
      </c>
      <c r="D415">
        <v>3</v>
      </c>
      <c r="E415" t="s">
        <v>37</v>
      </c>
      <c r="F415" t="s">
        <v>6</v>
      </c>
      <c r="G415" t="s">
        <v>580</v>
      </c>
      <c r="H415">
        <v>84</v>
      </c>
      <c r="I415">
        <v>1300</v>
      </c>
      <c r="J415" s="10">
        <f t="shared" si="40"/>
        <v>1</v>
      </c>
      <c r="K415" s="10">
        <f t="shared" si="40"/>
        <v>1</v>
      </c>
      <c r="L415" s="10">
        <f t="shared" si="41"/>
        <v>1</v>
      </c>
      <c r="O415">
        <v>84</v>
      </c>
      <c r="P415">
        <v>1300</v>
      </c>
    </row>
    <row r="416" spans="1:16">
      <c r="A416" s="11">
        <v>71120</v>
      </c>
      <c r="B416" s="11" t="s">
        <v>507</v>
      </c>
      <c r="C416" s="11">
        <v>1</v>
      </c>
      <c r="D416" s="11" t="s">
        <v>7</v>
      </c>
      <c r="E416" s="11" t="s">
        <v>581</v>
      </c>
      <c r="F416" s="11" t="s">
        <v>6</v>
      </c>
      <c r="G416" s="11" t="s">
        <v>580</v>
      </c>
      <c r="H416" s="11">
        <v>84</v>
      </c>
      <c r="I416" s="11">
        <v>1300</v>
      </c>
      <c r="J416" s="12">
        <f t="shared" si="40"/>
        <v>1</v>
      </c>
      <c r="K416" s="12">
        <f t="shared" si="40"/>
        <v>1</v>
      </c>
      <c r="L416" s="12">
        <f t="shared" si="41"/>
        <v>1</v>
      </c>
      <c r="O416">
        <v>84</v>
      </c>
      <c r="P416">
        <v>1300</v>
      </c>
    </row>
    <row r="417" spans="1:9">
      <c r="A417">
        <v>71120</v>
      </c>
      <c r="B417" t="s">
        <v>507</v>
      </c>
      <c r="C417">
        <v>2</v>
      </c>
      <c r="D417" t="s">
        <v>7</v>
      </c>
      <c r="E417" t="s">
        <v>582</v>
      </c>
      <c r="F417" t="s">
        <v>6</v>
      </c>
      <c r="G417" t="s">
        <v>580</v>
      </c>
      <c r="H417">
        <v>343.5</v>
      </c>
      <c r="I417">
        <v>0</v>
      </c>
    </row>
    <row r="418" spans="1:9">
      <c r="A418">
        <v>71120</v>
      </c>
      <c r="B418" t="s">
        <v>507</v>
      </c>
      <c r="C418" t="s">
        <v>8</v>
      </c>
      <c r="D418" t="s">
        <v>7</v>
      </c>
      <c r="E418" t="s">
        <v>583</v>
      </c>
      <c r="F418" t="s">
        <v>6</v>
      </c>
      <c r="G418" t="s">
        <v>580</v>
      </c>
      <c r="H418">
        <v>427.5</v>
      </c>
      <c r="I418">
        <v>1300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:R116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11205</v>
      </c>
      <c r="B8" t="s">
        <v>508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0</v>
      </c>
      <c r="I8">
        <v>283</v>
      </c>
      <c r="J8" s="10">
        <f t="shared" ref="J8:K56" si="0">H8/O8</f>
        <v>0</v>
      </c>
      <c r="K8" s="10">
        <f t="shared" si="0"/>
        <v>1.8074982435971131E-2</v>
      </c>
      <c r="L8" s="10">
        <f t="shared" ref="L8:L56" si="1">(J8+K8)/2</f>
        <v>9.0374912179855653E-3</v>
      </c>
      <c r="O8">
        <v>1474.7</v>
      </c>
      <c r="P8">
        <v>15657</v>
      </c>
    </row>
    <row r="9" spans="1:16">
      <c r="A9">
        <v>11205</v>
      </c>
      <c r="B9" t="s">
        <v>508</v>
      </c>
      <c r="C9">
        <v>1</v>
      </c>
      <c r="D9">
        <v>1</v>
      </c>
      <c r="E9" t="s">
        <v>21</v>
      </c>
      <c r="F9">
        <v>20</v>
      </c>
      <c r="G9" t="s">
        <v>74</v>
      </c>
      <c r="H9">
        <v>0</v>
      </c>
      <c r="I9">
        <v>31</v>
      </c>
      <c r="J9" s="10">
        <f t="shared" si="0"/>
        <v>0</v>
      </c>
      <c r="K9" s="10">
        <f t="shared" si="0"/>
        <v>1.9799450724915374E-3</v>
      </c>
      <c r="L9" s="10">
        <f t="shared" si="1"/>
        <v>9.899725362457687E-4</v>
      </c>
      <c r="O9">
        <v>1474.7</v>
      </c>
      <c r="P9">
        <v>15657</v>
      </c>
    </row>
    <row r="10" spans="1:16">
      <c r="A10">
        <v>11205</v>
      </c>
      <c r="B10" t="s">
        <v>508</v>
      </c>
      <c r="C10">
        <v>1</v>
      </c>
      <c r="D10">
        <v>1</v>
      </c>
      <c r="E10" t="s">
        <v>21</v>
      </c>
      <c r="F10">
        <v>30</v>
      </c>
      <c r="G10" t="s">
        <v>23</v>
      </c>
      <c r="H10">
        <v>0</v>
      </c>
      <c r="I10">
        <v>35</v>
      </c>
      <c r="J10" s="10">
        <f t="shared" si="0"/>
        <v>0</v>
      </c>
      <c r="K10" s="10">
        <f t="shared" si="0"/>
        <v>2.2354218560388323E-3</v>
      </c>
      <c r="L10" s="10">
        <f t="shared" si="1"/>
        <v>1.1177109280194161E-3</v>
      </c>
      <c r="O10">
        <v>1474.7</v>
      </c>
      <c r="P10">
        <v>15657</v>
      </c>
    </row>
    <row r="11" spans="1:16">
      <c r="A11">
        <v>11205</v>
      </c>
      <c r="B11" t="s">
        <v>508</v>
      </c>
      <c r="C11">
        <v>1</v>
      </c>
      <c r="D11">
        <v>1</v>
      </c>
      <c r="E11" t="s">
        <v>21</v>
      </c>
      <c r="F11">
        <v>40</v>
      </c>
      <c r="G11" t="s">
        <v>24</v>
      </c>
      <c r="H11">
        <v>57.2</v>
      </c>
      <c r="I11">
        <v>143</v>
      </c>
      <c r="J11" s="10">
        <f t="shared" si="0"/>
        <v>3.8787550010171562E-2</v>
      </c>
      <c r="K11" s="10">
        <f t="shared" si="0"/>
        <v>9.1332950118158014E-3</v>
      </c>
      <c r="L11" s="10">
        <f t="shared" si="1"/>
        <v>2.396042251099368E-2</v>
      </c>
      <c r="O11">
        <v>1474.7</v>
      </c>
      <c r="P11">
        <v>15657</v>
      </c>
    </row>
    <row r="12" spans="1:16">
      <c r="A12">
        <v>11205</v>
      </c>
      <c r="B12" t="s">
        <v>508</v>
      </c>
      <c r="C12">
        <v>1</v>
      </c>
      <c r="D12">
        <v>1</v>
      </c>
      <c r="E12" t="s">
        <v>21</v>
      </c>
      <c r="F12">
        <v>50</v>
      </c>
      <c r="G12" t="s">
        <v>25</v>
      </c>
      <c r="H12">
        <v>31.7</v>
      </c>
      <c r="I12">
        <v>340</v>
      </c>
      <c r="J12" s="10">
        <f t="shared" si="0"/>
        <v>2.1495897470672001E-2</v>
      </c>
      <c r="K12" s="10">
        <f t="shared" si="0"/>
        <v>2.1715526601520086E-2</v>
      </c>
      <c r="L12" s="10">
        <f t="shared" si="1"/>
        <v>2.1605712036096042E-2</v>
      </c>
      <c r="O12">
        <v>1474.7</v>
      </c>
      <c r="P12">
        <v>15657</v>
      </c>
    </row>
    <row r="13" spans="1:16">
      <c r="A13">
        <v>11205</v>
      </c>
      <c r="B13" t="s">
        <v>508</v>
      </c>
      <c r="C13">
        <v>1</v>
      </c>
      <c r="D13">
        <v>1</v>
      </c>
      <c r="E13" t="s">
        <v>21</v>
      </c>
      <c r="F13">
        <v>80</v>
      </c>
      <c r="G13" t="s">
        <v>26</v>
      </c>
      <c r="H13">
        <v>89</v>
      </c>
      <c r="I13">
        <v>436</v>
      </c>
      <c r="J13" s="10">
        <f t="shared" si="0"/>
        <v>6.0351257882959246E-2</v>
      </c>
      <c r="K13" s="10">
        <f t="shared" si="0"/>
        <v>2.7846969406655171E-2</v>
      </c>
      <c r="L13" s="10">
        <f t="shared" si="1"/>
        <v>4.409911364480721E-2</v>
      </c>
      <c r="O13">
        <v>1474.7</v>
      </c>
      <c r="P13">
        <v>15657</v>
      </c>
    </row>
    <row r="14" spans="1:16">
      <c r="A14">
        <v>11205</v>
      </c>
      <c r="B14" t="s">
        <v>508</v>
      </c>
      <c r="C14">
        <v>1</v>
      </c>
      <c r="D14">
        <v>1</v>
      </c>
      <c r="E14" t="s">
        <v>21</v>
      </c>
      <c r="F14">
        <v>90</v>
      </c>
      <c r="G14" t="s">
        <v>27</v>
      </c>
      <c r="H14">
        <v>0</v>
      </c>
      <c r="I14">
        <v>21</v>
      </c>
      <c r="J14" s="10">
        <f t="shared" si="0"/>
        <v>0</v>
      </c>
      <c r="K14" s="10">
        <f t="shared" si="0"/>
        <v>1.3412531136232995E-3</v>
      </c>
      <c r="L14" s="10">
        <f t="shared" si="1"/>
        <v>6.7062655681164975E-4</v>
      </c>
      <c r="O14">
        <v>1474.7</v>
      </c>
      <c r="P14">
        <v>15657</v>
      </c>
    </row>
    <row r="15" spans="1:16">
      <c r="A15">
        <v>11205</v>
      </c>
      <c r="B15" t="s">
        <v>508</v>
      </c>
      <c r="C15">
        <v>1</v>
      </c>
      <c r="D15">
        <v>1</v>
      </c>
      <c r="E15" t="s">
        <v>21</v>
      </c>
      <c r="F15">
        <v>100</v>
      </c>
      <c r="G15" t="s">
        <v>28</v>
      </c>
      <c r="H15">
        <v>50.4</v>
      </c>
      <c r="I15">
        <v>452</v>
      </c>
      <c r="J15" s="10">
        <f t="shared" si="0"/>
        <v>3.4176442666305012E-2</v>
      </c>
      <c r="K15" s="10">
        <f t="shared" si="0"/>
        <v>2.886887654084435E-2</v>
      </c>
      <c r="L15" s="10">
        <f t="shared" si="1"/>
        <v>3.1522659603574685E-2</v>
      </c>
      <c r="O15">
        <v>1474.7</v>
      </c>
      <c r="P15">
        <v>15657</v>
      </c>
    </row>
    <row r="16" spans="1:16">
      <c r="A16">
        <v>11205</v>
      </c>
      <c r="B16" t="s">
        <v>508</v>
      </c>
      <c r="C16">
        <v>1</v>
      </c>
      <c r="D16">
        <v>1</v>
      </c>
      <c r="E16" t="s">
        <v>21</v>
      </c>
      <c r="F16">
        <v>110</v>
      </c>
      <c r="G16" t="s">
        <v>29</v>
      </c>
      <c r="H16">
        <v>20.9</v>
      </c>
      <c r="I16">
        <v>440</v>
      </c>
      <c r="J16" s="10">
        <f t="shared" si="0"/>
        <v>1.4172374042178068E-2</v>
      </c>
      <c r="K16" s="10">
        <f t="shared" si="0"/>
        <v>2.8102446190202465E-2</v>
      </c>
      <c r="L16" s="10">
        <f t="shared" si="1"/>
        <v>2.1137410116190268E-2</v>
      </c>
      <c r="O16">
        <v>1474.7</v>
      </c>
      <c r="P16">
        <v>15657</v>
      </c>
    </row>
    <row r="17" spans="1:16">
      <c r="A17">
        <v>11205</v>
      </c>
      <c r="B17" t="s">
        <v>508</v>
      </c>
      <c r="C17">
        <v>1</v>
      </c>
      <c r="D17">
        <v>1</v>
      </c>
      <c r="E17" t="s">
        <v>21</v>
      </c>
      <c r="F17">
        <v>120</v>
      </c>
      <c r="G17" t="s">
        <v>30</v>
      </c>
      <c r="H17">
        <v>42.7</v>
      </c>
      <c r="I17">
        <v>304</v>
      </c>
      <c r="J17" s="10">
        <f t="shared" si="0"/>
        <v>2.8955041703397303E-2</v>
      </c>
      <c r="K17" s="10">
        <f t="shared" si="0"/>
        <v>1.9416235549594429E-2</v>
      </c>
      <c r="L17" s="10">
        <f t="shared" si="1"/>
        <v>2.4185638626495864E-2</v>
      </c>
      <c r="O17">
        <v>1474.7</v>
      </c>
      <c r="P17">
        <v>15657</v>
      </c>
    </row>
    <row r="18" spans="1:16">
      <c r="A18">
        <v>11205</v>
      </c>
      <c r="B18" t="s">
        <v>508</v>
      </c>
      <c r="C18">
        <v>1</v>
      </c>
      <c r="D18">
        <v>1</v>
      </c>
      <c r="E18" t="s">
        <v>21</v>
      </c>
      <c r="F18">
        <v>130</v>
      </c>
      <c r="G18" t="s">
        <v>31</v>
      </c>
      <c r="H18">
        <v>0</v>
      </c>
      <c r="I18">
        <v>2</v>
      </c>
      <c r="J18" s="10">
        <f t="shared" si="0"/>
        <v>0</v>
      </c>
      <c r="K18" s="10">
        <f t="shared" si="0"/>
        <v>1.2773839177364756E-4</v>
      </c>
      <c r="L18" s="10">
        <f t="shared" si="1"/>
        <v>6.3869195886823778E-5</v>
      </c>
      <c r="O18">
        <v>1474.7</v>
      </c>
      <c r="P18">
        <v>15657</v>
      </c>
    </row>
    <row r="19" spans="1:16">
      <c r="A19">
        <v>11205</v>
      </c>
      <c r="B19" t="s">
        <v>508</v>
      </c>
      <c r="C19">
        <v>1</v>
      </c>
      <c r="D19">
        <v>1</v>
      </c>
      <c r="E19" t="s">
        <v>21</v>
      </c>
      <c r="F19">
        <v>160</v>
      </c>
      <c r="G19" t="s">
        <v>33</v>
      </c>
      <c r="H19">
        <v>0</v>
      </c>
      <c r="I19">
        <v>88</v>
      </c>
      <c r="J19" s="10">
        <f t="shared" si="0"/>
        <v>0</v>
      </c>
      <c r="K19" s="10">
        <f t="shared" si="0"/>
        <v>5.6204892380404929E-3</v>
      </c>
      <c r="L19" s="10">
        <f t="shared" si="1"/>
        <v>2.8102446190202465E-3</v>
      </c>
      <c r="O19">
        <v>1474.7</v>
      </c>
      <c r="P19">
        <v>15657</v>
      </c>
    </row>
    <row r="20" spans="1:16">
      <c r="A20">
        <v>11205</v>
      </c>
      <c r="B20" t="s">
        <v>508</v>
      </c>
      <c r="C20">
        <v>1</v>
      </c>
      <c r="D20">
        <v>1</v>
      </c>
      <c r="E20" t="s">
        <v>21</v>
      </c>
      <c r="F20">
        <v>197</v>
      </c>
      <c r="G20" t="s">
        <v>35</v>
      </c>
      <c r="H20">
        <v>0</v>
      </c>
      <c r="I20">
        <v>3</v>
      </c>
      <c r="J20" s="10">
        <f t="shared" si="0"/>
        <v>0</v>
      </c>
      <c r="K20" s="10">
        <f t="shared" si="0"/>
        <v>1.9160758766047136E-4</v>
      </c>
      <c r="L20" s="10">
        <f t="shared" si="1"/>
        <v>9.5803793830235681E-5</v>
      </c>
      <c r="O20">
        <v>1474.7</v>
      </c>
      <c r="P20">
        <v>15657</v>
      </c>
    </row>
    <row r="21" spans="1:16">
      <c r="A21">
        <v>11205</v>
      </c>
      <c r="B21" t="s">
        <v>508</v>
      </c>
      <c r="C21">
        <v>1</v>
      </c>
      <c r="D21">
        <v>1</v>
      </c>
      <c r="E21" t="s">
        <v>21</v>
      </c>
      <c r="F21" t="s">
        <v>6</v>
      </c>
      <c r="G21" t="s">
        <v>580</v>
      </c>
      <c r="H21">
        <v>291.89999999999998</v>
      </c>
      <c r="I21">
        <v>2578</v>
      </c>
      <c r="J21" s="10">
        <f t="shared" si="0"/>
        <v>0.19793856377568317</v>
      </c>
      <c r="K21" s="10">
        <f t="shared" si="0"/>
        <v>0.16465478699623171</v>
      </c>
      <c r="L21" s="10">
        <f t="shared" si="1"/>
        <v>0.18129667538595745</v>
      </c>
      <c r="O21">
        <v>1474.7</v>
      </c>
      <c r="P21">
        <v>15657</v>
      </c>
    </row>
    <row r="22" spans="1:16">
      <c r="A22">
        <v>11205</v>
      </c>
      <c r="B22" t="s">
        <v>508</v>
      </c>
      <c r="C22">
        <v>1</v>
      </c>
      <c r="D22">
        <v>2</v>
      </c>
      <c r="E22" t="s">
        <v>36</v>
      </c>
      <c r="F22">
        <v>200</v>
      </c>
      <c r="G22" t="s">
        <v>36</v>
      </c>
      <c r="H22">
        <v>23.7</v>
      </c>
      <c r="I22">
        <v>443</v>
      </c>
      <c r="J22" s="10">
        <f t="shared" si="0"/>
        <v>1.6071065301417237E-2</v>
      </c>
      <c r="K22" s="10">
        <f t="shared" si="0"/>
        <v>2.8294053777862937E-2</v>
      </c>
      <c r="L22" s="10">
        <f t="shared" si="1"/>
        <v>2.2182559539640087E-2</v>
      </c>
      <c r="O22">
        <v>1474.7</v>
      </c>
      <c r="P22">
        <v>15657</v>
      </c>
    </row>
    <row r="23" spans="1:16">
      <c r="A23">
        <v>11205</v>
      </c>
      <c r="B23" t="s">
        <v>508</v>
      </c>
      <c r="C23">
        <v>1</v>
      </c>
      <c r="D23">
        <v>2</v>
      </c>
      <c r="E23" t="s">
        <v>36</v>
      </c>
      <c r="F23" t="s">
        <v>6</v>
      </c>
      <c r="G23" t="s">
        <v>580</v>
      </c>
      <c r="H23">
        <v>23.7</v>
      </c>
      <c r="I23">
        <v>443</v>
      </c>
      <c r="J23" s="10">
        <f t="shared" si="0"/>
        <v>1.6071065301417237E-2</v>
      </c>
      <c r="K23" s="10">
        <f t="shared" si="0"/>
        <v>2.8294053777862937E-2</v>
      </c>
      <c r="L23" s="10">
        <f t="shared" si="1"/>
        <v>2.2182559539640087E-2</v>
      </c>
      <c r="O23">
        <v>1474.7</v>
      </c>
      <c r="P23">
        <v>15657</v>
      </c>
    </row>
    <row r="24" spans="1:16">
      <c r="A24">
        <v>11205</v>
      </c>
      <c r="B24" t="s">
        <v>508</v>
      </c>
      <c r="C24">
        <v>1</v>
      </c>
      <c r="D24">
        <v>3</v>
      </c>
      <c r="E24" t="s">
        <v>37</v>
      </c>
      <c r="F24">
        <v>220</v>
      </c>
      <c r="G24" t="s">
        <v>38</v>
      </c>
      <c r="H24">
        <v>0</v>
      </c>
      <c r="I24">
        <v>344</v>
      </c>
      <c r="J24" s="10">
        <f t="shared" si="0"/>
        <v>0</v>
      </c>
      <c r="K24" s="10">
        <f t="shared" si="0"/>
        <v>2.1971003385067384E-2</v>
      </c>
      <c r="L24" s="10">
        <f t="shared" si="1"/>
        <v>1.0985501692533692E-2</v>
      </c>
      <c r="O24">
        <v>1474.7</v>
      </c>
      <c r="P24">
        <v>15657</v>
      </c>
    </row>
    <row r="25" spans="1:16">
      <c r="A25">
        <v>11205</v>
      </c>
      <c r="B25" t="s">
        <v>508</v>
      </c>
      <c r="C25">
        <v>1</v>
      </c>
      <c r="D25">
        <v>3</v>
      </c>
      <c r="E25" t="s">
        <v>37</v>
      </c>
      <c r="F25">
        <v>225</v>
      </c>
      <c r="G25" t="s">
        <v>84</v>
      </c>
      <c r="H25">
        <v>0</v>
      </c>
      <c r="I25">
        <v>14</v>
      </c>
      <c r="J25" s="10">
        <f t="shared" si="0"/>
        <v>0</v>
      </c>
      <c r="K25" s="10">
        <f t="shared" si="0"/>
        <v>8.94168742415533E-4</v>
      </c>
      <c r="L25" s="10">
        <f t="shared" si="1"/>
        <v>4.470843712077665E-4</v>
      </c>
      <c r="O25">
        <v>1474.7</v>
      </c>
      <c r="P25">
        <v>15657</v>
      </c>
    </row>
    <row r="26" spans="1:16">
      <c r="A26">
        <v>11205</v>
      </c>
      <c r="B26" t="s">
        <v>508</v>
      </c>
      <c r="C26">
        <v>1</v>
      </c>
      <c r="D26">
        <v>3</v>
      </c>
      <c r="E26" t="s">
        <v>37</v>
      </c>
      <c r="F26">
        <v>230</v>
      </c>
      <c r="G26" t="s">
        <v>39</v>
      </c>
      <c r="H26">
        <v>0</v>
      </c>
      <c r="I26">
        <v>79</v>
      </c>
      <c r="J26" s="10">
        <f t="shared" si="0"/>
        <v>0</v>
      </c>
      <c r="K26" s="10">
        <f t="shared" si="0"/>
        <v>5.0456664750590787E-3</v>
      </c>
      <c r="L26" s="10">
        <f t="shared" si="1"/>
        <v>2.5228332375295394E-3</v>
      </c>
      <c r="O26">
        <v>1474.7</v>
      </c>
      <c r="P26">
        <v>15657</v>
      </c>
    </row>
    <row r="27" spans="1:16">
      <c r="A27">
        <v>11205</v>
      </c>
      <c r="B27" t="s">
        <v>508</v>
      </c>
      <c r="C27">
        <v>1</v>
      </c>
      <c r="D27">
        <v>3</v>
      </c>
      <c r="E27" t="s">
        <v>37</v>
      </c>
      <c r="F27">
        <v>235</v>
      </c>
      <c r="G27" t="s">
        <v>40</v>
      </c>
      <c r="H27">
        <v>3</v>
      </c>
      <c r="I27">
        <v>126</v>
      </c>
      <c r="J27" s="10">
        <f t="shared" si="0"/>
        <v>2.0343120634705365E-3</v>
      </c>
      <c r="K27" s="10">
        <f t="shared" si="0"/>
        <v>8.0475186817397966E-3</v>
      </c>
      <c r="L27" s="10">
        <f t="shared" si="1"/>
        <v>5.0409153726051663E-3</v>
      </c>
      <c r="O27">
        <v>1474.7</v>
      </c>
      <c r="P27">
        <v>15657</v>
      </c>
    </row>
    <row r="28" spans="1:16">
      <c r="A28">
        <v>11205</v>
      </c>
      <c r="B28" t="s">
        <v>508</v>
      </c>
      <c r="C28">
        <v>1</v>
      </c>
      <c r="D28">
        <v>3</v>
      </c>
      <c r="E28" t="s">
        <v>37</v>
      </c>
      <c r="F28">
        <v>250</v>
      </c>
      <c r="G28" t="s">
        <v>41</v>
      </c>
      <c r="H28">
        <v>109.4</v>
      </c>
      <c r="I28">
        <v>2153</v>
      </c>
      <c r="J28" s="10">
        <f t="shared" si="0"/>
        <v>7.4184579914558901E-2</v>
      </c>
      <c r="K28" s="10">
        <f t="shared" si="0"/>
        <v>0.13751037874433161</v>
      </c>
      <c r="L28" s="10">
        <f t="shared" si="1"/>
        <v>0.10584747932944526</v>
      </c>
      <c r="O28">
        <v>1474.7</v>
      </c>
      <c r="P28">
        <v>15657</v>
      </c>
    </row>
    <row r="29" spans="1:16">
      <c r="A29">
        <v>11205</v>
      </c>
      <c r="B29" t="s">
        <v>508</v>
      </c>
      <c r="C29">
        <v>1</v>
      </c>
      <c r="D29">
        <v>3</v>
      </c>
      <c r="E29" t="s">
        <v>37</v>
      </c>
      <c r="F29">
        <v>290</v>
      </c>
      <c r="G29" t="s">
        <v>42</v>
      </c>
      <c r="H29">
        <v>101.7</v>
      </c>
      <c r="I29">
        <v>1523</v>
      </c>
      <c r="J29" s="10">
        <f t="shared" si="0"/>
        <v>6.8963178951651188E-2</v>
      </c>
      <c r="K29" s="10">
        <f t="shared" si="0"/>
        <v>9.7272785335632619E-2</v>
      </c>
      <c r="L29" s="10">
        <f t="shared" si="1"/>
        <v>8.3117982143641911E-2</v>
      </c>
      <c r="O29">
        <v>1474.7</v>
      </c>
      <c r="P29">
        <v>15657</v>
      </c>
    </row>
    <row r="30" spans="1:16">
      <c r="A30">
        <v>11205</v>
      </c>
      <c r="B30" t="s">
        <v>508</v>
      </c>
      <c r="C30">
        <v>1</v>
      </c>
      <c r="D30">
        <v>3</v>
      </c>
      <c r="E30" t="s">
        <v>37</v>
      </c>
      <c r="F30">
        <v>315</v>
      </c>
      <c r="G30" t="s">
        <v>43</v>
      </c>
      <c r="H30">
        <v>63.6</v>
      </c>
      <c r="I30">
        <v>842</v>
      </c>
      <c r="J30" s="10">
        <f t="shared" si="0"/>
        <v>4.3127415745575368E-2</v>
      </c>
      <c r="K30" s="10">
        <f t="shared" si="0"/>
        <v>5.3777862936705625E-2</v>
      </c>
      <c r="L30" s="10">
        <f t="shared" si="1"/>
        <v>4.8452639341140497E-2</v>
      </c>
      <c r="O30">
        <v>1474.7</v>
      </c>
      <c r="P30">
        <v>15657</v>
      </c>
    </row>
    <row r="31" spans="1:16">
      <c r="A31">
        <v>11205</v>
      </c>
      <c r="B31" t="s">
        <v>508</v>
      </c>
      <c r="C31">
        <v>1</v>
      </c>
      <c r="D31">
        <v>3</v>
      </c>
      <c r="E31" t="s">
        <v>37</v>
      </c>
      <c r="F31">
        <v>320</v>
      </c>
      <c r="G31" t="s">
        <v>44</v>
      </c>
      <c r="H31">
        <v>30.8</v>
      </c>
      <c r="I31">
        <v>329</v>
      </c>
      <c r="J31" s="10">
        <f t="shared" si="0"/>
        <v>2.0885603851630841E-2</v>
      </c>
      <c r="K31" s="10">
        <f t="shared" si="0"/>
        <v>2.1012965446765026E-2</v>
      </c>
      <c r="L31" s="10">
        <f t="shared" si="1"/>
        <v>2.0949284649197934E-2</v>
      </c>
      <c r="O31">
        <v>1474.7</v>
      </c>
      <c r="P31">
        <v>15657</v>
      </c>
    </row>
    <row r="32" spans="1:16">
      <c r="A32">
        <v>11205</v>
      </c>
      <c r="B32" t="s">
        <v>508</v>
      </c>
      <c r="C32">
        <v>1</v>
      </c>
      <c r="D32">
        <v>3</v>
      </c>
      <c r="E32" t="s">
        <v>37</v>
      </c>
      <c r="F32">
        <v>325</v>
      </c>
      <c r="G32" t="s">
        <v>45</v>
      </c>
      <c r="H32">
        <v>0</v>
      </c>
      <c r="I32">
        <v>113</v>
      </c>
      <c r="J32" s="10">
        <f t="shared" si="0"/>
        <v>0</v>
      </c>
      <c r="K32" s="10">
        <f t="shared" si="0"/>
        <v>7.2172191352110875E-3</v>
      </c>
      <c r="L32" s="10">
        <f t="shared" si="1"/>
        <v>3.6086095676055438E-3</v>
      </c>
      <c r="O32">
        <v>1474.7</v>
      </c>
      <c r="P32">
        <v>15657</v>
      </c>
    </row>
    <row r="33" spans="1:16">
      <c r="A33">
        <v>11205</v>
      </c>
      <c r="B33" t="s">
        <v>508</v>
      </c>
      <c r="C33">
        <v>1</v>
      </c>
      <c r="D33">
        <v>3</v>
      </c>
      <c r="E33" t="s">
        <v>37</v>
      </c>
      <c r="F33" t="s">
        <v>6</v>
      </c>
      <c r="G33" t="s">
        <v>580</v>
      </c>
      <c r="H33">
        <v>308.5</v>
      </c>
      <c r="I33">
        <v>5523</v>
      </c>
      <c r="J33" s="10">
        <f t="shared" si="0"/>
        <v>0.20919509052688681</v>
      </c>
      <c r="K33" s="10">
        <f t="shared" si="0"/>
        <v>0.35274956888292774</v>
      </c>
      <c r="L33" s="10">
        <f t="shared" si="1"/>
        <v>0.28097232970490726</v>
      </c>
      <c r="O33">
        <v>1474.7</v>
      </c>
      <c r="P33">
        <v>15657</v>
      </c>
    </row>
    <row r="34" spans="1:16">
      <c r="A34">
        <v>11205</v>
      </c>
      <c r="B34" t="s">
        <v>508</v>
      </c>
      <c r="C34">
        <v>1</v>
      </c>
      <c r="D34">
        <v>4</v>
      </c>
      <c r="E34" t="s">
        <v>46</v>
      </c>
      <c r="F34">
        <v>330</v>
      </c>
      <c r="G34" t="s">
        <v>47</v>
      </c>
      <c r="H34">
        <v>12</v>
      </c>
      <c r="I34">
        <v>193</v>
      </c>
      <c r="J34" s="10">
        <f t="shared" si="0"/>
        <v>8.1372482538821459E-3</v>
      </c>
      <c r="K34" s="10">
        <f t="shared" si="0"/>
        <v>1.2326754806156991E-2</v>
      </c>
      <c r="L34" s="10">
        <f t="shared" si="1"/>
        <v>1.0232001530019567E-2</v>
      </c>
      <c r="O34">
        <v>1474.7</v>
      </c>
      <c r="P34">
        <v>15657</v>
      </c>
    </row>
    <row r="35" spans="1:16">
      <c r="A35">
        <v>11205</v>
      </c>
      <c r="B35" t="s">
        <v>508</v>
      </c>
      <c r="C35">
        <v>1</v>
      </c>
      <c r="D35">
        <v>4</v>
      </c>
      <c r="E35" t="s">
        <v>46</v>
      </c>
      <c r="F35">
        <v>340</v>
      </c>
      <c r="G35" t="s">
        <v>48</v>
      </c>
      <c r="H35">
        <v>59.9</v>
      </c>
      <c r="I35">
        <v>272</v>
      </c>
      <c r="J35" s="10">
        <f t="shared" si="0"/>
        <v>4.0618430867295038E-2</v>
      </c>
      <c r="K35" s="10">
        <f t="shared" si="0"/>
        <v>1.737242128121607E-2</v>
      </c>
      <c r="L35" s="10">
        <f t="shared" si="1"/>
        <v>2.8995426074255554E-2</v>
      </c>
      <c r="O35">
        <v>1474.7</v>
      </c>
      <c r="P35">
        <v>15657</v>
      </c>
    </row>
    <row r="36" spans="1:16">
      <c r="A36">
        <v>11205</v>
      </c>
      <c r="B36" t="s">
        <v>508</v>
      </c>
      <c r="C36">
        <v>1</v>
      </c>
      <c r="D36">
        <v>4</v>
      </c>
      <c r="E36" t="s">
        <v>46</v>
      </c>
      <c r="F36">
        <v>360</v>
      </c>
      <c r="G36" t="s">
        <v>49</v>
      </c>
      <c r="H36">
        <v>90</v>
      </c>
      <c r="I36">
        <v>233</v>
      </c>
      <c r="J36" s="10">
        <f t="shared" si="0"/>
        <v>6.1029361904116092E-2</v>
      </c>
      <c r="K36" s="10">
        <f t="shared" si="0"/>
        <v>1.4881522641629941E-2</v>
      </c>
      <c r="L36" s="10">
        <f t="shared" si="1"/>
        <v>3.7955442272873015E-2</v>
      </c>
      <c r="O36">
        <v>1474.7</v>
      </c>
      <c r="P36">
        <v>15657</v>
      </c>
    </row>
    <row r="37" spans="1:16">
      <c r="A37">
        <v>11205</v>
      </c>
      <c r="B37" t="s">
        <v>508</v>
      </c>
      <c r="C37">
        <v>1</v>
      </c>
      <c r="D37">
        <v>4</v>
      </c>
      <c r="E37" t="s">
        <v>46</v>
      </c>
      <c r="F37">
        <v>370</v>
      </c>
      <c r="G37" t="s">
        <v>50</v>
      </c>
      <c r="H37">
        <v>123.4</v>
      </c>
      <c r="I37">
        <v>306</v>
      </c>
      <c r="J37" s="10">
        <f t="shared" si="0"/>
        <v>8.367803621075473E-2</v>
      </c>
      <c r="K37" s="10">
        <f t="shared" si="0"/>
        <v>1.9543973941368076E-2</v>
      </c>
      <c r="L37" s="10">
        <f t="shared" si="1"/>
        <v>5.1611005076061402E-2</v>
      </c>
      <c r="O37">
        <v>1474.7</v>
      </c>
      <c r="P37">
        <v>15657</v>
      </c>
    </row>
    <row r="38" spans="1:16">
      <c r="A38">
        <v>11205</v>
      </c>
      <c r="B38" t="s">
        <v>508</v>
      </c>
      <c r="C38">
        <v>1</v>
      </c>
      <c r="D38">
        <v>4</v>
      </c>
      <c r="E38" t="s">
        <v>46</v>
      </c>
      <c r="F38">
        <v>390</v>
      </c>
      <c r="G38" t="s">
        <v>51</v>
      </c>
      <c r="H38">
        <v>84.4</v>
      </c>
      <c r="I38">
        <v>430</v>
      </c>
      <c r="J38" s="10">
        <f t="shared" si="0"/>
        <v>5.723197938563776E-2</v>
      </c>
      <c r="K38" s="10">
        <f t="shared" si="0"/>
        <v>2.7463754231334226E-2</v>
      </c>
      <c r="L38" s="10">
        <f t="shared" si="1"/>
        <v>4.2347866808485991E-2</v>
      </c>
      <c r="O38">
        <v>1474.7</v>
      </c>
      <c r="P38">
        <v>15657</v>
      </c>
    </row>
    <row r="39" spans="1:16">
      <c r="A39">
        <v>11205</v>
      </c>
      <c r="B39" t="s">
        <v>508</v>
      </c>
      <c r="C39">
        <v>1</v>
      </c>
      <c r="D39">
        <v>4</v>
      </c>
      <c r="E39" t="s">
        <v>46</v>
      </c>
      <c r="F39">
        <v>400</v>
      </c>
      <c r="G39" t="s">
        <v>52</v>
      </c>
      <c r="H39">
        <v>74.099999999999994</v>
      </c>
      <c r="I39">
        <v>377</v>
      </c>
      <c r="J39" s="10">
        <f t="shared" si="0"/>
        <v>5.0247507967722246E-2</v>
      </c>
      <c r="K39" s="10">
        <f t="shared" si="0"/>
        <v>2.4078686849332568E-2</v>
      </c>
      <c r="L39" s="10">
        <f t="shared" si="1"/>
        <v>3.7163097408527405E-2</v>
      </c>
      <c r="O39">
        <v>1474.7</v>
      </c>
      <c r="P39">
        <v>15657</v>
      </c>
    </row>
    <row r="40" spans="1:16">
      <c r="A40">
        <v>11205</v>
      </c>
      <c r="B40" t="s">
        <v>508</v>
      </c>
      <c r="C40">
        <v>1</v>
      </c>
      <c r="D40">
        <v>4</v>
      </c>
      <c r="E40" t="s">
        <v>46</v>
      </c>
      <c r="F40">
        <v>420</v>
      </c>
      <c r="G40" t="s">
        <v>54</v>
      </c>
      <c r="H40">
        <v>17.2</v>
      </c>
      <c r="I40">
        <v>1</v>
      </c>
      <c r="J40" s="10">
        <f t="shared" si="0"/>
        <v>1.1663389163897741E-2</v>
      </c>
      <c r="K40" s="10">
        <f t="shared" si="0"/>
        <v>6.3869195886823778E-5</v>
      </c>
      <c r="L40" s="10">
        <f t="shared" si="1"/>
        <v>5.863629179892282E-3</v>
      </c>
      <c r="O40">
        <v>1474.7</v>
      </c>
      <c r="P40">
        <v>15657</v>
      </c>
    </row>
    <row r="41" spans="1:16">
      <c r="A41">
        <v>11205</v>
      </c>
      <c r="B41" t="s">
        <v>508</v>
      </c>
      <c r="C41">
        <v>1</v>
      </c>
      <c r="D41">
        <v>4</v>
      </c>
      <c r="E41" t="s">
        <v>46</v>
      </c>
      <c r="F41" t="s">
        <v>6</v>
      </c>
      <c r="G41" t="s">
        <v>580</v>
      </c>
      <c r="H41">
        <v>461</v>
      </c>
      <c r="I41">
        <v>1812</v>
      </c>
      <c r="J41" s="10">
        <f t="shared" si="0"/>
        <v>0.31260595375330574</v>
      </c>
      <c r="K41" s="10">
        <f t="shared" si="0"/>
        <v>0.1157309829469247</v>
      </c>
      <c r="L41" s="10">
        <f t="shared" si="1"/>
        <v>0.21416846835011522</v>
      </c>
      <c r="O41">
        <v>1474.7</v>
      </c>
      <c r="P41">
        <v>15657</v>
      </c>
    </row>
    <row r="42" spans="1:16">
      <c r="A42">
        <v>11205</v>
      </c>
      <c r="B42" t="s">
        <v>508</v>
      </c>
      <c r="C42">
        <v>1</v>
      </c>
      <c r="D42">
        <v>5</v>
      </c>
      <c r="E42" t="s">
        <v>55</v>
      </c>
      <c r="F42">
        <v>440</v>
      </c>
      <c r="G42" t="s">
        <v>56</v>
      </c>
      <c r="H42">
        <v>27.7</v>
      </c>
      <c r="I42">
        <v>2043</v>
      </c>
      <c r="J42" s="10">
        <f t="shared" si="0"/>
        <v>1.8783481386044618E-2</v>
      </c>
      <c r="K42" s="10">
        <f t="shared" si="0"/>
        <v>0.13048476719678098</v>
      </c>
      <c r="L42" s="10">
        <f t="shared" si="1"/>
        <v>7.4634124291412807E-2</v>
      </c>
      <c r="O42">
        <v>1474.7</v>
      </c>
      <c r="P42">
        <v>15657</v>
      </c>
    </row>
    <row r="43" spans="1:16">
      <c r="A43">
        <v>11205</v>
      </c>
      <c r="B43" t="s">
        <v>508</v>
      </c>
      <c r="C43">
        <v>1</v>
      </c>
      <c r="D43">
        <v>5</v>
      </c>
      <c r="E43" t="s">
        <v>55</v>
      </c>
      <c r="F43">
        <v>445</v>
      </c>
      <c r="G43" t="s">
        <v>57</v>
      </c>
      <c r="H43">
        <v>0</v>
      </c>
      <c r="I43">
        <v>139</v>
      </c>
      <c r="J43" s="10">
        <f t="shared" si="0"/>
        <v>0</v>
      </c>
      <c r="K43" s="10">
        <f t="shared" si="0"/>
        <v>8.8778182282685057E-3</v>
      </c>
      <c r="L43" s="10">
        <f t="shared" si="1"/>
        <v>4.4389091141342528E-3</v>
      </c>
      <c r="O43">
        <v>1474.7</v>
      </c>
      <c r="P43">
        <v>15657</v>
      </c>
    </row>
    <row r="44" spans="1:16">
      <c r="A44">
        <v>11205</v>
      </c>
      <c r="B44" t="s">
        <v>508</v>
      </c>
      <c r="C44">
        <v>1</v>
      </c>
      <c r="D44">
        <v>5</v>
      </c>
      <c r="E44" t="s">
        <v>55</v>
      </c>
      <c r="F44" t="s">
        <v>6</v>
      </c>
      <c r="G44" t="s">
        <v>580</v>
      </c>
      <c r="H44">
        <v>27.7</v>
      </c>
      <c r="I44">
        <v>2182</v>
      </c>
      <c r="J44" s="10">
        <f t="shared" si="0"/>
        <v>1.8783481386044618E-2</v>
      </c>
      <c r="K44" s="10">
        <f t="shared" si="0"/>
        <v>0.13936258542504951</v>
      </c>
      <c r="L44" s="10">
        <f t="shared" si="1"/>
        <v>7.9073033405547055E-2</v>
      </c>
      <c r="O44">
        <v>1474.7</v>
      </c>
      <c r="P44">
        <v>15657</v>
      </c>
    </row>
    <row r="45" spans="1:16">
      <c r="A45">
        <v>11205</v>
      </c>
      <c r="B45" t="s">
        <v>508</v>
      </c>
      <c r="C45">
        <v>1</v>
      </c>
      <c r="D45">
        <v>7</v>
      </c>
      <c r="E45" t="s">
        <v>58</v>
      </c>
      <c r="F45">
        <v>650</v>
      </c>
      <c r="G45" t="s">
        <v>78</v>
      </c>
      <c r="H45">
        <v>0</v>
      </c>
      <c r="I45">
        <v>35</v>
      </c>
      <c r="J45" s="10">
        <f t="shared" si="0"/>
        <v>0</v>
      </c>
      <c r="K45" s="10">
        <f t="shared" si="0"/>
        <v>2.2354218560388323E-3</v>
      </c>
      <c r="L45" s="10">
        <f t="shared" si="1"/>
        <v>1.1177109280194161E-3</v>
      </c>
      <c r="O45">
        <v>1474.7</v>
      </c>
      <c r="P45">
        <v>15657</v>
      </c>
    </row>
    <row r="46" spans="1:16">
      <c r="A46">
        <v>11205</v>
      </c>
      <c r="B46" t="s">
        <v>508</v>
      </c>
      <c r="C46">
        <v>1</v>
      </c>
      <c r="D46">
        <v>7</v>
      </c>
      <c r="E46" t="s">
        <v>58</v>
      </c>
      <c r="F46" t="s">
        <v>6</v>
      </c>
      <c r="G46" t="s">
        <v>580</v>
      </c>
      <c r="H46">
        <v>0</v>
      </c>
      <c r="I46">
        <v>35</v>
      </c>
      <c r="J46" s="10">
        <f t="shared" si="0"/>
        <v>0</v>
      </c>
      <c r="K46" s="10">
        <f t="shared" si="0"/>
        <v>2.2354218560388323E-3</v>
      </c>
      <c r="L46" s="10">
        <f t="shared" si="1"/>
        <v>1.1177109280194161E-3</v>
      </c>
      <c r="O46">
        <v>1474.7</v>
      </c>
      <c r="P46">
        <v>15657</v>
      </c>
    </row>
    <row r="47" spans="1:16">
      <c r="A47">
        <v>11205</v>
      </c>
      <c r="B47" t="s">
        <v>508</v>
      </c>
      <c r="C47">
        <v>1</v>
      </c>
      <c r="D47">
        <v>8</v>
      </c>
      <c r="E47" t="s">
        <v>61</v>
      </c>
      <c r="F47">
        <v>670</v>
      </c>
      <c r="G47" t="s">
        <v>62</v>
      </c>
      <c r="H47">
        <v>25.6</v>
      </c>
      <c r="I47">
        <v>198</v>
      </c>
      <c r="J47" s="10">
        <f t="shared" si="0"/>
        <v>1.7359462941615243E-2</v>
      </c>
      <c r="K47" s="10">
        <f t="shared" si="0"/>
        <v>1.264610078559111E-2</v>
      </c>
      <c r="L47" s="10">
        <f t="shared" si="1"/>
        <v>1.5002781863603177E-2</v>
      </c>
      <c r="O47">
        <v>1474.7</v>
      </c>
      <c r="P47">
        <v>15657</v>
      </c>
    </row>
    <row r="48" spans="1:16">
      <c r="A48">
        <v>11205</v>
      </c>
      <c r="B48" t="s">
        <v>508</v>
      </c>
      <c r="C48">
        <v>1</v>
      </c>
      <c r="D48">
        <v>8</v>
      </c>
      <c r="E48" t="s">
        <v>61</v>
      </c>
      <c r="F48">
        <v>690</v>
      </c>
      <c r="G48" t="s">
        <v>63</v>
      </c>
      <c r="H48">
        <v>127.1</v>
      </c>
      <c r="I48">
        <v>1</v>
      </c>
      <c r="J48" s="10">
        <f t="shared" si="0"/>
        <v>8.6187021089035046E-2</v>
      </c>
      <c r="K48" s="10">
        <f t="shared" si="0"/>
        <v>6.3869195886823778E-5</v>
      </c>
      <c r="L48" s="10">
        <f t="shared" si="1"/>
        <v>4.3125445142460937E-2</v>
      </c>
      <c r="O48">
        <v>1474.7</v>
      </c>
      <c r="P48">
        <v>15657</v>
      </c>
    </row>
    <row r="49" spans="1:16">
      <c r="A49">
        <v>11205</v>
      </c>
      <c r="B49" t="s">
        <v>508</v>
      </c>
      <c r="C49">
        <v>1</v>
      </c>
      <c r="D49">
        <v>8</v>
      </c>
      <c r="E49" t="s">
        <v>61</v>
      </c>
      <c r="F49">
        <v>710</v>
      </c>
      <c r="G49" t="s">
        <v>64</v>
      </c>
      <c r="H49">
        <v>38.5</v>
      </c>
      <c r="I49">
        <v>0</v>
      </c>
      <c r="J49" s="10">
        <f t="shared" si="0"/>
        <v>2.6107004814538551E-2</v>
      </c>
      <c r="K49" s="10">
        <f t="shared" si="0"/>
        <v>0</v>
      </c>
      <c r="L49" s="10">
        <f t="shared" si="1"/>
        <v>1.3053502407269275E-2</v>
      </c>
      <c r="O49">
        <v>1474.7</v>
      </c>
      <c r="P49">
        <v>15657</v>
      </c>
    </row>
    <row r="50" spans="1:16">
      <c r="A50">
        <v>11205</v>
      </c>
      <c r="B50" t="s">
        <v>508</v>
      </c>
      <c r="C50">
        <v>1</v>
      </c>
      <c r="D50">
        <v>8</v>
      </c>
      <c r="E50" t="s">
        <v>61</v>
      </c>
      <c r="F50">
        <v>765</v>
      </c>
      <c r="G50" t="s">
        <v>68</v>
      </c>
      <c r="H50">
        <v>166.3</v>
      </c>
      <c r="I50">
        <v>2566</v>
      </c>
      <c r="J50" s="10">
        <f t="shared" si="0"/>
        <v>0.11276869871838341</v>
      </c>
      <c r="K50" s="10">
        <f t="shared" si="0"/>
        <v>0.16388835664558984</v>
      </c>
      <c r="L50" s="10">
        <f t="shared" si="1"/>
        <v>0.13832852768198661</v>
      </c>
      <c r="O50">
        <v>1474.7</v>
      </c>
      <c r="P50">
        <v>15657</v>
      </c>
    </row>
    <row r="51" spans="1:16">
      <c r="A51">
        <v>11205</v>
      </c>
      <c r="B51" t="s">
        <v>508</v>
      </c>
      <c r="C51">
        <v>1</v>
      </c>
      <c r="D51">
        <v>8</v>
      </c>
      <c r="E51" t="s">
        <v>61</v>
      </c>
      <c r="F51">
        <v>770</v>
      </c>
      <c r="G51" t="s">
        <v>69</v>
      </c>
      <c r="H51">
        <v>0</v>
      </c>
      <c r="I51">
        <v>181</v>
      </c>
      <c r="J51" s="10">
        <f t="shared" si="0"/>
        <v>0</v>
      </c>
      <c r="K51" s="10">
        <f t="shared" si="0"/>
        <v>1.1560324455515105E-2</v>
      </c>
      <c r="L51" s="10">
        <f t="shared" si="1"/>
        <v>5.7801622277575525E-3</v>
      </c>
      <c r="O51">
        <v>1474.7</v>
      </c>
      <c r="P51">
        <v>15657</v>
      </c>
    </row>
    <row r="52" spans="1:16">
      <c r="A52">
        <v>11205</v>
      </c>
      <c r="B52" t="s">
        <v>508</v>
      </c>
      <c r="C52">
        <v>1</v>
      </c>
      <c r="D52">
        <v>8</v>
      </c>
      <c r="E52" t="s">
        <v>61</v>
      </c>
      <c r="F52" t="s">
        <v>6</v>
      </c>
      <c r="G52" t="s">
        <v>580</v>
      </c>
      <c r="H52">
        <v>357.5</v>
      </c>
      <c r="I52">
        <v>2946</v>
      </c>
      <c r="J52" s="10">
        <f t="shared" si="0"/>
        <v>0.24242218756357226</v>
      </c>
      <c r="K52" s="10">
        <f t="shared" si="0"/>
        <v>0.18815865108258287</v>
      </c>
      <c r="L52" s="10">
        <f t="shared" si="1"/>
        <v>0.21529041932307758</v>
      </c>
      <c r="O52">
        <v>1474.7</v>
      </c>
      <c r="P52">
        <v>15657</v>
      </c>
    </row>
    <row r="53" spans="1:16">
      <c r="A53">
        <v>11205</v>
      </c>
      <c r="B53" t="s">
        <v>508</v>
      </c>
      <c r="C53">
        <v>1</v>
      </c>
      <c r="D53">
        <v>9</v>
      </c>
      <c r="E53" t="s">
        <v>70</v>
      </c>
      <c r="F53">
        <v>780</v>
      </c>
      <c r="G53" t="s">
        <v>71</v>
      </c>
      <c r="H53">
        <v>0</v>
      </c>
      <c r="I53">
        <v>18</v>
      </c>
      <c r="J53" s="10">
        <f t="shared" si="0"/>
        <v>0</v>
      </c>
      <c r="K53" s="10">
        <f t="shared" si="0"/>
        <v>1.1496455259628281E-3</v>
      </c>
      <c r="L53" s="10">
        <f t="shared" si="1"/>
        <v>5.7482276298141406E-4</v>
      </c>
      <c r="O53">
        <v>1474.7</v>
      </c>
      <c r="P53">
        <v>15657</v>
      </c>
    </row>
    <row r="54" spans="1:16">
      <c r="A54">
        <v>11205</v>
      </c>
      <c r="B54" t="s">
        <v>508</v>
      </c>
      <c r="C54">
        <v>1</v>
      </c>
      <c r="D54">
        <v>9</v>
      </c>
      <c r="E54" t="s">
        <v>70</v>
      </c>
      <c r="F54">
        <v>830</v>
      </c>
      <c r="G54" t="s">
        <v>72</v>
      </c>
      <c r="H54">
        <v>4.4000000000000004</v>
      </c>
      <c r="I54">
        <v>120</v>
      </c>
      <c r="J54" s="10">
        <f t="shared" si="0"/>
        <v>2.9836576930901203E-3</v>
      </c>
      <c r="K54" s="10">
        <f t="shared" si="0"/>
        <v>7.6643035064188538E-3</v>
      </c>
      <c r="L54" s="10">
        <f t="shared" si="1"/>
        <v>5.3239805997544873E-3</v>
      </c>
      <c r="O54">
        <v>1474.7</v>
      </c>
      <c r="P54">
        <v>15657</v>
      </c>
    </row>
    <row r="55" spans="1:16">
      <c r="A55">
        <v>11205</v>
      </c>
      <c r="B55" t="s">
        <v>508</v>
      </c>
      <c r="C55">
        <v>1</v>
      </c>
      <c r="D55">
        <v>9</v>
      </c>
      <c r="E55" t="s">
        <v>70</v>
      </c>
      <c r="F55" t="s">
        <v>6</v>
      </c>
      <c r="G55" t="s">
        <v>580</v>
      </c>
      <c r="H55">
        <v>4.4000000000000004</v>
      </c>
      <c r="I55">
        <v>138</v>
      </c>
      <c r="J55" s="10">
        <f t="shared" si="0"/>
        <v>2.9836576930901203E-3</v>
      </c>
      <c r="K55" s="10">
        <f t="shared" si="0"/>
        <v>8.8139490323816821E-3</v>
      </c>
      <c r="L55" s="10">
        <f t="shared" si="1"/>
        <v>5.8988033627359014E-3</v>
      </c>
      <c r="O55">
        <v>1474.7</v>
      </c>
      <c r="P55">
        <v>15657</v>
      </c>
    </row>
    <row r="56" spans="1:16">
      <c r="A56" s="11">
        <v>11205</v>
      </c>
      <c r="B56" s="11" t="s">
        <v>508</v>
      </c>
      <c r="C56" s="11">
        <v>1</v>
      </c>
      <c r="D56" s="11" t="s">
        <v>7</v>
      </c>
      <c r="E56" s="11" t="s">
        <v>581</v>
      </c>
      <c r="F56" s="11" t="s">
        <v>6</v>
      </c>
      <c r="G56" s="11" t="s">
        <v>580</v>
      </c>
      <c r="H56" s="11">
        <v>1474.7</v>
      </c>
      <c r="I56" s="11">
        <v>15657</v>
      </c>
      <c r="J56" s="12">
        <f t="shared" si="0"/>
        <v>1</v>
      </c>
      <c r="K56" s="12">
        <f t="shared" si="0"/>
        <v>1</v>
      </c>
      <c r="L56" s="12">
        <f t="shared" si="1"/>
        <v>1</v>
      </c>
      <c r="O56">
        <v>1474.7</v>
      </c>
      <c r="P56">
        <v>15657</v>
      </c>
    </row>
    <row r="57" spans="1:16">
      <c r="A57">
        <v>11205</v>
      </c>
      <c r="B57" t="s">
        <v>508</v>
      </c>
      <c r="C57">
        <v>2</v>
      </c>
      <c r="D57" t="s">
        <v>7</v>
      </c>
      <c r="E57" t="s">
        <v>582</v>
      </c>
      <c r="F57" t="s">
        <v>6</v>
      </c>
      <c r="G57" t="s">
        <v>580</v>
      </c>
      <c r="H57">
        <v>730.4</v>
      </c>
      <c r="I57">
        <v>0</v>
      </c>
    </row>
    <row r="58" spans="1:16">
      <c r="A58">
        <v>11205</v>
      </c>
      <c r="B58" t="s">
        <v>508</v>
      </c>
      <c r="C58" t="s">
        <v>8</v>
      </c>
      <c r="D58" t="s">
        <v>7</v>
      </c>
      <c r="E58" t="s">
        <v>583</v>
      </c>
      <c r="F58" t="s">
        <v>6</v>
      </c>
      <c r="G58" t="s">
        <v>580</v>
      </c>
      <c r="H58">
        <v>2205.1</v>
      </c>
      <c r="I58">
        <v>15657</v>
      </c>
    </row>
    <row r="59" spans="1:16">
      <c r="A59">
        <v>51205</v>
      </c>
      <c r="B59" t="s">
        <v>509</v>
      </c>
      <c r="C59">
        <v>1</v>
      </c>
      <c r="D59">
        <v>9</v>
      </c>
      <c r="E59" t="s">
        <v>70</v>
      </c>
      <c r="F59">
        <v>780</v>
      </c>
      <c r="G59" t="s">
        <v>71</v>
      </c>
      <c r="H59">
        <v>4.5999999999999996</v>
      </c>
      <c r="I59">
        <v>182</v>
      </c>
      <c r="J59" s="10">
        <f t="shared" ref="J59:K63" si="2">H59/O59</f>
        <v>0.15807560137457044</v>
      </c>
      <c r="K59" s="10">
        <f t="shared" si="2"/>
        <v>0.42227378190255221</v>
      </c>
      <c r="L59" s="10">
        <f t="shared" ref="L59:L63" si="3">(J59+K59)/2</f>
        <v>0.29017469163856136</v>
      </c>
      <c r="O59">
        <v>29.1</v>
      </c>
      <c r="P59">
        <v>431</v>
      </c>
    </row>
    <row r="60" spans="1:16">
      <c r="A60">
        <v>51205</v>
      </c>
      <c r="B60" t="s">
        <v>509</v>
      </c>
      <c r="C60">
        <v>1</v>
      </c>
      <c r="D60">
        <v>9</v>
      </c>
      <c r="E60" t="s">
        <v>70</v>
      </c>
      <c r="F60">
        <v>790</v>
      </c>
      <c r="G60" t="s">
        <v>82</v>
      </c>
      <c r="H60">
        <v>11.8</v>
      </c>
      <c r="I60">
        <v>98</v>
      </c>
      <c r="J60" s="10">
        <f t="shared" si="2"/>
        <v>0.40549828178694158</v>
      </c>
      <c r="K60" s="10">
        <f t="shared" si="2"/>
        <v>0.22737819025522041</v>
      </c>
      <c r="L60" s="10">
        <f t="shared" si="3"/>
        <v>0.31643823602108101</v>
      </c>
      <c r="O60">
        <v>29.1</v>
      </c>
      <c r="P60">
        <v>431</v>
      </c>
    </row>
    <row r="61" spans="1:16">
      <c r="A61">
        <v>51205</v>
      </c>
      <c r="B61" t="s">
        <v>509</v>
      </c>
      <c r="C61">
        <v>1</v>
      </c>
      <c r="D61">
        <v>9</v>
      </c>
      <c r="E61" t="s">
        <v>70</v>
      </c>
      <c r="F61">
        <v>800</v>
      </c>
      <c r="G61" t="s">
        <v>106</v>
      </c>
      <c r="H61">
        <v>12.7</v>
      </c>
      <c r="I61">
        <v>151</v>
      </c>
      <c r="J61" s="10">
        <f t="shared" si="2"/>
        <v>0.43642611683848792</v>
      </c>
      <c r="K61" s="10">
        <f t="shared" si="2"/>
        <v>0.35034802784222741</v>
      </c>
      <c r="L61" s="10">
        <f t="shared" si="3"/>
        <v>0.39338707234035764</v>
      </c>
      <c r="O61">
        <v>29.1</v>
      </c>
      <c r="P61">
        <v>431</v>
      </c>
    </row>
    <row r="62" spans="1:16">
      <c r="A62">
        <v>51205</v>
      </c>
      <c r="B62" t="s">
        <v>509</v>
      </c>
      <c r="C62">
        <v>1</v>
      </c>
      <c r="D62">
        <v>9</v>
      </c>
      <c r="E62" t="s">
        <v>70</v>
      </c>
      <c r="F62" t="s">
        <v>6</v>
      </c>
      <c r="G62" t="s">
        <v>580</v>
      </c>
      <c r="H62">
        <v>29.1</v>
      </c>
      <c r="I62">
        <v>431</v>
      </c>
      <c r="J62" s="10">
        <f t="shared" si="2"/>
        <v>1</v>
      </c>
      <c r="K62" s="10">
        <f t="shared" si="2"/>
        <v>1</v>
      </c>
      <c r="L62" s="10">
        <f t="shared" si="3"/>
        <v>1</v>
      </c>
      <c r="O62">
        <v>29.1</v>
      </c>
      <c r="P62">
        <v>431</v>
      </c>
    </row>
    <row r="63" spans="1:16">
      <c r="A63" s="11">
        <v>51205</v>
      </c>
      <c r="B63" s="11" t="s">
        <v>509</v>
      </c>
      <c r="C63" s="11">
        <v>1</v>
      </c>
      <c r="D63" s="11" t="s">
        <v>7</v>
      </c>
      <c r="E63" s="11" t="s">
        <v>581</v>
      </c>
      <c r="F63" s="11" t="s">
        <v>6</v>
      </c>
      <c r="G63" s="11" t="s">
        <v>580</v>
      </c>
      <c r="H63" s="11">
        <v>29.1</v>
      </c>
      <c r="I63" s="11">
        <v>431</v>
      </c>
      <c r="J63" s="12">
        <f t="shared" si="2"/>
        <v>1</v>
      </c>
      <c r="K63" s="12">
        <f t="shared" si="2"/>
        <v>1</v>
      </c>
      <c r="L63" s="12">
        <f t="shared" si="3"/>
        <v>1</v>
      </c>
      <c r="O63">
        <v>29.1</v>
      </c>
      <c r="P63">
        <v>431</v>
      </c>
    </row>
    <row r="64" spans="1:16">
      <c r="A64">
        <v>51205</v>
      </c>
      <c r="B64" t="s">
        <v>509</v>
      </c>
      <c r="C64">
        <v>2</v>
      </c>
      <c r="D64" t="s">
        <v>7</v>
      </c>
      <c r="E64" t="s">
        <v>582</v>
      </c>
      <c r="F64" t="s">
        <v>6</v>
      </c>
      <c r="G64" t="s">
        <v>580</v>
      </c>
      <c r="H64">
        <v>30.5</v>
      </c>
      <c r="I64">
        <v>0</v>
      </c>
    </row>
    <row r="65" spans="1:16">
      <c r="A65">
        <v>51205</v>
      </c>
      <c r="B65" t="s">
        <v>509</v>
      </c>
      <c r="C65" t="s">
        <v>8</v>
      </c>
      <c r="D65" t="s">
        <v>7</v>
      </c>
      <c r="E65" t="s">
        <v>583</v>
      </c>
      <c r="F65" t="s">
        <v>6</v>
      </c>
      <c r="G65" t="s">
        <v>580</v>
      </c>
      <c r="H65">
        <v>59.6</v>
      </c>
      <c r="I65">
        <v>431</v>
      </c>
    </row>
    <row r="66" spans="1:16">
      <c r="A66">
        <v>51210</v>
      </c>
      <c r="B66" t="s">
        <v>510</v>
      </c>
      <c r="C66">
        <v>1</v>
      </c>
      <c r="D66">
        <v>3</v>
      </c>
      <c r="E66" t="s">
        <v>37</v>
      </c>
      <c r="F66">
        <v>320</v>
      </c>
      <c r="G66" t="s">
        <v>44</v>
      </c>
      <c r="H66">
        <v>0</v>
      </c>
      <c r="I66">
        <v>21</v>
      </c>
      <c r="J66" s="10">
        <f t="shared" ref="J66:K70" si="4">H66/O66</f>
        <v>0</v>
      </c>
      <c r="K66" s="10">
        <f t="shared" si="4"/>
        <v>4.7619047619047616E-2</v>
      </c>
      <c r="L66" s="10">
        <f t="shared" ref="L66:L70" si="5">(J66+K66)/2</f>
        <v>2.3809523809523808E-2</v>
      </c>
      <c r="O66">
        <v>59.6</v>
      </c>
      <c r="P66">
        <v>441</v>
      </c>
    </row>
    <row r="67" spans="1:16">
      <c r="A67">
        <v>51210</v>
      </c>
      <c r="B67" t="s">
        <v>510</v>
      </c>
      <c r="C67">
        <v>1</v>
      </c>
      <c r="D67">
        <v>3</v>
      </c>
      <c r="E67" t="s">
        <v>37</v>
      </c>
      <c r="F67" t="s">
        <v>6</v>
      </c>
      <c r="G67" t="s">
        <v>580</v>
      </c>
      <c r="H67">
        <v>0</v>
      </c>
      <c r="I67">
        <v>21</v>
      </c>
      <c r="J67" s="10">
        <f t="shared" si="4"/>
        <v>0</v>
      </c>
      <c r="K67" s="10">
        <f t="shared" si="4"/>
        <v>4.7619047619047616E-2</v>
      </c>
      <c r="L67" s="10">
        <f t="shared" si="5"/>
        <v>2.3809523809523808E-2</v>
      </c>
      <c r="O67">
        <v>59.6</v>
      </c>
      <c r="P67">
        <v>441</v>
      </c>
    </row>
    <row r="68" spans="1:16">
      <c r="A68">
        <v>51210</v>
      </c>
      <c r="B68" t="s">
        <v>510</v>
      </c>
      <c r="C68">
        <v>1</v>
      </c>
      <c r="D68">
        <v>9</v>
      </c>
      <c r="E68" t="s">
        <v>70</v>
      </c>
      <c r="F68">
        <v>830</v>
      </c>
      <c r="G68" t="s">
        <v>72</v>
      </c>
      <c r="H68">
        <v>59.6</v>
      </c>
      <c r="I68">
        <v>420</v>
      </c>
      <c r="J68" s="10">
        <f t="shared" si="4"/>
        <v>1</v>
      </c>
      <c r="K68" s="10">
        <f t="shared" si="4"/>
        <v>0.95238095238095233</v>
      </c>
      <c r="L68" s="10">
        <f t="shared" si="5"/>
        <v>0.97619047619047616</v>
      </c>
      <c r="O68">
        <v>59.6</v>
      </c>
      <c r="P68">
        <v>441</v>
      </c>
    </row>
    <row r="69" spans="1:16">
      <c r="A69">
        <v>51210</v>
      </c>
      <c r="B69" t="s">
        <v>510</v>
      </c>
      <c r="C69">
        <v>1</v>
      </c>
      <c r="D69">
        <v>9</v>
      </c>
      <c r="E69" t="s">
        <v>70</v>
      </c>
      <c r="F69" t="s">
        <v>6</v>
      </c>
      <c r="G69" t="s">
        <v>580</v>
      </c>
      <c r="H69">
        <v>59.6</v>
      </c>
      <c r="I69">
        <v>420</v>
      </c>
      <c r="J69" s="10">
        <f t="shared" si="4"/>
        <v>1</v>
      </c>
      <c r="K69" s="10">
        <f t="shared" si="4"/>
        <v>0.95238095238095233</v>
      </c>
      <c r="L69" s="10">
        <f t="shared" si="5"/>
        <v>0.97619047619047616</v>
      </c>
      <c r="O69">
        <v>59.6</v>
      </c>
      <c r="P69">
        <v>441</v>
      </c>
    </row>
    <row r="70" spans="1:16">
      <c r="A70" s="11">
        <v>51210</v>
      </c>
      <c r="B70" s="11" t="s">
        <v>510</v>
      </c>
      <c r="C70" s="11">
        <v>1</v>
      </c>
      <c r="D70" s="11" t="s">
        <v>7</v>
      </c>
      <c r="E70" s="11" t="s">
        <v>581</v>
      </c>
      <c r="F70" s="11" t="s">
        <v>6</v>
      </c>
      <c r="G70" s="11" t="s">
        <v>580</v>
      </c>
      <c r="H70" s="11">
        <v>59.6</v>
      </c>
      <c r="I70" s="11">
        <v>441</v>
      </c>
      <c r="J70" s="12">
        <f t="shared" si="4"/>
        <v>1</v>
      </c>
      <c r="K70" s="12">
        <f t="shared" si="4"/>
        <v>1</v>
      </c>
      <c r="L70" s="12">
        <f t="shared" si="5"/>
        <v>1</v>
      </c>
      <c r="O70">
        <v>59.6</v>
      </c>
      <c r="P70">
        <v>441</v>
      </c>
    </row>
    <row r="71" spans="1:16">
      <c r="A71">
        <v>51210</v>
      </c>
      <c r="B71" t="s">
        <v>510</v>
      </c>
      <c r="C71">
        <v>2</v>
      </c>
      <c r="D71" t="s">
        <v>7</v>
      </c>
      <c r="E71" t="s">
        <v>582</v>
      </c>
      <c r="F71" t="s">
        <v>6</v>
      </c>
      <c r="G71" t="s">
        <v>580</v>
      </c>
      <c r="H71">
        <v>26</v>
      </c>
      <c r="I71">
        <v>0</v>
      </c>
    </row>
    <row r="72" spans="1:16">
      <c r="A72">
        <v>51210</v>
      </c>
      <c r="B72" t="s">
        <v>510</v>
      </c>
      <c r="C72" t="s">
        <v>8</v>
      </c>
      <c r="D72" t="s">
        <v>7</v>
      </c>
      <c r="E72" t="s">
        <v>583</v>
      </c>
      <c r="F72" t="s">
        <v>6</v>
      </c>
      <c r="G72" t="s">
        <v>580</v>
      </c>
      <c r="H72">
        <v>85.6</v>
      </c>
      <c r="I72">
        <v>441</v>
      </c>
    </row>
    <row r="73" spans="1:16">
      <c r="A73">
        <v>61205</v>
      </c>
      <c r="B73" t="s">
        <v>511</v>
      </c>
      <c r="C73">
        <v>1</v>
      </c>
      <c r="D73">
        <v>3</v>
      </c>
      <c r="E73" t="s">
        <v>37</v>
      </c>
      <c r="F73">
        <v>240</v>
      </c>
      <c r="G73" t="s">
        <v>75</v>
      </c>
      <c r="H73">
        <v>54.8</v>
      </c>
      <c r="I73">
        <v>790</v>
      </c>
      <c r="J73" s="10">
        <f t="shared" ref="J73:K87" si="6">H73/O73</f>
        <v>0.13085004775549186</v>
      </c>
      <c r="K73" s="10">
        <f t="shared" si="6"/>
        <v>0.13105507631055077</v>
      </c>
      <c r="L73" s="10">
        <f t="shared" ref="L73:L87" si="7">(J73+K73)/2</f>
        <v>0.1309525620330213</v>
      </c>
      <c r="O73">
        <v>418.8</v>
      </c>
      <c r="P73">
        <v>6028</v>
      </c>
    </row>
    <row r="74" spans="1:16">
      <c r="A74">
        <v>61205</v>
      </c>
      <c r="B74" t="s">
        <v>511</v>
      </c>
      <c r="C74">
        <v>1</v>
      </c>
      <c r="D74">
        <v>3</v>
      </c>
      <c r="E74" t="s">
        <v>37</v>
      </c>
      <c r="F74">
        <v>290</v>
      </c>
      <c r="G74" t="s">
        <v>42</v>
      </c>
      <c r="H74">
        <v>92.9</v>
      </c>
      <c r="I74">
        <v>1626</v>
      </c>
      <c r="J74" s="10">
        <f t="shared" si="6"/>
        <v>0.22182425978987586</v>
      </c>
      <c r="K74" s="10">
        <f t="shared" si="6"/>
        <v>0.26974120769741206</v>
      </c>
      <c r="L74" s="10">
        <f t="shared" si="7"/>
        <v>0.24578273374364396</v>
      </c>
      <c r="O74">
        <v>418.8</v>
      </c>
      <c r="P74">
        <v>6028</v>
      </c>
    </row>
    <row r="75" spans="1:16">
      <c r="A75">
        <v>61205</v>
      </c>
      <c r="B75" t="s">
        <v>511</v>
      </c>
      <c r="C75">
        <v>1</v>
      </c>
      <c r="D75">
        <v>3</v>
      </c>
      <c r="E75" t="s">
        <v>37</v>
      </c>
      <c r="F75">
        <v>310</v>
      </c>
      <c r="G75" t="s">
        <v>80</v>
      </c>
      <c r="H75">
        <v>22</v>
      </c>
      <c r="I75">
        <v>556</v>
      </c>
      <c r="J75" s="10">
        <f t="shared" si="6"/>
        <v>5.253104106972302E-2</v>
      </c>
      <c r="K75" s="10">
        <f t="shared" si="6"/>
        <v>9.2236230922362314E-2</v>
      </c>
      <c r="L75" s="10">
        <f t="shared" si="7"/>
        <v>7.2383635996042667E-2</v>
      </c>
      <c r="O75">
        <v>418.8</v>
      </c>
      <c r="P75">
        <v>6028</v>
      </c>
    </row>
    <row r="76" spans="1:16">
      <c r="A76">
        <v>61205</v>
      </c>
      <c r="B76" t="s">
        <v>511</v>
      </c>
      <c r="C76">
        <v>1</v>
      </c>
      <c r="D76">
        <v>3</v>
      </c>
      <c r="E76" t="s">
        <v>37</v>
      </c>
      <c r="F76" t="s">
        <v>6</v>
      </c>
      <c r="G76" t="s">
        <v>580</v>
      </c>
      <c r="H76">
        <v>169.7</v>
      </c>
      <c r="I76">
        <v>2972</v>
      </c>
      <c r="J76" s="10">
        <f t="shared" si="6"/>
        <v>0.40520534861509072</v>
      </c>
      <c r="K76" s="10">
        <f t="shared" si="6"/>
        <v>0.49303251493032513</v>
      </c>
      <c r="L76" s="10">
        <f t="shared" si="7"/>
        <v>0.4491189317727079</v>
      </c>
      <c r="O76">
        <v>418.8</v>
      </c>
      <c r="P76">
        <v>6028</v>
      </c>
    </row>
    <row r="77" spans="1:16">
      <c r="A77">
        <v>61205</v>
      </c>
      <c r="B77" t="s">
        <v>511</v>
      </c>
      <c r="C77">
        <v>1</v>
      </c>
      <c r="D77">
        <v>5</v>
      </c>
      <c r="E77" t="s">
        <v>55</v>
      </c>
      <c r="F77">
        <v>445</v>
      </c>
      <c r="G77" t="s">
        <v>57</v>
      </c>
      <c r="H77">
        <v>14.9</v>
      </c>
      <c r="I77">
        <v>275</v>
      </c>
      <c r="J77" s="10">
        <f t="shared" si="6"/>
        <v>3.5577841451766956E-2</v>
      </c>
      <c r="K77" s="10">
        <f t="shared" si="6"/>
        <v>4.5620437956204379E-2</v>
      </c>
      <c r="L77" s="10">
        <f t="shared" si="7"/>
        <v>4.0599139703985668E-2</v>
      </c>
      <c r="O77">
        <v>418.8</v>
      </c>
      <c r="P77">
        <v>6028</v>
      </c>
    </row>
    <row r="78" spans="1:16">
      <c r="A78">
        <v>61205</v>
      </c>
      <c r="B78" t="s">
        <v>511</v>
      </c>
      <c r="C78">
        <v>1</v>
      </c>
      <c r="D78">
        <v>5</v>
      </c>
      <c r="E78" t="s">
        <v>55</v>
      </c>
      <c r="F78" t="s">
        <v>6</v>
      </c>
      <c r="G78" t="s">
        <v>580</v>
      </c>
      <c r="H78">
        <v>14.9</v>
      </c>
      <c r="I78">
        <v>275</v>
      </c>
      <c r="J78" s="10">
        <f t="shared" si="6"/>
        <v>3.5577841451766956E-2</v>
      </c>
      <c r="K78" s="10">
        <f t="shared" si="6"/>
        <v>4.5620437956204379E-2</v>
      </c>
      <c r="L78" s="10">
        <f t="shared" si="7"/>
        <v>4.0599139703985668E-2</v>
      </c>
      <c r="O78">
        <v>418.8</v>
      </c>
      <c r="P78">
        <v>6028</v>
      </c>
    </row>
    <row r="79" spans="1:16">
      <c r="A79">
        <v>61205</v>
      </c>
      <c r="B79" t="s">
        <v>511</v>
      </c>
      <c r="C79">
        <v>1</v>
      </c>
      <c r="D79">
        <v>8</v>
      </c>
      <c r="E79" t="s">
        <v>61</v>
      </c>
      <c r="F79">
        <v>670</v>
      </c>
      <c r="G79" t="s">
        <v>62</v>
      </c>
      <c r="H79">
        <v>46.6</v>
      </c>
      <c r="I79">
        <v>165</v>
      </c>
      <c r="J79" s="10">
        <f t="shared" si="6"/>
        <v>0.11127029608404966</v>
      </c>
      <c r="K79" s="10">
        <f t="shared" si="6"/>
        <v>2.7372262773722629E-2</v>
      </c>
      <c r="L79" s="10">
        <f t="shared" si="7"/>
        <v>6.9321279428886148E-2</v>
      </c>
      <c r="O79">
        <v>418.8</v>
      </c>
      <c r="P79">
        <v>6028</v>
      </c>
    </row>
    <row r="80" spans="1:16">
      <c r="A80">
        <v>61205</v>
      </c>
      <c r="B80" t="s">
        <v>511</v>
      </c>
      <c r="C80">
        <v>1</v>
      </c>
      <c r="D80">
        <v>8</v>
      </c>
      <c r="E80" t="s">
        <v>61</v>
      </c>
      <c r="F80">
        <v>690</v>
      </c>
      <c r="G80" t="s">
        <v>63</v>
      </c>
      <c r="H80">
        <v>41.1</v>
      </c>
      <c r="I80">
        <v>794</v>
      </c>
      <c r="J80" s="10">
        <f t="shared" si="6"/>
        <v>9.8137535816618909E-2</v>
      </c>
      <c r="K80" s="10">
        <f t="shared" si="6"/>
        <v>0.13171864631718647</v>
      </c>
      <c r="L80" s="10">
        <f t="shared" si="7"/>
        <v>0.11492809106690269</v>
      </c>
      <c r="O80">
        <v>418.8</v>
      </c>
      <c r="P80">
        <v>6028</v>
      </c>
    </row>
    <row r="81" spans="1:16">
      <c r="A81">
        <v>61205</v>
      </c>
      <c r="B81" t="s">
        <v>511</v>
      </c>
      <c r="C81">
        <v>1</v>
      </c>
      <c r="D81">
        <v>8</v>
      </c>
      <c r="E81" t="s">
        <v>61</v>
      </c>
      <c r="F81">
        <v>710</v>
      </c>
      <c r="G81" t="s">
        <v>64</v>
      </c>
      <c r="H81">
        <v>59.9</v>
      </c>
      <c r="I81">
        <v>195</v>
      </c>
      <c r="J81" s="10">
        <f t="shared" si="6"/>
        <v>0.14302769818529129</v>
      </c>
      <c r="K81" s="10">
        <f t="shared" si="6"/>
        <v>3.2349037823490377E-2</v>
      </c>
      <c r="L81" s="10">
        <f t="shared" si="7"/>
        <v>8.7688368004390838E-2</v>
      </c>
      <c r="O81">
        <v>418.8</v>
      </c>
      <c r="P81">
        <v>6028</v>
      </c>
    </row>
    <row r="82" spans="1:16">
      <c r="A82">
        <v>61205</v>
      </c>
      <c r="B82" t="s">
        <v>511</v>
      </c>
      <c r="C82">
        <v>1</v>
      </c>
      <c r="D82">
        <v>8</v>
      </c>
      <c r="E82" t="s">
        <v>61</v>
      </c>
      <c r="F82">
        <v>720</v>
      </c>
      <c r="G82" t="s">
        <v>89</v>
      </c>
      <c r="H82">
        <v>8</v>
      </c>
      <c r="I82">
        <v>180</v>
      </c>
      <c r="J82" s="10">
        <f t="shared" si="6"/>
        <v>1.9102196752626553E-2</v>
      </c>
      <c r="K82" s="10">
        <f t="shared" si="6"/>
        <v>2.9860650298606503E-2</v>
      </c>
      <c r="L82" s="10">
        <f t="shared" si="7"/>
        <v>2.4481423525616528E-2</v>
      </c>
      <c r="O82">
        <v>418.8</v>
      </c>
      <c r="P82">
        <v>6028</v>
      </c>
    </row>
    <row r="83" spans="1:16">
      <c r="A83">
        <v>61205</v>
      </c>
      <c r="B83" t="s">
        <v>511</v>
      </c>
      <c r="C83">
        <v>1</v>
      </c>
      <c r="D83">
        <v>8</v>
      </c>
      <c r="E83" t="s">
        <v>61</v>
      </c>
      <c r="F83">
        <v>730</v>
      </c>
      <c r="G83" t="s">
        <v>81</v>
      </c>
      <c r="H83">
        <v>22.8</v>
      </c>
      <c r="I83">
        <v>337</v>
      </c>
      <c r="J83" s="10">
        <f t="shared" si="6"/>
        <v>5.4441260744985676E-2</v>
      </c>
      <c r="K83" s="10">
        <f t="shared" si="6"/>
        <v>5.590577305905773E-2</v>
      </c>
      <c r="L83" s="10">
        <f t="shared" si="7"/>
        <v>5.5173516902021699E-2</v>
      </c>
      <c r="O83">
        <v>418.8</v>
      </c>
      <c r="P83">
        <v>6028</v>
      </c>
    </row>
    <row r="84" spans="1:16">
      <c r="A84">
        <v>61205</v>
      </c>
      <c r="B84" t="s">
        <v>511</v>
      </c>
      <c r="C84">
        <v>1</v>
      </c>
      <c r="D84">
        <v>8</v>
      </c>
      <c r="E84" t="s">
        <v>61</v>
      </c>
      <c r="F84">
        <v>750</v>
      </c>
      <c r="G84" t="s">
        <v>66</v>
      </c>
      <c r="H84">
        <v>23</v>
      </c>
      <c r="I84">
        <v>331</v>
      </c>
      <c r="J84" s="10">
        <f t="shared" si="6"/>
        <v>5.4918815663801336E-2</v>
      </c>
      <c r="K84" s="10">
        <f t="shared" si="6"/>
        <v>5.4910418049104182E-2</v>
      </c>
      <c r="L84" s="10">
        <f t="shared" si="7"/>
        <v>5.4914616856452755E-2</v>
      </c>
      <c r="O84">
        <v>418.8</v>
      </c>
      <c r="P84">
        <v>6028</v>
      </c>
    </row>
    <row r="85" spans="1:16">
      <c r="A85">
        <v>61205</v>
      </c>
      <c r="B85" t="s">
        <v>511</v>
      </c>
      <c r="C85">
        <v>1</v>
      </c>
      <c r="D85">
        <v>8</v>
      </c>
      <c r="E85" t="s">
        <v>61</v>
      </c>
      <c r="F85">
        <v>765</v>
      </c>
      <c r="G85" t="s">
        <v>68</v>
      </c>
      <c r="H85">
        <v>32.799999999999997</v>
      </c>
      <c r="I85">
        <v>779</v>
      </c>
      <c r="J85" s="10">
        <f t="shared" si="6"/>
        <v>7.8319006685768855E-2</v>
      </c>
      <c r="K85" s="10">
        <f t="shared" si="6"/>
        <v>0.1292302587923026</v>
      </c>
      <c r="L85" s="10">
        <f t="shared" si="7"/>
        <v>0.10377463273903573</v>
      </c>
      <c r="O85">
        <v>418.8</v>
      </c>
      <c r="P85">
        <v>6028</v>
      </c>
    </row>
    <row r="86" spans="1:16">
      <c r="A86">
        <v>61205</v>
      </c>
      <c r="B86" t="s">
        <v>511</v>
      </c>
      <c r="C86">
        <v>1</v>
      </c>
      <c r="D86">
        <v>8</v>
      </c>
      <c r="E86" t="s">
        <v>61</v>
      </c>
      <c r="F86" t="s">
        <v>6</v>
      </c>
      <c r="G86" t="s">
        <v>580</v>
      </c>
      <c r="H86">
        <v>234.2</v>
      </c>
      <c r="I86">
        <v>2781</v>
      </c>
      <c r="J86" s="10">
        <f t="shared" si="6"/>
        <v>0.55921680993314227</v>
      </c>
      <c r="K86" s="10">
        <f t="shared" si="6"/>
        <v>0.46134704711347047</v>
      </c>
      <c r="L86" s="10">
        <f t="shared" si="7"/>
        <v>0.51028192852330634</v>
      </c>
      <c r="O86">
        <v>418.8</v>
      </c>
      <c r="P86">
        <v>6028</v>
      </c>
    </row>
    <row r="87" spans="1:16">
      <c r="A87" s="11">
        <v>61205</v>
      </c>
      <c r="B87" s="11" t="s">
        <v>511</v>
      </c>
      <c r="C87" s="11">
        <v>1</v>
      </c>
      <c r="D87" s="11" t="s">
        <v>7</v>
      </c>
      <c r="E87" s="11" t="s">
        <v>581</v>
      </c>
      <c r="F87" s="11" t="s">
        <v>6</v>
      </c>
      <c r="G87" s="11" t="s">
        <v>580</v>
      </c>
      <c r="H87" s="11">
        <v>418.8</v>
      </c>
      <c r="I87" s="11">
        <v>6028</v>
      </c>
      <c r="J87" s="12">
        <f t="shared" si="6"/>
        <v>1</v>
      </c>
      <c r="K87" s="12">
        <f t="shared" si="6"/>
        <v>1</v>
      </c>
      <c r="L87" s="12">
        <f t="shared" si="7"/>
        <v>1</v>
      </c>
      <c r="O87">
        <v>418.8</v>
      </c>
      <c r="P87">
        <v>6028</v>
      </c>
    </row>
    <row r="88" spans="1:16">
      <c r="A88">
        <v>61205</v>
      </c>
      <c r="B88" t="s">
        <v>511</v>
      </c>
      <c r="C88">
        <v>2</v>
      </c>
      <c r="D88" t="s">
        <v>7</v>
      </c>
      <c r="E88" t="s">
        <v>582</v>
      </c>
      <c r="F88" t="s">
        <v>6</v>
      </c>
      <c r="G88" t="s">
        <v>580</v>
      </c>
      <c r="H88">
        <v>176.9</v>
      </c>
      <c r="I88">
        <v>0</v>
      </c>
    </row>
    <row r="89" spans="1:16">
      <c r="A89">
        <v>61205</v>
      </c>
      <c r="B89" t="s">
        <v>511</v>
      </c>
      <c r="C89" t="s">
        <v>8</v>
      </c>
      <c r="D89" t="s">
        <v>7</v>
      </c>
      <c r="E89" t="s">
        <v>583</v>
      </c>
      <c r="F89" t="s">
        <v>6</v>
      </c>
      <c r="G89" t="s">
        <v>580</v>
      </c>
      <c r="H89">
        <v>595.70000000000005</v>
      </c>
      <c r="I89">
        <v>6028</v>
      </c>
    </row>
    <row r="90" spans="1:16">
      <c r="A90">
        <v>61215</v>
      </c>
      <c r="B90" t="s">
        <v>512</v>
      </c>
      <c r="C90">
        <v>1</v>
      </c>
      <c r="D90">
        <v>2</v>
      </c>
      <c r="E90" t="s">
        <v>36</v>
      </c>
      <c r="F90">
        <v>200</v>
      </c>
      <c r="G90" t="s">
        <v>36</v>
      </c>
      <c r="H90">
        <v>0</v>
      </c>
      <c r="I90">
        <v>661</v>
      </c>
      <c r="J90" s="10">
        <f t="shared" ref="J90:K100" si="8">H90/O90</f>
        <v>0</v>
      </c>
      <c r="K90" s="10">
        <f t="shared" si="8"/>
        <v>0.10697523871176566</v>
      </c>
      <c r="L90" s="10">
        <f t="shared" ref="L90:L100" si="9">(J90+K90)/2</f>
        <v>5.348761935588283E-2</v>
      </c>
      <c r="O90">
        <v>117.3</v>
      </c>
      <c r="P90">
        <v>6179</v>
      </c>
    </row>
    <row r="91" spans="1:16">
      <c r="A91">
        <v>61215</v>
      </c>
      <c r="B91" t="s">
        <v>512</v>
      </c>
      <c r="C91">
        <v>1</v>
      </c>
      <c r="D91">
        <v>2</v>
      </c>
      <c r="E91" t="s">
        <v>36</v>
      </c>
      <c r="F91" t="s">
        <v>6</v>
      </c>
      <c r="G91" t="s">
        <v>580</v>
      </c>
      <c r="H91">
        <v>0</v>
      </c>
      <c r="I91">
        <v>661</v>
      </c>
      <c r="J91" s="10">
        <f t="shared" si="8"/>
        <v>0</v>
      </c>
      <c r="K91" s="10">
        <f t="shared" si="8"/>
        <v>0.10697523871176566</v>
      </c>
      <c r="L91" s="10">
        <f t="shared" si="9"/>
        <v>5.348761935588283E-2</v>
      </c>
      <c r="O91">
        <v>117.3</v>
      </c>
      <c r="P91">
        <v>6179</v>
      </c>
    </row>
    <row r="92" spans="1:16">
      <c r="A92">
        <v>61215</v>
      </c>
      <c r="B92" t="s">
        <v>512</v>
      </c>
      <c r="C92">
        <v>1</v>
      </c>
      <c r="D92">
        <v>3</v>
      </c>
      <c r="E92" t="s">
        <v>37</v>
      </c>
      <c r="F92">
        <v>290</v>
      </c>
      <c r="G92" t="s">
        <v>42</v>
      </c>
      <c r="H92">
        <v>0</v>
      </c>
      <c r="I92">
        <v>3225</v>
      </c>
      <c r="J92" s="10">
        <f t="shared" si="8"/>
        <v>0</v>
      </c>
      <c r="K92" s="10">
        <f t="shared" si="8"/>
        <v>0.52192911474348602</v>
      </c>
      <c r="L92" s="10">
        <f t="shared" si="9"/>
        <v>0.26096455737174301</v>
      </c>
      <c r="O92">
        <v>117.3</v>
      </c>
      <c r="P92">
        <v>6179</v>
      </c>
    </row>
    <row r="93" spans="1:16">
      <c r="A93">
        <v>61215</v>
      </c>
      <c r="B93" t="s">
        <v>512</v>
      </c>
      <c r="C93">
        <v>1</v>
      </c>
      <c r="D93">
        <v>3</v>
      </c>
      <c r="E93" t="s">
        <v>37</v>
      </c>
      <c r="F93" t="s">
        <v>6</v>
      </c>
      <c r="G93" t="s">
        <v>580</v>
      </c>
      <c r="H93">
        <v>0</v>
      </c>
      <c r="I93">
        <v>3225</v>
      </c>
      <c r="J93" s="10">
        <f t="shared" si="8"/>
        <v>0</v>
      </c>
      <c r="K93" s="10">
        <f t="shared" si="8"/>
        <v>0.52192911474348602</v>
      </c>
      <c r="L93" s="10">
        <f t="shared" si="9"/>
        <v>0.26096455737174301</v>
      </c>
      <c r="O93">
        <v>117.3</v>
      </c>
      <c r="P93">
        <v>6179</v>
      </c>
    </row>
    <row r="94" spans="1:16">
      <c r="A94">
        <v>61215</v>
      </c>
      <c r="B94" t="s">
        <v>512</v>
      </c>
      <c r="C94">
        <v>1</v>
      </c>
      <c r="D94">
        <v>5</v>
      </c>
      <c r="E94" t="s">
        <v>55</v>
      </c>
      <c r="F94">
        <v>445</v>
      </c>
      <c r="G94" t="s">
        <v>57</v>
      </c>
      <c r="H94">
        <v>117.3</v>
      </c>
      <c r="I94">
        <v>2090</v>
      </c>
      <c r="J94" s="10">
        <f t="shared" si="8"/>
        <v>1</v>
      </c>
      <c r="K94" s="10">
        <f t="shared" si="8"/>
        <v>0.33824243405081728</v>
      </c>
      <c r="L94" s="10">
        <f t="shared" si="9"/>
        <v>0.66912121702540861</v>
      </c>
      <c r="O94">
        <v>117.3</v>
      </c>
      <c r="P94">
        <v>6179</v>
      </c>
    </row>
    <row r="95" spans="1:16">
      <c r="A95">
        <v>61215</v>
      </c>
      <c r="B95" t="s">
        <v>512</v>
      </c>
      <c r="C95">
        <v>1</v>
      </c>
      <c r="D95">
        <v>5</v>
      </c>
      <c r="E95" t="s">
        <v>55</v>
      </c>
      <c r="F95" t="s">
        <v>6</v>
      </c>
      <c r="G95" t="s">
        <v>580</v>
      </c>
      <c r="H95">
        <v>117.3</v>
      </c>
      <c r="I95">
        <v>2090</v>
      </c>
      <c r="J95" s="10">
        <f t="shared" si="8"/>
        <v>1</v>
      </c>
      <c r="K95" s="10">
        <f t="shared" si="8"/>
        <v>0.33824243405081728</v>
      </c>
      <c r="L95" s="10">
        <f t="shared" si="9"/>
        <v>0.66912121702540861</v>
      </c>
      <c r="O95">
        <v>117.3</v>
      </c>
      <c r="P95">
        <v>6179</v>
      </c>
    </row>
    <row r="96" spans="1:16">
      <c r="A96">
        <v>61215</v>
      </c>
      <c r="B96" t="s">
        <v>512</v>
      </c>
      <c r="C96">
        <v>1</v>
      </c>
      <c r="D96">
        <v>7</v>
      </c>
      <c r="E96" t="s">
        <v>58</v>
      </c>
      <c r="F96">
        <v>650</v>
      </c>
      <c r="G96" t="s">
        <v>78</v>
      </c>
      <c r="H96">
        <v>0</v>
      </c>
      <c r="I96">
        <v>148</v>
      </c>
      <c r="J96" s="10">
        <f t="shared" si="8"/>
        <v>0</v>
      </c>
      <c r="K96" s="10">
        <f t="shared" si="8"/>
        <v>2.3952095808383235E-2</v>
      </c>
      <c r="L96" s="10">
        <f t="shared" si="9"/>
        <v>1.1976047904191617E-2</v>
      </c>
      <c r="O96">
        <v>117.3</v>
      </c>
      <c r="P96">
        <v>6179</v>
      </c>
    </row>
    <row r="97" spans="1:16">
      <c r="A97">
        <v>61215</v>
      </c>
      <c r="B97" t="s">
        <v>512</v>
      </c>
      <c r="C97">
        <v>1</v>
      </c>
      <c r="D97">
        <v>7</v>
      </c>
      <c r="E97" t="s">
        <v>58</v>
      </c>
      <c r="F97" t="s">
        <v>6</v>
      </c>
      <c r="G97" t="s">
        <v>580</v>
      </c>
      <c r="H97">
        <v>0</v>
      </c>
      <c r="I97">
        <v>148</v>
      </c>
      <c r="J97" s="10">
        <f t="shared" si="8"/>
        <v>0</v>
      </c>
      <c r="K97" s="10">
        <f t="shared" si="8"/>
        <v>2.3952095808383235E-2</v>
      </c>
      <c r="L97" s="10">
        <f t="shared" si="9"/>
        <v>1.1976047904191617E-2</v>
      </c>
      <c r="O97">
        <v>117.3</v>
      </c>
      <c r="P97">
        <v>6179</v>
      </c>
    </row>
    <row r="98" spans="1:16">
      <c r="A98">
        <v>61215</v>
      </c>
      <c r="B98" t="s">
        <v>512</v>
      </c>
      <c r="C98">
        <v>1</v>
      </c>
      <c r="D98">
        <v>8</v>
      </c>
      <c r="E98" t="s">
        <v>61</v>
      </c>
      <c r="F98">
        <v>765</v>
      </c>
      <c r="G98" t="s">
        <v>68</v>
      </c>
      <c r="H98">
        <v>0</v>
      </c>
      <c r="I98">
        <v>55</v>
      </c>
      <c r="J98" s="10">
        <f t="shared" si="8"/>
        <v>0</v>
      </c>
      <c r="K98" s="10">
        <f t="shared" si="8"/>
        <v>8.901116685547824E-3</v>
      </c>
      <c r="L98" s="10">
        <f t="shared" si="9"/>
        <v>4.450558342773912E-3</v>
      </c>
      <c r="O98">
        <v>117.3</v>
      </c>
      <c r="P98">
        <v>6179</v>
      </c>
    </row>
    <row r="99" spans="1:16">
      <c r="A99">
        <v>61215</v>
      </c>
      <c r="B99" t="s">
        <v>512</v>
      </c>
      <c r="C99">
        <v>1</v>
      </c>
      <c r="D99">
        <v>8</v>
      </c>
      <c r="E99" t="s">
        <v>61</v>
      </c>
      <c r="F99" t="s">
        <v>6</v>
      </c>
      <c r="G99" t="s">
        <v>580</v>
      </c>
      <c r="H99">
        <v>0</v>
      </c>
      <c r="I99">
        <v>55</v>
      </c>
      <c r="J99" s="10">
        <f t="shared" si="8"/>
        <v>0</v>
      </c>
      <c r="K99" s="10">
        <f t="shared" si="8"/>
        <v>8.901116685547824E-3</v>
      </c>
      <c r="L99" s="10">
        <f t="shared" si="9"/>
        <v>4.450558342773912E-3</v>
      </c>
      <c r="O99">
        <v>117.3</v>
      </c>
      <c r="P99">
        <v>6179</v>
      </c>
    </row>
    <row r="100" spans="1:16">
      <c r="A100" s="11">
        <v>61215</v>
      </c>
      <c r="B100" s="11" t="s">
        <v>512</v>
      </c>
      <c r="C100" s="11">
        <v>1</v>
      </c>
      <c r="D100" s="11" t="s">
        <v>7</v>
      </c>
      <c r="E100" s="11" t="s">
        <v>581</v>
      </c>
      <c r="F100" s="11" t="s">
        <v>6</v>
      </c>
      <c r="G100" s="11" t="s">
        <v>580</v>
      </c>
      <c r="H100" s="11">
        <v>117.3</v>
      </c>
      <c r="I100" s="11">
        <v>6179</v>
      </c>
      <c r="J100" s="12">
        <f t="shared" si="8"/>
        <v>1</v>
      </c>
      <c r="K100" s="12">
        <f t="shared" si="8"/>
        <v>1</v>
      </c>
      <c r="L100" s="12">
        <f t="shared" si="9"/>
        <v>1</v>
      </c>
      <c r="O100">
        <v>117.3</v>
      </c>
      <c r="P100">
        <v>6179</v>
      </c>
    </row>
    <row r="101" spans="1:16">
      <c r="A101">
        <v>61215</v>
      </c>
      <c r="B101" t="s">
        <v>512</v>
      </c>
      <c r="C101">
        <v>2</v>
      </c>
      <c r="D101" t="s">
        <v>7</v>
      </c>
      <c r="E101" t="s">
        <v>582</v>
      </c>
      <c r="F101" t="s">
        <v>6</v>
      </c>
      <c r="G101" t="s">
        <v>580</v>
      </c>
      <c r="H101">
        <v>58</v>
      </c>
      <c r="I101">
        <v>0</v>
      </c>
    </row>
    <row r="102" spans="1:16">
      <c r="A102">
        <v>61215</v>
      </c>
      <c r="B102" t="s">
        <v>512</v>
      </c>
      <c r="C102" t="s">
        <v>8</v>
      </c>
      <c r="D102" t="s">
        <v>7</v>
      </c>
      <c r="E102" t="s">
        <v>583</v>
      </c>
      <c r="F102" t="s">
        <v>6</v>
      </c>
      <c r="G102" t="s">
        <v>580</v>
      </c>
      <c r="H102">
        <v>175.3</v>
      </c>
      <c r="I102">
        <v>6179</v>
      </c>
    </row>
    <row r="103" spans="1:16">
      <c r="A103">
        <v>71205</v>
      </c>
      <c r="B103" t="s">
        <v>514</v>
      </c>
      <c r="C103">
        <v>1</v>
      </c>
      <c r="D103">
        <v>1</v>
      </c>
      <c r="E103" t="s">
        <v>21</v>
      </c>
      <c r="F103">
        <v>80</v>
      </c>
      <c r="G103" t="s">
        <v>26</v>
      </c>
      <c r="H103">
        <v>1</v>
      </c>
      <c r="I103">
        <v>0</v>
      </c>
      <c r="J103" s="10">
        <f t="shared" ref="J103:K114" si="10">H103/O103</f>
        <v>1.092896174863388E-2</v>
      </c>
      <c r="K103" s="10">
        <f t="shared" si="10"/>
        <v>0</v>
      </c>
      <c r="L103" s="10">
        <f t="shared" ref="L103:L114" si="11">(J103+K103)/2</f>
        <v>5.4644808743169399E-3</v>
      </c>
      <c r="O103">
        <v>91.5</v>
      </c>
      <c r="P103">
        <v>797</v>
      </c>
    </row>
    <row r="104" spans="1:16">
      <c r="A104">
        <v>71205</v>
      </c>
      <c r="B104" t="s">
        <v>514</v>
      </c>
      <c r="C104">
        <v>1</v>
      </c>
      <c r="D104">
        <v>1</v>
      </c>
      <c r="E104" t="s">
        <v>21</v>
      </c>
      <c r="F104" t="s">
        <v>6</v>
      </c>
      <c r="G104" t="s">
        <v>580</v>
      </c>
      <c r="H104">
        <v>1</v>
      </c>
      <c r="I104">
        <v>0</v>
      </c>
      <c r="J104" s="10">
        <f t="shared" si="10"/>
        <v>1.092896174863388E-2</v>
      </c>
      <c r="K104" s="10">
        <f t="shared" si="10"/>
        <v>0</v>
      </c>
      <c r="L104" s="10">
        <f t="shared" si="11"/>
        <v>5.4644808743169399E-3</v>
      </c>
      <c r="O104">
        <v>91.5</v>
      </c>
      <c r="P104">
        <v>797</v>
      </c>
    </row>
    <row r="105" spans="1:16">
      <c r="A105">
        <v>71205</v>
      </c>
      <c r="B105" t="s">
        <v>514</v>
      </c>
      <c r="C105">
        <v>1</v>
      </c>
      <c r="D105">
        <v>2</v>
      </c>
      <c r="E105" t="s">
        <v>36</v>
      </c>
      <c r="F105">
        <v>200</v>
      </c>
      <c r="G105" t="s">
        <v>36</v>
      </c>
      <c r="H105">
        <v>3.5</v>
      </c>
      <c r="I105">
        <v>0</v>
      </c>
      <c r="J105" s="10">
        <f t="shared" si="10"/>
        <v>3.825136612021858E-2</v>
      </c>
      <c r="K105" s="10">
        <f t="shared" si="10"/>
        <v>0</v>
      </c>
      <c r="L105" s="10">
        <f t="shared" si="11"/>
        <v>1.912568306010929E-2</v>
      </c>
      <c r="O105">
        <v>91.5</v>
      </c>
      <c r="P105">
        <v>797</v>
      </c>
    </row>
    <row r="106" spans="1:16">
      <c r="A106">
        <v>71205</v>
      </c>
      <c r="B106" t="s">
        <v>514</v>
      </c>
      <c r="C106">
        <v>1</v>
      </c>
      <c r="D106">
        <v>2</v>
      </c>
      <c r="E106" t="s">
        <v>36</v>
      </c>
      <c r="F106" t="s">
        <v>6</v>
      </c>
      <c r="G106" t="s">
        <v>580</v>
      </c>
      <c r="H106">
        <v>3.5</v>
      </c>
      <c r="I106">
        <v>0</v>
      </c>
      <c r="J106" s="10">
        <f t="shared" si="10"/>
        <v>3.825136612021858E-2</v>
      </c>
      <c r="K106" s="10">
        <f t="shared" si="10"/>
        <v>0</v>
      </c>
      <c r="L106" s="10">
        <f t="shared" si="11"/>
        <v>1.912568306010929E-2</v>
      </c>
      <c r="O106">
        <v>91.5</v>
      </c>
      <c r="P106">
        <v>797</v>
      </c>
    </row>
    <row r="107" spans="1:16">
      <c r="A107">
        <v>71205</v>
      </c>
      <c r="B107" t="s">
        <v>514</v>
      </c>
      <c r="C107">
        <v>1</v>
      </c>
      <c r="D107">
        <v>3</v>
      </c>
      <c r="E107" t="s">
        <v>37</v>
      </c>
      <c r="F107">
        <v>235</v>
      </c>
      <c r="G107" t="s">
        <v>40</v>
      </c>
      <c r="H107">
        <v>1.4</v>
      </c>
      <c r="I107">
        <v>0</v>
      </c>
      <c r="J107" s="10">
        <f t="shared" si="10"/>
        <v>1.530054644808743E-2</v>
      </c>
      <c r="K107" s="10">
        <f t="shared" si="10"/>
        <v>0</v>
      </c>
      <c r="L107" s="10">
        <f t="shared" si="11"/>
        <v>7.650273224043715E-3</v>
      </c>
      <c r="O107">
        <v>91.5</v>
      </c>
      <c r="P107">
        <v>797</v>
      </c>
    </row>
    <row r="108" spans="1:16">
      <c r="A108">
        <v>71205</v>
      </c>
      <c r="B108" t="s">
        <v>514</v>
      </c>
      <c r="C108">
        <v>1</v>
      </c>
      <c r="D108">
        <v>3</v>
      </c>
      <c r="E108" t="s">
        <v>37</v>
      </c>
      <c r="F108">
        <v>250</v>
      </c>
      <c r="G108" t="s">
        <v>41</v>
      </c>
      <c r="H108">
        <v>17</v>
      </c>
      <c r="I108">
        <v>0</v>
      </c>
      <c r="J108" s="10">
        <f t="shared" si="10"/>
        <v>0.18579234972677597</v>
      </c>
      <c r="K108" s="10">
        <f t="shared" si="10"/>
        <v>0</v>
      </c>
      <c r="L108" s="10">
        <f t="shared" si="11"/>
        <v>9.2896174863387984E-2</v>
      </c>
      <c r="O108">
        <v>91.5</v>
      </c>
      <c r="P108">
        <v>797</v>
      </c>
    </row>
    <row r="109" spans="1:16">
      <c r="A109">
        <v>71205</v>
      </c>
      <c r="B109" t="s">
        <v>514</v>
      </c>
      <c r="C109">
        <v>1</v>
      </c>
      <c r="D109">
        <v>3</v>
      </c>
      <c r="E109" t="s">
        <v>37</v>
      </c>
      <c r="F109">
        <v>270</v>
      </c>
      <c r="G109" t="s">
        <v>85</v>
      </c>
      <c r="H109">
        <v>64.599999999999994</v>
      </c>
      <c r="I109">
        <v>797</v>
      </c>
      <c r="J109" s="10">
        <f t="shared" si="10"/>
        <v>0.70601092896174855</v>
      </c>
      <c r="K109" s="10">
        <f t="shared" si="10"/>
        <v>1</v>
      </c>
      <c r="L109" s="10">
        <f t="shared" si="11"/>
        <v>0.85300546448087422</v>
      </c>
      <c r="O109">
        <v>91.5</v>
      </c>
      <c r="P109">
        <v>797</v>
      </c>
    </row>
    <row r="110" spans="1:16">
      <c r="A110">
        <v>71205</v>
      </c>
      <c r="B110" t="s">
        <v>514</v>
      </c>
      <c r="C110">
        <v>1</v>
      </c>
      <c r="D110">
        <v>3</v>
      </c>
      <c r="E110" t="s">
        <v>37</v>
      </c>
      <c r="F110">
        <v>290</v>
      </c>
      <c r="G110" t="s">
        <v>42</v>
      </c>
      <c r="H110">
        <v>3</v>
      </c>
      <c r="I110">
        <v>0</v>
      </c>
      <c r="J110" s="10">
        <f t="shared" si="10"/>
        <v>3.2786885245901641E-2</v>
      </c>
      <c r="K110" s="10">
        <f t="shared" si="10"/>
        <v>0</v>
      </c>
      <c r="L110" s="10">
        <f t="shared" si="11"/>
        <v>1.6393442622950821E-2</v>
      </c>
      <c r="O110">
        <v>91.5</v>
      </c>
      <c r="P110">
        <v>797</v>
      </c>
    </row>
    <row r="111" spans="1:16">
      <c r="A111">
        <v>71205</v>
      </c>
      <c r="B111" t="s">
        <v>514</v>
      </c>
      <c r="C111">
        <v>1</v>
      </c>
      <c r="D111">
        <v>3</v>
      </c>
      <c r="E111" t="s">
        <v>37</v>
      </c>
      <c r="F111">
        <v>315</v>
      </c>
      <c r="G111" t="s">
        <v>43</v>
      </c>
      <c r="H111">
        <v>0.8</v>
      </c>
      <c r="I111">
        <v>0</v>
      </c>
      <c r="J111" s="10">
        <f t="shared" si="10"/>
        <v>8.7431693989071038E-3</v>
      </c>
      <c r="K111" s="10">
        <f t="shared" si="10"/>
        <v>0</v>
      </c>
      <c r="L111" s="10">
        <f t="shared" si="11"/>
        <v>4.3715846994535519E-3</v>
      </c>
      <c r="O111">
        <v>91.5</v>
      </c>
      <c r="P111">
        <v>797</v>
      </c>
    </row>
    <row r="112" spans="1:16">
      <c r="A112">
        <v>71205</v>
      </c>
      <c r="B112" t="s">
        <v>514</v>
      </c>
      <c r="C112">
        <v>1</v>
      </c>
      <c r="D112">
        <v>3</v>
      </c>
      <c r="E112" t="s">
        <v>37</v>
      </c>
      <c r="F112">
        <v>320</v>
      </c>
      <c r="G112" t="s">
        <v>44</v>
      </c>
      <c r="H112">
        <v>0.2</v>
      </c>
      <c r="I112">
        <v>0</v>
      </c>
      <c r="J112" s="10">
        <f t="shared" si="10"/>
        <v>2.185792349726776E-3</v>
      </c>
      <c r="K112" s="10">
        <f t="shared" si="10"/>
        <v>0</v>
      </c>
      <c r="L112" s="10">
        <f t="shared" si="11"/>
        <v>1.092896174863388E-3</v>
      </c>
      <c r="O112">
        <v>91.5</v>
      </c>
      <c r="P112">
        <v>797</v>
      </c>
    </row>
    <row r="113" spans="1:16">
      <c r="A113">
        <v>71205</v>
      </c>
      <c r="B113" t="s">
        <v>514</v>
      </c>
      <c r="C113">
        <v>1</v>
      </c>
      <c r="D113">
        <v>3</v>
      </c>
      <c r="E113" t="s">
        <v>37</v>
      </c>
      <c r="F113" t="s">
        <v>6</v>
      </c>
      <c r="G113" t="s">
        <v>580</v>
      </c>
      <c r="H113">
        <v>87</v>
      </c>
      <c r="I113">
        <v>797</v>
      </c>
      <c r="J113" s="10">
        <f t="shared" si="10"/>
        <v>0.95081967213114749</v>
      </c>
      <c r="K113" s="10">
        <f t="shared" si="10"/>
        <v>1</v>
      </c>
      <c r="L113" s="10">
        <f t="shared" si="11"/>
        <v>0.97540983606557374</v>
      </c>
      <c r="O113">
        <v>91.5</v>
      </c>
      <c r="P113">
        <v>797</v>
      </c>
    </row>
    <row r="114" spans="1:16">
      <c r="A114" s="11">
        <v>71205</v>
      </c>
      <c r="B114" s="11" t="s">
        <v>514</v>
      </c>
      <c r="C114" s="11">
        <v>1</v>
      </c>
      <c r="D114" s="11" t="s">
        <v>7</v>
      </c>
      <c r="E114" s="11" t="s">
        <v>581</v>
      </c>
      <c r="F114" s="11" t="s">
        <v>6</v>
      </c>
      <c r="G114" s="11" t="s">
        <v>580</v>
      </c>
      <c r="H114" s="11">
        <v>91.5</v>
      </c>
      <c r="I114" s="11">
        <v>797</v>
      </c>
      <c r="J114" s="12">
        <f t="shared" si="10"/>
        <v>1</v>
      </c>
      <c r="K114" s="12">
        <f t="shared" si="10"/>
        <v>1</v>
      </c>
      <c r="L114" s="12">
        <f t="shared" si="11"/>
        <v>1</v>
      </c>
      <c r="O114">
        <v>91.5</v>
      </c>
      <c r="P114">
        <v>797</v>
      </c>
    </row>
    <row r="115" spans="1:16">
      <c r="A115">
        <v>71205</v>
      </c>
      <c r="B115" t="s">
        <v>514</v>
      </c>
      <c r="C115">
        <v>2</v>
      </c>
      <c r="D115" t="s">
        <v>7</v>
      </c>
      <c r="E115" t="s">
        <v>582</v>
      </c>
      <c r="F115" t="s">
        <v>6</v>
      </c>
      <c r="G115" t="s">
        <v>580</v>
      </c>
      <c r="H115">
        <v>19</v>
      </c>
      <c r="I115">
        <v>0</v>
      </c>
    </row>
    <row r="116" spans="1:16">
      <c r="A116">
        <v>71205</v>
      </c>
      <c r="B116" t="s">
        <v>514</v>
      </c>
      <c r="C116" t="s">
        <v>8</v>
      </c>
      <c r="D116" t="s">
        <v>7</v>
      </c>
      <c r="E116" t="s">
        <v>583</v>
      </c>
      <c r="F116" t="s">
        <v>6</v>
      </c>
      <c r="G116" t="s">
        <v>580</v>
      </c>
      <c r="H116">
        <v>110.5</v>
      </c>
      <c r="I116">
        <v>797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R459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11305</v>
      </c>
      <c r="B8" t="s">
        <v>515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5</v>
      </c>
      <c r="I8">
        <v>143</v>
      </c>
      <c r="J8" s="10">
        <f t="shared" ref="J8:K37" si="0">H8/O8</f>
        <v>2.8620492272467086E-3</v>
      </c>
      <c r="K8" s="10">
        <f t="shared" si="0"/>
        <v>1.7665225447807287E-2</v>
      </c>
      <c r="L8" s="10">
        <f t="shared" ref="L8:L37" si="1">(J8+K8)/2</f>
        <v>1.0263637337526998E-2</v>
      </c>
      <c r="O8">
        <v>1747</v>
      </c>
      <c r="P8">
        <v>8095</v>
      </c>
    </row>
    <row r="9" spans="1:16">
      <c r="A9">
        <v>11305</v>
      </c>
      <c r="B9" t="s">
        <v>515</v>
      </c>
      <c r="C9">
        <v>1</v>
      </c>
      <c r="D9">
        <v>1</v>
      </c>
      <c r="E9" t="s">
        <v>21</v>
      </c>
      <c r="F9">
        <v>50</v>
      </c>
      <c r="G9" t="s">
        <v>25</v>
      </c>
      <c r="H9">
        <v>0</v>
      </c>
      <c r="I9">
        <v>58</v>
      </c>
      <c r="J9" s="10">
        <f t="shared" si="0"/>
        <v>0</v>
      </c>
      <c r="K9" s="10">
        <f t="shared" si="0"/>
        <v>7.1649166151945649E-3</v>
      </c>
      <c r="L9" s="10">
        <f t="shared" si="1"/>
        <v>3.5824583075972825E-3</v>
      </c>
      <c r="O9">
        <v>1747</v>
      </c>
      <c r="P9">
        <v>8095</v>
      </c>
    </row>
    <row r="10" spans="1:16">
      <c r="A10">
        <v>11305</v>
      </c>
      <c r="B10" t="s">
        <v>515</v>
      </c>
      <c r="C10">
        <v>1</v>
      </c>
      <c r="D10">
        <v>1</v>
      </c>
      <c r="E10" t="s">
        <v>21</v>
      </c>
      <c r="F10">
        <v>80</v>
      </c>
      <c r="G10" t="s">
        <v>26</v>
      </c>
      <c r="H10">
        <v>0</v>
      </c>
      <c r="I10">
        <v>9</v>
      </c>
      <c r="J10" s="10">
        <f t="shared" si="0"/>
        <v>0</v>
      </c>
      <c r="K10" s="10">
        <f t="shared" si="0"/>
        <v>1.1117974058060531E-3</v>
      </c>
      <c r="L10" s="10">
        <f t="shared" si="1"/>
        <v>5.5589870290302656E-4</v>
      </c>
      <c r="O10">
        <v>1747</v>
      </c>
      <c r="P10">
        <v>8095</v>
      </c>
    </row>
    <row r="11" spans="1:16">
      <c r="A11">
        <v>11305</v>
      </c>
      <c r="B11" t="s">
        <v>515</v>
      </c>
      <c r="C11">
        <v>1</v>
      </c>
      <c r="D11">
        <v>1</v>
      </c>
      <c r="E11" t="s">
        <v>21</v>
      </c>
      <c r="F11">
        <v>100</v>
      </c>
      <c r="G11" t="s">
        <v>28</v>
      </c>
      <c r="H11">
        <v>29.1</v>
      </c>
      <c r="I11">
        <v>53</v>
      </c>
      <c r="J11" s="10">
        <f t="shared" si="0"/>
        <v>1.6657126502575847E-2</v>
      </c>
      <c r="K11" s="10">
        <f t="shared" si="0"/>
        <v>6.547251389746757E-3</v>
      </c>
      <c r="L11" s="10">
        <f t="shared" si="1"/>
        <v>1.1602188946161301E-2</v>
      </c>
      <c r="O11">
        <v>1747</v>
      </c>
      <c r="P11">
        <v>8095</v>
      </c>
    </row>
    <row r="12" spans="1:16">
      <c r="A12">
        <v>11305</v>
      </c>
      <c r="B12" t="s">
        <v>515</v>
      </c>
      <c r="C12">
        <v>1</v>
      </c>
      <c r="D12">
        <v>1</v>
      </c>
      <c r="E12" t="s">
        <v>21</v>
      </c>
      <c r="F12">
        <v>110</v>
      </c>
      <c r="G12" t="s">
        <v>29</v>
      </c>
      <c r="H12">
        <v>14</v>
      </c>
      <c r="I12">
        <v>127</v>
      </c>
      <c r="J12" s="10">
        <f t="shared" si="0"/>
        <v>8.0137378362907848E-3</v>
      </c>
      <c r="K12" s="10">
        <f t="shared" si="0"/>
        <v>1.5688696726374306E-2</v>
      </c>
      <c r="L12" s="10">
        <f t="shared" si="1"/>
        <v>1.1851217281332545E-2</v>
      </c>
      <c r="O12">
        <v>1747</v>
      </c>
      <c r="P12">
        <v>8095</v>
      </c>
    </row>
    <row r="13" spans="1:16">
      <c r="A13">
        <v>11305</v>
      </c>
      <c r="B13" t="s">
        <v>515</v>
      </c>
      <c r="C13">
        <v>1</v>
      </c>
      <c r="D13">
        <v>1</v>
      </c>
      <c r="E13" t="s">
        <v>21</v>
      </c>
      <c r="F13">
        <v>197</v>
      </c>
      <c r="G13" t="s">
        <v>35</v>
      </c>
      <c r="H13">
        <v>30.5</v>
      </c>
      <c r="I13">
        <v>392</v>
      </c>
      <c r="J13" s="10">
        <f t="shared" si="0"/>
        <v>1.7458500286204923E-2</v>
      </c>
      <c r="K13" s="10">
        <f t="shared" si="0"/>
        <v>4.8424953675108094E-2</v>
      </c>
      <c r="L13" s="10">
        <f t="shared" si="1"/>
        <v>3.2941726980656505E-2</v>
      </c>
      <c r="O13">
        <v>1747</v>
      </c>
      <c r="P13">
        <v>8095</v>
      </c>
    </row>
    <row r="14" spans="1:16">
      <c r="A14">
        <v>11305</v>
      </c>
      <c r="B14" t="s">
        <v>515</v>
      </c>
      <c r="C14">
        <v>1</v>
      </c>
      <c r="D14">
        <v>1</v>
      </c>
      <c r="E14" t="s">
        <v>21</v>
      </c>
      <c r="F14" t="s">
        <v>6</v>
      </c>
      <c r="G14" t="s">
        <v>580</v>
      </c>
      <c r="H14">
        <v>78.599999999999994</v>
      </c>
      <c r="I14">
        <v>782</v>
      </c>
      <c r="J14" s="10">
        <f t="shared" si="0"/>
        <v>4.4991413852318259E-2</v>
      </c>
      <c r="K14" s="10">
        <f t="shared" si="0"/>
        <v>9.6602841260037056E-2</v>
      </c>
      <c r="L14" s="10">
        <f t="shared" si="1"/>
        <v>7.0797127556177661E-2</v>
      </c>
      <c r="O14">
        <v>1747</v>
      </c>
      <c r="P14">
        <v>8095</v>
      </c>
    </row>
    <row r="15" spans="1:16">
      <c r="A15">
        <v>11305</v>
      </c>
      <c r="B15" t="s">
        <v>515</v>
      </c>
      <c r="C15">
        <v>1</v>
      </c>
      <c r="D15">
        <v>2</v>
      </c>
      <c r="E15" t="s">
        <v>36</v>
      </c>
      <c r="F15">
        <v>200</v>
      </c>
      <c r="G15" t="s">
        <v>36</v>
      </c>
      <c r="H15">
        <v>41.1</v>
      </c>
      <c r="I15">
        <v>234</v>
      </c>
      <c r="J15" s="10">
        <f t="shared" si="0"/>
        <v>2.3526044647967946E-2</v>
      </c>
      <c r="K15" s="10">
        <f t="shared" si="0"/>
        <v>2.8906732550957381E-2</v>
      </c>
      <c r="L15" s="10">
        <f t="shared" si="1"/>
        <v>2.6216388599462664E-2</v>
      </c>
      <c r="O15">
        <v>1747</v>
      </c>
      <c r="P15">
        <v>8095</v>
      </c>
    </row>
    <row r="16" spans="1:16">
      <c r="A16">
        <v>11305</v>
      </c>
      <c r="B16" t="s">
        <v>515</v>
      </c>
      <c r="C16">
        <v>1</v>
      </c>
      <c r="D16">
        <v>2</v>
      </c>
      <c r="E16" t="s">
        <v>36</v>
      </c>
      <c r="F16" t="s">
        <v>6</v>
      </c>
      <c r="G16" t="s">
        <v>580</v>
      </c>
      <c r="H16">
        <v>41.1</v>
      </c>
      <c r="I16">
        <v>234</v>
      </c>
      <c r="J16" s="10">
        <f t="shared" si="0"/>
        <v>2.3526044647967946E-2</v>
      </c>
      <c r="K16" s="10">
        <f t="shared" si="0"/>
        <v>2.8906732550957381E-2</v>
      </c>
      <c r="L16" s="10">
        <f t="shared" si="1"/>
        <v>2.6216388599462664E-2</v>
      </c>
      <c r="O16">
        <v>1747</v>
      </c>
      <c r="P16">
        <v>8095</v>
      </c>
    </row>
    <row r="17" spans="1:16">
      <c r="A17">
        <v>11305</v>
      </c>
      <c r="B17" t="s">
        <v>515</v>
      </c>
      <c r="C17">
        <v>1</v>
      </c>
      <c r="D17">
        <v>3</v>
      </c>
      <c r="E17" t="s">
        <v>37</v>
      </c>
      <c r="F17">
        <v>220</v>
      </c>
      <c r="G17" t="s">
        <v>38</v>
      </c>
      <c r="H17">
        <v>4.5</v>
      </c>
      <c r="I17">
        <v>22</v>
      </c>
      <c r="J17" s="10">
        <f t="shared" si="0"/>
        <v>2.5758443045220377E-3</v>
      </c>
      <c r="K17" s="10">
        <f t="shared" si="0"/>
        <v>2.7177269919703519E-3</v>
      </c>
      <c r="L17" s="10">
        <f t="shared" si="1"/>
        <v>2.646785648246195E-3</v>
      </c>
      <c r="O17">
        <v>1747</v>
      </c>
      <c r="P17">
        <v>8095</v>
      </c>
    </row>
    <row r="18" spans="1:16">
      <c r="A18">
        <v>11305</v>
      </c>
      <c r="B18" t="s">
        <v>515</v>
      </c>
      <c r="C18">
        <v>1</v>
      </c>
      <c r="D18">
        <v>3</v>
      </c>
      <c r="E18" t="s">
        <v>37</v>
      </c>
      <c r="F18">
        <v>225</v>
      </c>
      <c r="G18" t="s">
        <v>84</v>
      </c>
      <c r="H18">
        <v>25.8</v>
      </c>
      <c r="I18">
        <v>55</v>
      </c>
      <c r="J18" s="10">
        <f t="shared" si="0"/>
        <v>1.4768174012593017E-2</v>
      </c>
      <c r="K18" s="10">
        <f t="shared" si="0"/>
        <v>6.7943174799258805E-3</v>
      </c>
      <c r="L18" s="10">
        <f t="shared" si="1"/>
        <v>1.0781245746259448E-2</v>
      </c>
      <c r="O18">
        <v>1747</v>
      </c>
      <c r="P18">
        <v>8095</v>
      </c>
    </row>
    <row r="19" spans="1:16">
      <c r="A19">
        <v>11305</v>
      </c>
      <c r="B19" t="s">
        <v>515</v>
      </c>
      <c r="C19">
        <v>1</v>
      </c>
      <c r="D19">
        <v>3</v>
      </c>
      <c r="E19" t="s">
        <v>37</v>
      </c>
      <c r="F19">
        <v>230</v>
      </c>
      <c r="G19" t="s">
        <v>39</v>
      </c>
      <c r="H19">
        <v>15.7</v>
      </c>
      <c r="I19">
        <v>123</v>
      </c>
      <c r="J19" s="10">
        <f t="shared" si="0"/>
        <v>8.9868345735546647E-3</v>
      </c>
      <c r="K19" s="10">
        <f t="shared" si="0"/>
        <v>1.5194564546016059E-2</v>
      </c>
      <c r="L19" s="10">
        <f t="shared" si="1"/>
        <v>1.2090699559785362E-2</v>
      </c>
      <c r="O19">
        <v>1747</v>
      </c>
      <c r="P19">
        <v>8095</v>
      </c>
    </row>
    <row r="20" spans="1:16">
      <c r="A20">
        <v>11305</v>
      </c>
      <c r="B20" t="s">
        <v>515</v>
      </c>
      <c r="C20">
        <v>1</v>
      </c>
      <c r="D20">
        <v>3</v>
      </c>
      <c r="E20" t="s">
        <v>37</v>
      </c>
      <c r="F20">
        <v>235</v>
      </c>
      <c r="G20" t="s">
        <v>40</v>
      </c>
      <c r="H20">
        <v>25.2</v>
      </c>
      <c r="I20">
        <v>248</v>
      </c>
      <c r="J20" s="10">
        <f t="shared" si="0"/>
        <v>1.4424728105323411E-2</v>
      </c>
      <c r="K20" s="10">
        <f t="shared" si="0"/>
        <v>3.0636195182211241E-2</v>
      </c>
      <c r="L20" s="10">
        <f t="shared" si="1"/>
        <v>2.2530461643767326E-2</v>
      </c>
      <c r="O20">
        <v>1747</v>
      </c>
      <c r="P20">
        <v>8095</v>
      </c>
    </row>
    <row r="21" spans="1:16">
      <c r="A21">
        <v>11305</v>
      </c>
      <c r="B21" t="s">
        <v>515</v>
      </c>
      <c r="C21">
        <v>1</v>
      </c>
      <c r="D21">
        <v>3</v>
      </c>
      <c r="E21" t="s">
        <v>37</v>
      </c>
      <c r="F21">
        <v>290</v>
      </c>
      <c r="G21" t="s">
        <v>42</v>
      </c>
      <c r="H21">
        <v>97.5</v>
      </c>
      <c r="I21">
        <v>698</v>
      </c>
      <c r="J21" s="10">
        <f t="shared" si="0"/>
        <v>5.5809959931310819E-2</v>
      </c>
      <c r="K21" s="10">
        <f t="shared" si="0"/>
        <v>8.6226065472513894E-2</v>
      </c>
      <c r="L21" s="10">
        <f t="shared" si="1"/>
        <v>7.1018012701912353E-2</v>
      </c>
      <c r="O21">
        <v>1747</v>
      </c>
      <c r="P21">
        <v>8095</v>
      </c>
    </row>
    <row r="22" spans="1:16">
      <c r="A22">
        <v>11305</v>
      </c>
      <c r="B22" t="s">
        <v>515</v>
      </c>
      <c r="C22">
        <v>1</v>
      </c>
      <c r="D22">
        <v>3</v>
      </c>
      <c r="E22" t="s">
        <v>37</v>
      </c>
      <c r="F22">
        <v>310</v>
      </c>
      <c r="G22" t="s">
        <v>80</v>
      </c>
      <c r="H22">
        <v>0</v>
      </c>
      <c r="I22">
        <v>1</v>
      </c>
      <c r="J22" s="10">
        <f t="shared" si="0"/>
        <v>0</v>
      </c>
      <c r="K22" s="10">
        <f t="shared" si="0"/>
        <v>1.2353304508956145E-4</v>
      </c>
      <c r="L22" s="10">
        <f t="shared" si="1"/>
        <v>6.1766522544780725E-5</v>
      </c>
      <c r="O22">
        <v>1747</v>
      </c>
      <c r="P22">
        <v>8095</v>
      </c>
    </row>
    <row r="23" spans="1:16">
      <c r="A23">
        <v>11305</v>
      </c>
      <c r="B23" t="s">
        <v>515</v>
      </c>
      <c r="C23">
        <v>1</v>
      </c>
      <c r="D23">
        <v>3</v>
      </c>
      <c r="E23" t="s">
        <v>37</v>
      </c>
      <c r="F23">
        <v>315</v>
      </c>
      <c r="G23" t="s">
        <v>43</v>
      </c>
      <c r="H23">
        <v>82.7</v>
      </c>
      <c r="I23">
        <v>817</v>
      </c>
      <c r="J23" s="10">
        <f t="shared" si="0"/>
        <v>4.7338294218660565E-2</v>
      </c>
      <c r="K23" s="10">
        <f t="shared" si="0"/>
        <v>0.10092649783817172</v>
      </c>
      <c r="L23" s="10">
        <f t="shared" si="1"/>
        <v>7.4132396028416148E-2</v>
      </c>
      <c r="O23">
        <v>1747</v>
      </c>
      <c r="P23">
        <v>8095</v>
      </c>
    </row>
    <row r="24" spans="1:16">
      <c r="A24">
        <v>11305</v>
      </c>
      <c r="B24" t="s">
        <v>515</v>
      </c>
      <c r="C24">
        <v>1</v>
      </c>
      <c r="D24">
        <v>3</v>
      </c>
      <c r="E24" t="s">
        <v>37</v>
      </c>
      <c r="F24">
        <v>320</v>
      </c>
      <c r="G24" t="s">
        <v>44</v>
      </c>
      <c r="H24">
        <v>23.7</v>
      </c>
      <c r="I24">
        <v>968</v>
      </c>
      <c r="J24" s="10">
        <f t="shared" si="0"/>
        <v>1.3566113337149398E-2</v>
      </c>
      <c r="K24" s="10">
        <f t="shared" si="0"/>
        <v>0.11957998764669549</v>
      </c>
      <c r="L24" s="10">
        <f t="shared" si="1"/>
        <v>6.6573050491922442E-2</v>
      </c>
      <c r="O24">
        <v>1747</v>
      </c>
      <c r="P24">
        <v>8095</v>
      </c>
    </row>
    <row r="25" spans="1:16">
      <c r="A25">
        <v>11305</v>
      </c>
      <c r="B25" t="s">
        <v>515</v>
      </c>
      <c r="C25">
        <v>1</v>
      </c>
      <c r="D25">
        <v>3</v>
      </c>
      <c r="E25" t="s">
        <v>37</v>
      </c>
      <c r="F25" t="s">
        <v>6</v>
      </c>
      <c r="G25" t="s">
        <v>580</v>
      </c>
      <c r="H25">
        <v>275.10000000000002</v>
      </c>
      <c r="I25">
        <v>2932</v>
      </c>
      <c r="J25" s="10">
        <f t="shared" si="0"/>
        <v>0.15746994848311394</v>
      </c>
      <c r="K25" s="10">
        <f t="shared" si="0"/>
        <v>0.36219888820259422</v>
      </c>
      <c r="L25" s="10">
        <f t="shared" si="1"/>
        <v>0.25983441834285409</v>
      </c>
      <c r="O25">
        <v>1747</v>
      </c>
      <c r="P25">
        <v>8095</v>
      </c>
    </row>
    <row r="26" spans="1:16">
      <c r="A26">
        <v>11305</v>
      </c>
      <c r="B26" t="s">
        <v>515</v>
      </c>
      <c r="C26">
        <v>1</v>
      </c>
      <c r="D26">
        <v>4</v>
      </c>
      <c r="E26" t="s">
        <v>46</v>
      </c>
      <c r="F26">
        <v>330</v>
      </c>
      <c r="G26" t="s">
        <v>47</v>
      </c>
      <c r="H26">
        <v>3.1</v>
      </c>
      <c r="I26">
        <v>436</v>
      </c>
      <c r="J26" s="10">
        <f t="shared" si="0"/>
        <v>1.7744705208929594E-3</v>
      </c>
      <c r="K26" s="10">
        <f t="shared" si="0"/>
        <v>5.3860407659048794E-2</v>
      </c>
      <c r="L26" s="10">
        <f t="shared" si="1"/>
        <v>2.7817439089970877E-2</v>
      </c>
      <c r="O26">
        <v>1747</v>
      </c>
      <c r="P26">
        <v>8095</v>
      </c>
    </row>
    <row r="27" spans="1:16">
      <c r="A27">
        <v>11305</v>
      </c>
      <c r="B27" t="s">
        <v>515</v>
      </c>
      <c r="C27">
        <v>1</v>
      </c>
      <c r="D27">
        <v>4</v>
      </c>
      <c r="E27" t="s">
        <v>46</v>
      </c>
      <c r="F27">
        <v>340</v>
      </c>
      <c r="G27" t="s">
        <v>48</v>
      </c>
      <c r="H27">
        <v>75.5</v>
      </c>
      <c r="I27">
        <v>204</v>
      </c>
      <c r="J27" s="10">
        <f t="shared" si="0"/>
        <v>4.3216943331425298E-2</v>
      </c>
      <c r="K27" s="10">
        <f t="shared" si="0"/>
        <v>2.5200741198270538E-2</v>
      </c>
      <c r="L27" s="10">
        <f t="shared" si="1"/>
        <v>3.4208842264847918E-2</v>
      </c>
      <c r="O27">
        <v>1747</v>
      </c>
      <c r="P27">
        <v>8095</v>
      </c>
    </row>
    <row r="28" spans="1:16">
      <c r="A28">
        <v>11305</v>
      </c>
      <c r="B28" t="s">
        <v>515</v>
      </c>
      <c r="C28">
        <v>1</v>
      </c>
      <c r="D28">
        <v>4</v>
      </c>
      <c r="E28" t="s">
        <v>46</v>
      </c>
      <c r="F28">
        <v>360</v>
      </c>
      <c r="G28" t="s">
        <v>49</v>
      </c>
      <c r="H28">
        <v>107.9</v>
      </c>
      <c r="I28">
        <v>113</v>
      </c>
      <c r="J28" s="10">
        <f t="shared" si="0"/>
        <v>6.1763022323983972E-2</v>
      </c>
      <c r="K28" s="10">
        <f t="shared" si="0"/>
        <v>1.3959234095120445E-2</v>
      </c>
      <c r="L28" s="10">
        <f t="shared" si="1"/>
        <v>3.786112820955221E-2</v>
      </c>
      <c r="O28">
        <v>1747</v>
      </c>
      <c r="P28">
        <v>8095</v>
      </c>
    </row>
    <row r="29" spans="1:16">
      <c r="A29">
        <v>11305</v>
      </c>
      <c r="B29" t="s">
        <v>515</v>
      </c>
      <c r="C29">
        <v>1</v>
      </c>
      <c r="D29">
        <v>4</v>
      </c>
      <c r="E29" t="s">
        <v>46</v>
      </c>
      <c r="F29">
        <v>370</v>
      </c>
      <c r="G29" t="s">
        <v>50</v>
      </c>
      <c r="H29">
        <v>77.7</v>
      </c>
      <c r="I29">
        <v>115</v>
      </c>
      <c r="J29" s="10">
        <f t="shared" si="0"/>
        <v>4.4476244991413852E-2</v>
      </c>
      <c r="K29" s="10">
        <f t="shared" si="0"/>
        <v>1.4206300185299567E-2</v>
      </c>
      <c r="L29" s="10">
        <f t="shared" si="1"/>
        <v>2.9341272588356709E-2</v>
      </c>
      <c r="O29">
        <v>1747</v>
      </c>
      <c r="P29">
        <v>8095</v>
      </c>
    </row>
    <row r="30" spans="1:16">
      <c r="A30">
        <v>11305</v>
      </c>
      <c r="B30" t="s">
        <v>515</v>
      </c>
      <c r="C30">
        <v>1</v>
      </c>
      <c r="D30">
        <v>4</v>
      </c>
      <c r="E30" t="s">
        <v>46</v>
      </c>
      <c r="F30" t="s">
        <v>6</v>
      </c>
      <c r="G30" t="s">
        <v>580</v>
      </c>
      <c r="H30">
        <v>264.2</v>
      </c>
      <c r="I30">
        <v>868</v>
      </c>
      <c r="J30" s="10">
        <f t="shared" si="0"/>
        <v>0.15123068116771607</v>
      </c>
      <c r="K30" s="10">
        <f t="shared" si="0"/>
        <v>0.10722668313773935</v>
      </c>
      <c r="L30" s="10">
        <f t="shared" si="1"/>
        <v>0.1292286821527277</v>
      </c>
      <c r="O30">
        <v>1747</v>
      </c>
      <c r="P30">
        <v>8095</v>
      </c>
    </row>
    <row r="31" spans="1:16">
      <c r="A31">
        <v>11305</v>
      </c>
      <c r="B31" t="s">
        <v>515</v>
      </c>
      <c r="C31">
        <v>1</v>
      </c>
      <c r="D31">
        <v>8</v>
      </c>
      <c r="E31" t="s">
        <v>61</v>
      </c>
      <c r="F31">
        <v>670</v>
      </c>
      <c r="G31" t="s">
        <v>62</v>
      </c>
      <c r="H31">
        <v>12.9</v>
      </c>
      <c r="I31">
        <v>424</v>
      </c>
      <c r="J31" s="10">
        <f t="shared" si="0"/>
        <v>7.3840870062965086E-3</v>
      </c>
      <c r="K31" s="10">
        <f t="shared" si="0"/>
        <v>5.2378011117974056E-2</v>
      </c>
      <c r="L31" s="10">
        <f t="shared" si="1"/>
        <v>2.9881049062135283E-2</v>
      </c>
      <c r="O31">
        <v>1747</v>
      </c>
      <c r="P31">
        <v>8095</v>
      </c>
    </row>
    <row r="32" spans="1:16">
      <c r="A32">
        <v>11305</v>
      </c>
      <c r="B32" t="s">
        <v>515</v>
      </c>
      <c r="C32">
        <v>1</v>
      </c>
      <c r="D32">
        <v>8</v>
      </c>
      <c r="E32" t="s">
        <v>61</v>
      </c>
      <c r="F32">
        <v>675</v>
      </c>
      <c r="G32" t="s">
        <v>88</v>
      </c>
      <c r="H32">
        <v>0</v>
      </c>
      <c r="I32">
        <v>142</v>
      </c>
      <c r="J32" s="10">
        <f t="shared" si="0"/>
        <v>0</v>
      </c>
      <c r="K32" s="10">
        <f t="shared" si="0"/>
        <v>1.7541692402717728E-2</v>
      </c>
      <c r="L32" s="10">
        <f t="shared" si="1"/>
        <v>8.7708462013588642E-3</v>
      </c>
      <c r="O32">
        <v>1747</v>
      </c>
      <c r="P32">
        <v>8095</v>
      </c>
    </row>
    <row r="33" spans="1:16">
      <c r="A33">
        <v>11305</v>
      </c>
      <c r="B33" t="s">
        <v>515</v>
      </c>
      <c r="C33">
        <v>1</v>
      </c>
      <c r="D33">
        <v>8</v>
      </c>
      <c r="E33" t="s">
        <v>61</v>
      </c>
      <c r="F33">
        <v>690</v>
      </c>
      <c r="G33" t="s">
        <v>63</v>
      </c>
      <c r="H33">
        <v>656.5</v>
      </c>
      <c r="I33">
        <v>550</v>
      </c>
      <c r="J33" s="10">
        <f t="shared" si="0"/>
        <v>0.37578706353749286</v>
      </c>
      <c r="K33" s="10">
        <f t="shared" si="0"/>
        <v>6.7943174799258807E-2</v>
      </c>
      <c r="L33" s="10">
        <f t="shared" si="1"/>
        <v>0.22186511916837584</v>
      </c>
      <c r="O33">
        <v>1747</v>
      </c>
      <c r="P33">
        <v>8095</v>
      </c>
    </row>
    <row r="34" spans="1:16">
      <c r="A34">
        <v>11305</v>
      </c>
      <c r="B34" t="s">
        <v>515</v>
      </c>
      <c r="C34">
        <v>1</v>
      </c>
      <c r="D34">
        <v>8</v>
      </c>
      <c r="E34" t="s">
        <v>61</v>
      </c>
      <c r="F34">
        <v>710</v>
      </c>
      <c r="G34" t="s">
        <v>64</v>
      </c>
      <c r="H34">
        <v>326.3</v>
      </c>
      <c r="I34">
        <v>832</v>
      </c>
      <c r="J34" s="10">
        <f t="shared" si="0"/>
        <v>0.18677733257012022</v>
      </c>
      <c r="K34" s="10">
        <f t="shared" si="0"/>
        <v>0.10277949351451514</v>
      </c>
      <c r="L34" s="10">
        <f t="shared" si="1"/>
        <v>0.14477841304231767</v>
      </c>
      <c r="O34">
        <v>1747</v>
      </c>
      <c r="P34">
        <v>8095</v>
      </c>
    </row>
    <row r="35" spans="1:16">
      <c r="A35">
        <v>11305</v>
      </c>
      <c r="B35" t="s">
        <v>515</v>
      </c>
      <c r="C35">
        <v>1</v>
      </c>
      <c r="D35">
        <v>8</v>
      </c>
      <c r="E35" t="s">
        <v>61</v>
      </c>
      <c r="F35">
        <v>765</v>
      </c>
      <c r="G35" t="s">
        <v>68</v>
      </c>
      <c r="H35">
        <v>92.3</v>
      </c>
      <c r="I35">
        <v>1331</v>
      </c>
      <c r="J35" s="10">
        <f t="shared" si="0"/>
        <v>5.2833428734974243E-2</v>
      </c>
      <c r="K35" s="10">
        <f t="shared" si="0"/>
        <v>0.16442248301420631</v>
      </c>
      <c r="L35" s="10">
        <f t="shared" si="1"/>
        <v>0.10862795587459027</v>
      </c>
      <c r="O35">
        <v>1747</v>
      </c>
      <c r="P35">
        <v>8095</v>
      </c>
    </row>
    <row r="36" spans="1:16">
      <c r="A36">
        <v>11305</v>
      </c>
      <c r="B36" t="s">
        <v>515</v>
      </c>
      <c r="C36">
        <v>1</v>
      </c>
      <c r="D36">
        <v>8</v>
      </c>
      <c r="E36" t="s">
        <v>61</v>
      </c>
      <c r="F36" t="s">
        <v>6</v>
      </c>
      <c r="G36" t="s">
        <v>580</v>
      </c>
      <c r="H36">
        <v>1088</v>
      </c>
      <c r="I36">
        <v>3279</v>
      </c>
      <c r="J36" s="10">
        <f t="shared" si="0"/>
        <v>0.62278191184888376</v>
      </c>
      <c r="K36" s="10">
        <f t="shared" si="0"/>
        <v>0.405064854848672</v>
      </c>
      <c r="L36" s="10">
        <f t="shared" si="1"/>
        <v>0.51392338334877785</v>
      </c>
      <c r="O36">
        <v>1747</v>
      </c>
      <c r="P36">
        <v>8095</v>
      </c>
    </row>
    <row r="37" spans="1:16">
      <c r="A37" s="11">
        <v>11305</v>
      </c>
      <c r="B37" s="11" t="s">
        <v>515</v>
      </c>
      <c r="C37" s="11">
        <v>1</v>
      </c>
      <c r="D37" s="11" t="s">
        <v>7</v>
      </c>
      <c r="E37" s="11" t="s">
        <v>581</v>
      </c>
      <c r="F37" s="11" t="s">
        <v>6</v>
      </c>
      <c r="G37" s="11" t="s">
        <v>580</v>
      </c>
      <c r="H37" s="11">
        <v>1747</v>
      </c>
      <c r="I37" s="11">
        <v>8095</v>
      </c>
      <c r="J37" s="12">
        <f t="shared" si="0"/>
        <v>1</v>
      </c>
      <c r="K37" s="12">
        <f t="shared" si="0"/>
        <v>1</v>
      </c>
      <c r="L37" s="12">
        <f t="shared" si="1"/>
        <v>1</v>
      </c>
      <c r="O37">
        <v>1747</v>
      </c>
      <c r="P37">
        <v>8095</v>
      </c>
    </row>
    <row r="38" spans="1:16">
      <c r="A38">
        <v>11305</v>
      </c>
      <c r="B38" t="s">
        <v>515</v>
      </c>
      <c r="C38">
        <v>2</v>
      </c>
      <c r="D38" t="s">
        <v>7</v>
      </c>
      <c r="E38" t="s">
        <v>582</v>
      </c>
      <c r="F38" t="s">
        <v>6</v>
      </c>
      <c r="G38" t="s">
        <v>580</v>
      </c>
      <c r="H38">
        <v>402.1</v>
      </c>
      <c r="I38">
        <v>0</v>
      </c>
    </row>
    <row r="39" spans="1:16">
      <c r="A39">
        <v>11305</v>
      </c>
      <c r="B39" t="s">
        <v>515</v>
      </c>
      <c r="C39" t="s">
        <v>8</v>
      </c>
      <c r="D39" t="s">
        <v>7</v>
      </c>
      <c r="E39" t="s">
        <v>583</v>
      </c>
      <c r="F39" t="s">
        <v>6</v>
      </c>
      <c r="G39" t="s">
        <v>580</v>
      </c>
      <c r="H39">
        <v>2149.1</v>
      </c>
      <c r="I39">
        <v>8095</v>
      </c>
    </row>
    <row r="40" spans="1:16">
      <c r="A40">
        <v>11310</v>
      </c>
      <c r="B40" t="s">
        <v>516</v>
      </c>
      <c r="C40">
        <v>1</v>
      </c>
      <c r="D40">
        <v>1</v>
      </c>
      <c r="E40" t="s">
        <v>21</v>
      </c>
      <c r="F40">
        <v>10</v>
      </c>
      <c r="G40" t="s">
        <v>22</v>
      </c>
      <c r="H40">
        <v>28.2</v>
      </c>
      <c r="I40">
        <v>1018</v>
      </c>
      <c r="J40" s="10">
        <f t="shared" ref="J40:K93" si="2">H40/O40</f>
        <v>5.9496181273471452E-3</v>
      </c>
      <c r="K40" s="10">
        <f t="shared" si="2"/>
        <v>3.6641111471043444E-2</v>
      </c>
      <c r="L40" s="10">
        <f t="shared" ref="L40:L93" si="3">(J40+K40)/2</f>
        <v>2.1295364799195294E-2</v>
      </c>
      <c r="O40">
        <v>4739.8</v>
      </c>
      <c r="P40">
        <v>27783</v>
      </c>
    </row>
    <row r="41" spans="1:16">
      <c r="A41">
        <v>11310</v>
      </c>
      <c r="B41" t="s">
        <v>516</v>
      </c>
      <c r="C41">
        <v>1</v>
      </c>
      <c r="D41">
        <v>1</v>
      </c>
      <c r="E41" t="s">
        <v>21</v>
      </c>
      <c r="F41">
        <v>20</v>
      </c>
      <c r="G41" t="s">
        <v>74</v>
      </c>
      <c r="H41">
        <v>9.6</v>
      </c>
      <c r="I41">
        <v>16</v>
      </c>
      <c r="J41" s="10">
        <f t="shared" si="2"/>
        <v>2.025401915692645E-3</v>
      </c>
      <c r="K41" s="10">
        <f t="shared" si="2"/>
        <v>5.7589173235431741E-4</v>
      </c>
      <c r="L41" s="10">
        <f t="shared" si="3"/>
        <v>1.3006468240234813E-3</v>
      </c>
      <c r="O41">
        <v>4739.8</v>
      </c>
      <c r="P41">
        <v>27783</v>
      </c>
    </row>
    <row r="42" spans="1:16">
      <c r="A42">
        <v>11310</v>
      </c>
      <c r="B42" t="s">
        <v>516</v>
      </c>
      <c r="C42">
        <v>1</v>
      </c>
      <c r="D42">
        <v>1</v>
      </c>
      <c r="E42" t="s">
        <v>21</v>
      </c>
      <c r="F42">
        <v>30</v>
      </c>
      <c r="G42" t="s">
        <v>23</v>
      </c>
      <c r="H42">
        <v>6.7</v>
      </c>
      <c r="I42">
        <v>1</v>
      </c>
      <c r="J42" s="10">
        <f t="shared" si="2"/>
        <v>1.4135617536604919E-3</v>
      </c>
      <c r="K42" s="10">
        <f t="shared" si="2"/>
        <v>3.5993233272144838E-5</v>
      </c>
      <c r="L42" s="10">
        <f t="shared" si="3"/>
        <v>7.2477749346631839E-4</v>
      </c>
      <c r="O42">
        <v>4739.8</v>
      </c>
      <c r="P42">
        <v>27783</v>
      </c>
    </row>
    <row r="43" spans="1:16">
      <c r="A43">
        <v>11310</v>
      </c>
      <c r="B43" t="s">
        <v>516</v>
      </c>
      <c r="C43">
        <v>1</v>
      </c>
      <c r="D43">
        <v>1</v>
      </c>
      <c r="E43" t="s">
        <v>21</v>
      </c>
      <c r="F43">
        <v>40</v>
      </c>
      <c r="G43" t="s">
        <v>24</v>
      </c>
      <c r="H43">
        <v>15.3</v>
      </c>
      <c r="I43">
        <v>61</v>
      </c>
      <c r="J43" s="10">
        <f t="shared" si="2"/>
        <v>3.2279843031351534E-3</v>
      </c>
      <c r="K43" s="10">
        <f t="shared" si="2"/>
        <v>2.195587229600835E-3</v>
      </c>
      <c r="L43" s="10">
        <f t="shared" si="3"/>
        <v>2.7117857663679942E-3</v>
      </c>
      <c r="O43">
        <v>4739.8</v>
      </c>
      <c r="P43">
        <v>27783</v>
      </c>
    </row>
    <row r="44" spans="1:16">
      <c r="A44">
        <v>11310</v>
      </c>
      <c r="B44" t="s">
        <v>516</v>
      </c>
      <c r="C44">
        <v>1</v>
      </c>
      <c r="D44">
        <v>1</v>
      </c>
      <c r="E44" t="s">
        <v>21</v>
      </c>
      <c r="F44">
        <v>50</v>
      </c>
      <c r="G44" t="s">
        <v>25</v>
      </c>
      <c r="H44">
        <v>29.3</v>
      </c>
      <c r="I44">
        <v>118</v>
      </c>
      <c r="J44" s="10">
        <f t="shared" si="2"/>
        <v>6.1816954301869278E-3</v>
      </c>
      <c r="K44" s="10">
        <f t="shared" si="2"/>
        <v>4.2472015261130905E-3</v>
      </c>
      <c r="L44" s="10">
        <f t="shared" si="3"/>
        <v>5.2144484781500092E-3</v>
      </c>
      <c r="O44">
        <v>4739.8</v>
      </c>
      <c r="P44">
        <v>27783</v>
      </c>
    </row>
    <row r="45" spans="1:16">
      <c r="A45">
        <v>11310</v>
      </c>
      <c r="B45" t="s">
        <v>516</v>
      </c>
      <c r="C45">
        <v>1</v>
      </c>
      <c r="D45">
        <v>1</v>
      </c>
      <c r="E45" t="s">
        <v>21</v>
      </c>
      <c r="F45">
        <v>80</v>
      </c>
      <c r="G45" t="s">
        <v>26</v>
      </c>
      <c r="H45">
        <v>5.7</v>
      </c>
      <c r="I45">
        <v>0</v>
      </c>
      <c r="J45" s="10">
        <f t="shared" si="2"/>
        <v>1.2025823874425082E-3</v>
      </c>
      <c r="K45" s="10">
        <f t="shared" si="2"/>
        <v>0</v>
      </c>
      <c r="L45" s="10">
        <f t="shared" si="3"/>
        <v>6.012911937212541E-4</v>
      </c>
      <c r="O45">
        <v>4739.8</v>
      </c>
      <c r="P45">
        <v>27783</v>
      </c>
    </row>
    <row r="46" spans="1:16">
      <c r="A46">
        <v>11310</v>
      </c>
      <c r="B46" t="s">
        <v>516</v>
      </c>
      <c r="C46">
        <v>1</v>
      </c>
      <c r="D46">
        <v>1</v>
      </c>
      <c r="E46" t="s">
        <v>21</v>
      </c>
      <c r="F46">
        <v>90</v>
      </c>
      <c r="G46" t="s">
        <v>27</v>
      </c>
      <c r="H46">
        <v>5.5</v>
      </c>
      <c r="I46">
        <v>1</v>
      </c>
      <c r="J46" s="10">
        <f t="shared" si="2"/>
        <v>1.1603865141989113E-3</v>
      </c>
      <c r="K46" s="10">
        <f t="shared" si="2"/>
        <v>3.5993233272144838E-5</v>
      </c>
      <c r="L46" s="10">
        <f t="shared" si="3"/>
        <v>5.981898737355281E-4</v>
      </c>
      <c r="O46">
        <v>4739.8</v>
      </c>
      <c r="P46">
        <v>27783</v>
      </c>
    </row>
    <row r="47" spans="1:16">
      <c r="A47">
        <v>11310</v>
      </c>
      <c r="B47" t="s">
        <v>516</v>
      </c>
      <c r="C47">
        <v>1</v>
      </c>
      <c r="D47">
        <v>1</v>
      </c>
      <c r="E47" t="s">
        <v>21</v>
      </c>
      <c r="F47">
        <v>100</v>
      </c>
      <c r="G47" t="s">
        <v>28</v>
      </c>
      <c r="H47">
        <v>37.5</v>
      </c>
      <c r="I47">
        <v>16</v>
      </c>
      <c r="J47" s="10">
        <f t="shared" si="2"/>
        <v>7.9117262331743956E-3</v>
      </c>
      <c r="K47" s="10">
        <f t="shared" si="2"/>
        <v>5.7589173235431741E-4</v>
      </c>
      <c r="L47" s="10">
        <f t="shared" si="3"/>
        <v>4.2438089827643568E-3</v>
      </c>
      <c r="O47">
        <v>4739.8</v>
      </c>
      <c r="P47">
        <v>27783</v>
      </c>
    </row>
    <row r="48" spans="1:16">
      <c r="A48">
        <v>11310</v>
      </c>
      <c r="B48" t="s">
        <v>516</v>
      </c>
      <c r="C48">
        <v>1</v>
      </c>
      <c r="D48">
        <v>1</v>
      </c>
      <c r="E48" t="s">
        <v>21</v>
      </c>
      <c r="F48">
        <v>110</v>
      </c>
      <c r="G48" t="s">
        <v>29</v>
      </c>
      <c r="H48">
        <v>20.8</v>
      </c>
      <c r="I48">
        <v>8</v>
      </c>
      <c r="J48" s="10">
        <f t="shared" si="2"/>
        <v>4.388370817334065E-3</v>
      </c>
      <c r="K48" s="10">
        <f t="shared" si="2"/>
        <v>2.8794586617715871E-4</v>
      </c>
      <c r="L48" s="10">
        <f t="shared" si="3"/>
        <v>2.338158341755612E-3</v>
      </c>
      <c r="O48">
        <v>4739.8</v>
      </c>
      <c r="P48">
        <v>27783</v>
      </c>
    </row>
    <row r="49" spans="1:16">
      <c r="A49">
        <v>11310</v>
      </c>
      <c r="B49" t="s">
        <v>516</v>
      </c>
      <c r="C49">
        <v>1</v>
      </c>
      <c r="D49">
        <v>1</v>
      </c>
      <c r="E49" t="s">
        <v>21</v>
      </c>
      <c r="F49">
        <v>120</v>
      </c>
      <c r="G49" t="s">
        <v>30</v>
      </c>
      <c r="H49">
        <v>15.6</v>
      </c>
      <c r="I49">
        <v>4</v>
      </c>
      <c r="J49" s="10">
        <f t="shared" si="2"/>
        <v>3.2912781130005485E-3</v>
      </c>
      <c r="K49" s="10">
        <f t="shared" si="2"/>
        <v>1.4397293308857935E-4</v>
      </c>
      <c r="L49" s="10">
        <f t="shared" si="3"/>
        <v>1.717625523044564E-3</v>
      </c>
      <c r="O49">
        <v>4739.8</v>
      </c>
      <c r="P49">
        <v>27783</v>
      </c>
    </row>
    <row r="50" spans="1:16">
      <c r="A50">
        <v>11310</v>
      </c>
      <c r="B50" t="s">
        <v>516</v>
      </c>
      <c r="C50">
        <v>1</v>
      </c>
      <c r="D50">
        <v>1</v>
      </c>
      <c r="E50" t="s">
        <v>21</v>
      </c>
      <c r="F50">
        <v>130</v>
      </c>
      <c r="G50" t="s">
        <v>31</v>
      </c>
      <c r="H50">
        <v>13</v>
      </c>
      <c r="I50">
        <v>4</v>
      </c>
      <c r="J50" s="10">
        <f t="shared" si="2"/>
        <v>2.7427317608337905E-3</v>
      </c>
      <c r="K50" s="10">
        <f t="shared" si="2"/>
        <v>1.4397293308857935E-4</v>
      </c>
      <c r="L50" s="10">
        <f t="shared" si="3"/>
        <v>1.443352346961185E-3</v>
      </c>
      <c r="O50">
        <v>4739.8</v>
      </c>
      <c r="P50">
        <v>27783</v>
      </c>
    </row>
    <row r="51" spans="1:16">
      <c r="A51">
        <v>11310</v>
      </c>
      <c r="B51" t="s">
        <v>516</v>
      </c>
      <c r="C51">
        <v>1</v>
      </c>
      <c r="D51">
        <v>1</v>
      </c>
      <c r="E51" t="s">
        <v>21</v>
      </c>
      <c r="F51">
        <v>197</v>
      </c>
      <c r="G51" t="s">
        <v>35</v>
      </c>
      <c r="H51">
        <v>0</v>
      </c>
      <c r="I51">
        <v>230</v>
      </c>
      <c r="J51" s="10">
        <f t="shared" si="2"/>
        <v>0</v>
      </c>
      <c r="K51" s="10">
        <f t="shared" si="2"/>
        <v>8.2784436525933126E-3</v>
      </c>
      <c r="L51" s="10">
        <f t="shared" si="3"/>
        <v>4.1392218262966563E-3</v>
      </c>
      <c r="O51">
        <v>4739.8</v>
      </c>
      <c r="P51">
        <v>27783</v>
      </c>
    </row>
    <row r="52" spans="1:16">
      <c r="A52">
        <v>11310</v>
      </c>
      <c r="B52" t="s">
        <v>516</v>
      </c>
      <c r="C52">
        <v>1</v>
      </c>
      <c r="D52">
        <v>1</v>
      </c>
      <c r="E52" t="s">
        <v>21</v>
      </c>
      <c r="F52" t="s">
        <v>6</v>
      </c>
      <c r="G52" t="s">
        <v>580</v>
      </c>
      <c r="H52">
        <v>187.2</v>
      </c>
      <c r="I52">
        <v>1477</v>
      </c>
      <c r="J52" s="10">
        <f t="shared" si="2"/>
        <v>3.9495337356006577E-2</v>
      </c>
      <c r="K52" s="10">
        <f t="shared" si="2"/>
        <v>5.3162005542957927E-2</v>
      </c>
      <c r="L52" s="10">
        <f t="shared" si="3"/>
        <v>4.6328671449482252E-2</v>
      </c>
      <c r="O52">
        <v>4739.8</v>
      </c>
      <c r="P52">
        <v>27783</v>
      </c>
    </row>
    <row r="53" spans="1:16">
      <c r="A53">
        <v>11310</v>
      </c>
      <c r="B53" t="s">
        <v>516</v>
      </c>
      <c r="C53">
        <v>1</v>
      </c>
      <c r="D53">
        <v>3</v>
      </c>
      <c r="E53" t="s">
        <v>37</v>
      </c>
      <c r="F53">
        <v>220</v>
      </c>
      <c r="G53" t="s">
        <v>38</v>
      </c>
      <c r="H53">
        <v>17.600000000000001</v>
      </c>
      <c r="I53">
        <v>358</v>
      </c>
      <c r="J53" s="10">
        <f t="shared" si="2"/>
        <v>3.7132368454365163E-3</v>
      </c>
      <c r="K53" s="10">
        <f t="shared" si="2"/>
        <v>1.2885577511427852E-2</v>
      </c>
      <c r="L53" s="10">
        <f t="shared" si="3"/>
        <v>8.2994071784321839E-3</v>
      </c>
      <c r="O53">
        <v>4739.8</v>
      </c>
      <c r="P53">
        <v>27783</v>
      </c>
    </row>
    <row r="54" spans="1:16">
      <c r="A54">
        <v>11310</v>
      </c>
      <c r="B54" t="s">
        <v>516</v>
      </c>
      <c r="C54">
        <v>1</v>
      </c>
      <c r="D54">
        <v>3</v>
      </c>
      <c r="E54" t="s">
        <v>37</v>
      </c>
      <c r="F54">
        <v>230</v>
      </c>
      <c r="G54" t="s">
        <v>39</v>
      </c>
      <c r="H54">
        <v>49.5</v>
      </c>
      <c r="I54">
        <v>202</v>
      </c>
      <c r="J54" s="10">
        <f t="shared" si="2"/>
        <v>1.0443478627790201E-2</v>
      </c>
      <c r="K54" s="10">
        <f t="shared" si="2"/>
        <v>7.2706331209732569E-3</v>
      </c>
      <c r="L54" s="10">
        <f t="shared" si="3"/>
        <v>8.8570558743817293E-3</v>
      </c>
      <c r="O54">
        <v>4739.8</v>
      </c>
      <c r="P54">
        <v>27783</v>
      </c>
    </row>
    <row r="55" spans="1:16">
      <c r="A55">
        <v>11310</v>
      </c>
      <c r="B55" t="s">
        <v>516</v>
      </c>
      <c r="C55">
        <v>1</v>
      </c>
      <c r="D55">
        <v>3</v>
      </c>
      <c r="E55" t="s">
        <v>37</v>
      </c>
      <c r="F55">
        <v>235</v>
      </c>
      <c r="G55" t="s">
        <v>40</v>
      </c>
      <c r="H55">
        <v>22.9</v>
      </c>
      <c r="I55">
        <v>212</v>
      </c>
      <c r="J55" s="10">
        <f t="shared" si="2"/>
        <v>4.8314274863918306E-3</v>
      </c>
      <c r="K55" s="10">
        <f t="shared" si="2"/>
        <v>7.6305654536947057E-3</v>
      </c>
      <c r="L55" s="10">
        <f t="shared" si="3"/>
        <v>6.2309964700432681E-3</v>
      </c>
      <c r="O55">
        <v>4739.8</v>
      </c>
      <c r="P55">
        <v>27783</v>
      </c>
    </row>
    <row r="56" spans="1:16">
      <c r="A56">
        <v>11310</v>
      </c>
      <c r="B56" t="s">
        <v>516</v>
      </c>
      <c r="C56">
        <v>1</v>
      </c>
      <c r="D56">
        <v>3</v>
      </c>
      <c r="E56" t="s">
        <v>37</v>
      </c>
      <c r="F56">
        <v>240</v>
      </c>
      <c r="G56" t="s">
        <v>75</v>
      </c>
      <c r="H56">
        <v>12.4</v>
      </c>
      <c r="I56">
        <v>326</v>
      </c>
      <c r="J56" s="10">
        <f t="shared" si="2"/>
        <v>2.6161441411030003E-3</v>
      </c>
      <c r="K56" s="10">
        <f t="shared" si="2"/>
        <v>1.1733794046719218E-2</v>
      </c>
      <c r="L56" s="10">
        <f t="shared" si="3"/>
        <v>7.1749690939111087E-3</v>
      </c>
      <c r="O56">
        <v>4739.8</v>
      </c>
      <c r="P56">
        <v>27783</v>
      </c>
    </row>
    <row r="57" spans="1:16">
      <c r="A57">
        <v>11310</v>
      </c>
      <c r="B57" t="s">
        <v>516</v>
      </c>
      <c r="C57">
        <v>1</v>
      </c>
      <c r="D57">
        <v>3</v>
      </c>
      <c r="E57" t="s">
        <v>37</v>
      </c>
      <c r="F57">
        <v>250</v>
      </c>
      <c r="G57" t="s">
        <v>41</v>
      </c>
      <c r="H57">
        <v>31.4</v>
      </c>
      <c r="I57">
        <v>6</v>
      </c>
      <c r="J57" s="10">
        <f t="shared" si="2"/>
        <v>6.6247520992446934E-3</v>
      </c>
      <c r="K57" s="10">
        <f t="shared" si="2"/>
        <v>2.1595939963286903E-4</v>
      </c>
      <c r="L57" s="10">
        <f t="shared" si="3"/>
        <v>3.4203557494387814E-3</v>
      </c>
      <c r="O57">
        <v>4739.8</v>
      </c>
      <c r="P57">
        <v>27783</v>
      </c>
    </row>
    <row r="58" spans="1:16">
      <c r="A58">
        <v>11310</v>
      </c>
      <c r="B58" t="s">
        <v>516</v>
      </c>
      <c r="C58">
        <v>1</v>
      </c>
      <c r="D58">
        <v>3</v>
      </c>
      <c r="E58" t="s">
        <v>37</v>
      </c>
      <c r="F58">
        <v>290</v>
      </c>
      <c r="G58" t="s">
        <v>42</v>
      </c>
      <c r="H58">
        <v>199.7</v>
      </c>
      <c r="I58">
        <v>1780</v>
      </c>
      <c r="J58" s="10">
        <f t="shared" si="2"/>
        <v>4.2132579433731374E-2</v>
      </c>
      <c r="K58" s="10">
        <f t="shared" si="2"/>
        <v>6.4067955224417814E-2</v>
      </c>
      <c r="L58" s="10">
        <f t="shared" si="3"/>
        <v>5.3100267329074594E-2</v>
      </c>
      <c r="O58">
        <v>4739.8</v>
      </c>
      <c r="P58">
        <v>27783</v>
      </c>
    </row>
    <row r="59" spans="1:16">
      <c r="A59">
        <v>11310</v>
      </c>
      <c r="B59" t="s">
        <v>516</v>
      </c>
      <c r="C59">
        <v>1</v>
      </c>
      <c r="D59">
        <v>3</v>
      </c>
      <c r="E59" t="s">
        <v>37</v>
      </c>
      <c r="F59">
        <v>310</v>
      </c>
      <c r="G59" t="s">
        <v>80</v>
      </c>
      <c r="H59">
        <v>0</v>
      </c>
      <c r="I59">
        <v>645</v>
      </c>
      <c r="J59" s="10">
        <f t="shared" si="2"/>
        <v>0</v>
      </c>
      <c r="K59" s="10">
        <f t="shared" si="2"/>
        <v>2.3215635460533419E-2</v>
      </c>
      <c r="L59" s="10">
        <f t="shared" si="3"/>
        <v>1.1607817730266709E-2</v>
      </c>
      <c r="O59">
        <v>4739.8</v>
      </c>
      <c r="P59">
        <v>27783</v>
      </c>
    </row>
    <row r="60" spans="1:16">
      <c r="A60">
        <v>11310</v>
      </c>
      <c r="B60" t="s">
        <v>516</v>
      </c>
      <c r="C60">
        <v>1</v>
      </c>
      <c r="D60">
        <v>3</v>
      </c>
      <c r="E60" t="s">
        <v>37</v>
      </c>
      <c r="F60">
        <v>315</v>
      </c>
      <c r="G60" t="s">
        <v>43</v>
      </c>
      <c r="H60">
        <v>147.1</v>
      </c>
      <c r="I60">
        <v>972</v>
      </c>
      <c r="J60" s="10">
        <f t="shared" si="2"/>
        <v>3.1035064770665425E-2</v>
      </c>
      <c r="K60" s="10">
        <f t="shared" si="2"/>
        <v>3.4985422740524783E-2</v>
      </c>
      <c r="L60" s="10">
        <f t="shared" si="3"/>
        <v>3.3010243755595102E-2</v>
      </c>
      <c r="O60">
        <v>4739.8</v>
      </c>
      <c r="P60">
        <v>27783</v>
      </c>
    </row>
    <row r="61" spans="1:16">
      <c r="A61">
        <v>11310</v>
      </c>
      <c r="B61" t="s">
        <v>516</v>
      </c>
      <c r="C61">
        <v>1</v>
      </c>
      <c r="D61">
        <v>3</v>
      </c>
      <c r="E61" t="s">
        <v>37</v>
      </c>
      <c r="F61">
        <v>320</v>
      </c>
      <c r="G61" t="s">
        <v>44</v>
      </c>
      <c r="H61">
        <v>166.1</v>
      </c>
      <c r="I61">
        <v>3865</v>
      </c>
      <c r="J61" s="10">
        <f t="shared" si="2"/>
        <v>3.5043672728807117E-2</v>
      </c>
      <c r="K61" s="10">
        <f t="shared" si="2"/>
        <v>0.13911384659683979</v>
      </c>
      <c r="L61" s="10">
        <f t="shared" si="3"/>
        <v>8.7078759662823454E-2</v>
      </c>
      <c r="O61">
        <v>4739.8</v>
      </c>
      <c r="P61">
        <v>27783</v>
      </c>
    </row>
    <row r="62" spans="1:16">
      <c r="A62">
        <v>11310</v>
      </c>
      <c r="B62" t="s">
        <v>516</v>
      </c>
      <c r="C62">
        <v>1</v>
      </c>
      <c r="D62">
        <v>3</v>
      </c>
      <c r="E62" t="s">
        <v>37</v>
      </c>
      <c r="F62">
        <v>325</v>
      </c>
      <c r="G62" t="s">
        <v>45</v>
      </c>
      <c r="H62">
        <v>10.1</v>
      </c>
      <c r="I62">
        <v>0</v>
      </c>
      <c r="J62" s="10">
        <f t="shared" si="2"/>
        <v>2.130891598801637E-3</v>
      </c>
      <c r="K62" s="10">
        <f t="shared" si="2"/>
        <v>0</v>
      </c>
      <c r="L62" s="10">
        <f t="shared" si="3"/>
        <v>1.0654457994008185E-3</v>
      </c>
      <c r="O62">
        <v>4739.8</v>
      </c>
      <c r="P62">
        <v>27783</v>
      </c>
    </row>
    <row r="63" spans="1:16">
      <c r="A63">
        <v>11310</v>
      </c>
      <c r="B63" t="s">
        <v>516</v>
      </c>
      <c r="C63">
        <v>1</v>
      </c>
      <c r="D63">
        <v>3</v>
      </c>
      <c r="E63" t="s">
        <v>37</v>
      </c>
      <c r="F63" t="s">
        <v>6</v>
      </c>
      <c r="G63" t="s">
        <v>580</v>
      </c>
      <c r="H63">
        <v>656.8</v>
      </c>
      <c r="I63">
        <v>8366</v>
      </c>
      <c r="J63" s="10">
        <f t="shared" si="2"/>
        <v>0.1385712477319718</v>
      </c>
      <c r="K63" s="10">
        <f t="shared" si="2"/>
        <v>0.30111938955476369</v>
      </c>
      <c r="L63" s="10">
        <f t="shared" si="3"/>
        <v>0.21984531864336776</v>
      </c>
      <c r="O63">
        <v>4739.8</v>
      </c>
      <c r="P63">
        <v>27783</v>
      </c>
    </row>
    <row r="64" spans="1:16">
      <c r="A64">
        <v>11310</v>
      </c>
      <c r="B64" t="s">
        <v>516</v>
      </c>
      <c r="C64">
        <v>1</v>
      </c>
      <c r="D64">
        <v>4</v>
      </c>
      <c r="E64" t="s">
        <v>46</v>
      </c>
      <c r="F64">
        <v>330</v>
      </c>
      <c r="G64" t="s">
        <v>47</v>
      </c>
      <c r="H64">
        <v>0</v>
      </c>
      <c r="I64">
        <v>32</v>
      </c>
      <c r="J64" s="10">
        <f t="shared" si="2"/>
        <v>0</v>
      </c>
      <c r="K64" s="10">
        <f t="shared" si="2"/>
        <v>1.1517834647086348E-3</v>
      </c>
      <c r="L64" s="10">
        <f t="shared" si="3"/>
        <v>5.7589173235431741E-4</v>
      </c>
      <c r="O64">
        <v>4739.8</v>
      </c>
      <c r="P64">
        <v>27783</v>
      </c>
    </row>
    <row r="65" spans="1:16">
      <c r="A65">
        <v>11310</v>
      </c>
      <c r="B65" t="s">
        <v>516</v>
      </c>
      <c r="C65">
        <v>1</v>
      </c>
      <c r="D65">
        <v>4</v>
      </c>
      <c r="E65" t="s">
        <v>46</v>
      </c>
      <c r="F65">
        <v>340</v>
      </c>
      <c r="G65" t="s">
        <v>48</v>
      </c>
      <c r="H65">
        <v>106.1</v>
      </c>
      <c r="I65">
        <v>391</v>
      </c>
      <c r="J65" s="10">
        <f t="shared" si="2"/>
        <v>2.2384910755728089E-2</v>
      </c>
      <c r="K65" s="10">
        <f t="shared" si="2"/>
        <v>1.4073354209408631E-2</v>
      </c>
      <c r="L65" s="10">
        <f t="shared" si="3"/>
        <v>1.8229132482568359E-2</v>
      </c>
      <c r="O65">
        <v>4739.8</v>
      </c>
      <c r="P65">
        <v>27783</v>
      </c>
    </row>
    <row r="66" spans="1:16">
      <c r="A66">
        <v>11310</v>
      </c>
      <c r="B66" t="s">
        <v>516</v>
      </c>
      <c r="C66">
        <v>1</v>
      </c>
      <c r="D66">
        <v>4</v>
      </c>
      <c r="E66" t="s">
        <v>46</v>
      </c>
      <c r="F66">
        <v>360</v>
      </c>
      <c r="G66" t="s">
        <v>49</v>
      </c>
      <c r="H66">
        <v>250.5</v>
      </c>
      <c r="I66">
        <v>798</v>
      </c>
      <c r="J66" s="10">
        <f t="shared" si="2"/>
        <v>5.2850331237604957E-2</v>
      </c>
      <c r="K66" s="10">
        <f t="shared" si="2"/>
        <v>2.872260015117158E-2</v>
      </c>
      <c r="L66" s="10">
        <f t="shared" si="3"/>
        <v>4.078646569438827E-2</v>
      </c>
      <c r="O66">
        <v>4739.8</v>
      </c>
      <c r="P66">
        <v>27783</v>
      </c>
    </row>
    <row r="67" spans="1:16">
      <c r="A67">
        <v>11310</v>
      </c>
      <c r="B67" t="s">
        <v>516</v>
      </c>
      <c r="C67">
        <v>1</v>
      </c>
      <c r="D67">
        <v>4</v>
      </c>
      <c r="E67" t="s">
        <v>46</v>
      </c>
      <c r="F67">
        <v>370</v>
      </c>
      <c r="G67" t="s">
        <v>50</v>
      </c>
      <c r="H67">
        <v>207.6</v>
      </c>
      <c r="I67">
        <v>827</v>
      </c>
      <c r="J67" s="10">
        <f t="shared" si="2"/>
        <v>4.3799316426853453E-2</v>
      </c>
      <c r="K67" s="10">
        <f t="shared" si="2"/>
        <v>2.9766403916063781E-2</v>
      </c>
      <c r="L67" s="10">
        <f t="shared" si="3"/>
        <v>3.6782860171458619E-2</v>
      </c>
      <c r="O67">
        <v>4739.8</v>
      </c>
      <c r="P67">
        <v>27783</v>
      </c>
    </row>
    <row r="68" spans="1:16">
      <c r="A68">
        <v>11310</v>
      </c>
      <c r="B68" t="s">
        <v>516</v>
      </c>
      <c r="C68">
        <v>1</v>
      </c>
      <c r="D68">
        <v>4</v>
      </c>
      <c r="E68" t="s">
        <v>46</v>
      </c>
      <c r="F68">
        <v>400</v>
      </c>
      <c r="G68" t="s">
        <v>52</v>
      </c>
      <c r="H68">
        <v>382.9</v>
      </c>
      <c r="I68">
        <v>860</v>
      </c>
      <c r="J68" s="10">
        <f t="shared" si="2"/>
        <v>8.0783999324866018E-2</v>
      </c>
      <c r="K68" s="10">
        <f t="shared" si="2"/>
        <v>3.095418061404456E-2</v>
      </c>
      <c r="L68" s="10">
        <f t="shared" si="3"/>
        <v>5.5869089969455291E-2</v>
      </c>
      <c r="O68">
        <v>4739.8</v>
      </c>
      <c r="P68">
        <v>27783</v>
      </c>
    </row>
    <row r="69" spans="1:16">
      <c r="A69">
        <v>11310</v>
      </c>
      <c r="B69" t="s">
        <v>516</v>
      </c>
      <c r="C69">
        <v>1</v>
      </c>
      <c r="D69">
        <v>4</v>
      </c>
      <c r="E69" t="s">
        <v>46</v>
      </c>
      <c r="F69">
        <v>410</v>
      </c>
      <c r="G69" t="s">
        <v>53</v>
      </c>
      <c r="H69">
        <v>14.3</v>
      </c>
      <c r="I69">
        <v>56</v>
      </c>
      <c r="J69" s="10">
        <f t="shared" si="2"/>
        <v>3.0170049369171695E-3</v>
      </c>
      <c r="K69" s="10">
        <f t="shared" si="2"/>
        <v>2.0156210632401111E-3</v>
      </c>
      <c r="L69" s="10">
        <f t="shared" si="3"/>
        <v>2.5163130000786403E-3</v>
      </c>
      <c r="O69">
        <v>4739.8</v>
      </c>
      <c r="P69">
        <v>27783</v>
      </c>
    </row>
    <row r="70" spans="1:16">
      <c r="A70">
        <v>11310</v>
      </c>
      <c r="B70" t="s">
        <v>516</v>
      </c>
      <c r="C70">
        <v>1</v>
      </c>
      <c r="D70">
        <v>4</v>
      </c>
      <c r="E70" t="s">
        <v>46</v>
      </c>
      <c r="F70">
        <v>420</v>
      </c>
      <c r="G70" t="s">
        <v>54</v>
      </c>
      <c r="H70">
        <v>33.299999999999997</v>
      </c>
      <c r="I70">
        <v>139</v>
      </c>
      <c r="J70" s="10">
        <f t="shared" si="2"/>
        <v>7.0256128950588626E-3</v>
      </c>
      <c r="K70" s="10">
        <f t="shared" si="2"/>
        <v>5.0030594248281325E-3</v>
      </c>
      <c r="L70" s="10">
        <f t="shared" si="3"/>
        <v>6.014336159943498E-3</v>
      </c>
      <c r="O70">
        <v>4739.8</v>
      </c>
      <c r="P70">
        <v>27783</v>
      </c>
    </row>
    <row r="71" spans="1:16">
      <c r="A71">
        <v>11310</v>
      </c>
      <c r="B71" t="s">
        <v>516</v>
      </c>
      <c r="C71">
        <v>1</v>
      </c>
      <c r="D71">
        <v>4</v>
      </c>
      <c r="E71" t="s">
        <v>46</v>
      </c>
      <c r="F71" t="s">
        <v>6</v>
      </c>
      <c r="G71" t="s">
        <v>580</v>
      </c>
      <c r="H71">
        <v>994.7</v>
      </c>
      <c r="I71">
        <v>3103</v>
      </c>
      <c r="J71" s="10">
        <f t="shared" si="2"/>
        <v>0.20986117557702857</v>
      </c>
      <c r="K71" s="10">
        <f t="shared" si="2"/>
        <v>0.11168700284346543</v>
      </c>
      <c r="L71" s="10">
        <f t="shared" si="3"/>
        <v>0.160774089210247</v>
      </c>
      <c r="O71">
        <v>4739.8</v>
      </c>
      <c r="P71">
        <v>27783</v>
      </c>
    </row>
    <row r="72" spans="1:16">
      <c r="A72">
        <v>11310</v>
      </c>
      <c r="B72" t="s">
        <v>516</v>
      </c>
      <c r="C72">
        <v>1</v>
      </c>
      <c r="D72">
        <v>5</v>
      </c>
      <c r="E72" t="s">
        <v>55</v>
      </c>
      <c r="F72">
        <v>440</v>
      </c>
      <c r="G72" t="s">
        <v>56</v>
      </c>
      <c r="H72">
        <v>0</v>
      </c>
      <c r="I72">
        <v>3054</v>
      </c>
      <c r="J72" s="10">
        <f t="shared" si="2"/>
        <v>0</v>
      </c>
      <c r="K72" s="10">
        <f t="shared" si="2"/>
        <v>0.10992333441313033</v>
      </c>
      <c r="L72" s="10">
        <f t="shared" si="3"/>
        <v>5.4961667206565167E-2</v>
      </c>
      <c r="O72">
        <v>4739.8</v>
      </c>
      <c r="P72">
        <v>27783</v>
      </c>
    </row>
    <row r="73" spans="1:16">
      <c r="A73">
        <v>11310</v>
      </c>
      <c r="B73" t="s">
        <v>516</v>
      </c>
      <c r="C73">
        <v>1</v>
      </c>
      <c r="D73">
        <v>5</v>
      </c>
      <c r="E73" t="s">
        <v>55</v>
      </c>
      <c r="F73">
        <v>445</v>
      </c>
      <c r="G73" t="s">
        <v>57</v>
      </c>
      <c r="H73">
        <v>0</v>
      </c>
      <c r="I73">
        <v>151</v>
      </c>
      <c r="J73" s="10">
        <f t="shared" si="2"/>
        <v>0</v>
      </c>
      <c r="K73" s="10">
        <f t="shared" si="2"/>
        <v>5.4349782240938702E-3</v>
      </c>
      <c r="L73" s="10">
        <f t="shared" si="3"/>
        <v>2.7174891120469351E-3</v>
      </c>
      <c r="O73">
        <v>4739.8</v>
      </c>
      <c r="P73">
        <v>27783</v>
      </c>
    </row>
    <row r="74" spans="1:16">
      <c r="A74">
        <v>11310</v>
      </c>
      <c r="B74" t="s">
        <v>516</v>
      </c>
      <c r="C74">
        <v>1</v>
      </c>
      <c r="D74">
        <v>5</v>
      </c>
      <c r="E74" t="s">
        <v>55</v>
      </c>
      <c r="F74" t="s">
        <v>6</v>
      </c>
      <c r="G74" t="s">
        <v>580</v>
      </c>
      <c r="H74">
        <v>0</v>
      </c>
      <c r="I74">
        <v>3205</v>
      </c>
      <c r="J74" s="10">
        <f t="shared" si="2"/>
        <v>0</v>
      </c>
      <c r="K74" s="10">
        <f t="shared" si="2"/>
        <v>0.11535831263722421</v>
      </c>
      <c r="L74" s="10">
        <f t="shared" si="3"/>
        <v>5.7679156318612104E-2</v>
      </c>
      <c r="O74">
        <v>4739.8</v>
      </c>
      <c r="P74">
        <v>27783</v>
      </c>
    </row>
    <row r="75" spans="1:16">
      <c r="A75">
        <v>11310</v>
      </c>
      <c r="B75" t="s">
        <v>516</v>
      </c>
      <c r="C75">
        <v>1</v>
      </c>
      <c r="D75">
        <v>7</v>
      </c>
      <c r="E75" t="s">
        <v>58</v>
      </c>
      <c r="F75">
        <v>615</v>
      </c>
      <c r="G75" t="s">
        <v>59</v>
      </c>
      <c r="H75">
        <v>22.2</v>
      </c>
      <c r="I75">
        <v>320</v>
      </c>
      <c r="J75" s="10">
        <f t="shared" si="2"/>
        <v>4.6837419300392417E-3</v>
      </c>
      <c r="K75" s="10">
        <f t="shared" si="2"/>
        <v>1.1517834647086347E-2</v>
      </c>
      <c r="L75" s="10">
        <f t="shared" si="3"/>
        <v>8.1007882885627946E-3</v>
      </c>
      <c r="O75">
        <v>4739.8</v>
      </c>
      <c r="P75">
        <v>27783</v>
      </c>
    </row>
    <row r="76" spans="1:16">
      <c r="A76">
        <v>11310</v>
      </c>
      <c r="B76" t="s">
        <v>516</v>
      </c>
      <c r="C76">
        <v>1</v>
      </c>
      <c r="D76">
        <v>7</v>
      </c>
      <c r="E76" t="s">
        <v>58</v>
      </c>
      <c r="F76">
        <v>640</v>
      </c>
      <c r="G76" t="s">
        <v>60</v>
      </c>
      <c r="H76">
        <v>144.9</v>
      </c>
      <c r="I76">
        <v>849</v>
      </c>
      <c r="J76" s="10">
        <f t="shared" si="2"/>
        <v>3.0570910164985865E-2</v>
      </c>
      <c r="K76" s="10">
        <f t="shared" si="2"/>
        <v>3.0558255048050965E-2</v>
      </c>
      <c r="L76" s="10">
        <f t="shared" si="3"/>
        <v>3.0564582606518415E-2</v>
      </c>
      <c r="O76">
        <v>4739.8</v>
      </c>
      <c r="P76">
        <v>27783</v>
      </c>
    </row>
    <row r="77" spans="1:16">
      <c r="A77">
        <v>11310</v>
      </c>
      <c r="B77" t="s">
        <v>516</v>
      </c>
      <c r="C77">
        <v>1</v>
      </c>
      <c r="D77">
        <v>7</v>
      </c>
      <c r="E77" t="s">
        <v>58</v>
      </c>
      <c r="F77" t="s">
        <v>6</v>
      </c>
      <c r="G77" t="s">
        <v>580</v>
      </c>
      <c r="H77">
        <v>167.1</v>
      </c>
      <c r="I77">
        <v>1169</v>
      </c>
      <c r="J77" s="10">
        <f t="shared" si="2"/>
        <v>3.5254652095025103E-2</v>
      </c>
      <c r="K77" s="10">
        <f t="shared" si="2"/>
        <v>4.2076089695137313E-2</v>
      </c>
      <c r="L77" s="10">
        <f t="shared" si="3"/>
        <v>3.8665370895081208E-2</v>
      </c>
      <c r="O77">
        <v>4739.8</v>
      </c>
      <c r="P77">
        <v>27783</v>
      </c>
    </row>
    <row r="78" spans="1:16">
      <c r="A78">
        <v>11310</v>
      </c>
      <c r="B78" t="s">
        <v>516</v>
      </c>
      <c r="C78">
        <v>1</v>
      </c>
      <c r="D78">
        <v>8</v>
      </c>
      <c r="E78" t="s">
        <v>61</v>
      </c>
      <c r="F78">
        <v>670</v>
      </c>
      <c r="G78" t="s">
        <v>62</v>
      </c>
      <c r="H78">
        <v>21.2</v>
      </c>
      <c r="I78">
        <v>271</v>
      </c>
      <c r="J78" s="10">
        <f t="shared" si="2"/>
        <v>4.4727625638212578E-3</v>
      </c>
      <c r="K78" s="10">
        <f t="shared" si="2"/>
        <v>9.7541662167512505E-3</v>
      </c>
      <c r="L78" s="10">
        <f t="shared" si="3"/>
        <v>7.1134643902862546E-3</v>
      </c>
      <c r="O78">
        <v>4739.8</v>
      </c>
      <c r="P78">
        <v>27783</v>
      </c>
    </row>
    <row r="79" spans="1:16">
      <c r="A79">
        <v>11310</v>
      </c>
      <c r="B79" t="s">
        <v>516</v>
      </c>
      <c r="C79">
        <v>1</v>
      </c>
      <c r="D79">
        <v>8</v>
      </c>
      <c r="E79" t="s">
        <v>61</v>
      </c>
      <c r="F79">
        <v>690</v>
      </c>
      <c r="G79" t="s">
        <v>63</v>
      </c>
      <c r="H79">
        <v>931.6</v>
      </c>
      <c r="I79">
        <v>2598</v>
      </c>
      <c r="J79" s="10">
        <f t="shared" si="2"/>
        <v>0.19654837756867377</v>
      </c>
      <c r="K79" s="10">
        <f t="shared" si="2"/>
        <v>9.3510420041032286E-2</v>
      </c>
      <c r="L79" s="10">
        <f t="shared" si="3"/>
        <v>0.14502939880485302</v>
      </c>
      <c r="O79">
        <v>4739.8</v>
      </c>
      <c r="P79">
        <v>27783</v>
      </c>
    </row>
    <row r="80" spans="1:16">
      <c r="A80">
        <v>11310</v>
      </c>
      <c r="B80" t="s">
        <v>516</v>
      </c>
      <c r="C80">
        <v>1</v>
      </c>
      <c r="D80">
        <v>8</v>
      </c>
      <c r="E80" t="s">
        <v>61</v>
      </c>
      <c r="F80">
        <v>710</v>
      </c>
      <c r="G80" t="s">
        <v>64</v>
      </c>
      <c r="H80">
        <v>702.1</v>
      </c>
      <c r="I80">
        <v>1482</v>
      </c>
      <c r="J80" s="10">
        <f t="shared" si="2"/>
        <v>0.14812861302164648</v>
      </c>
      <c r="K80" s="10">
        <f t="shared" si="2"/>
        <v>5.3341971709318647E-2</v>
      </c>
      <c r="L80" s="10">
        <f t="shared" si="3"/>
        <v>0.10073529236548256</v>
      </c>
      <c r="O80">
        <v>4739.8</v>
      </c>
      <c r="P80">
        <v>27783</v>
      </c>
    </row>
    <row r="81" spans="1:16">
      <c r="A81">
        <v>11310</v>
      </c>
      <c r="B81" t="s">
        <v>516</v>
      </c>
      <c r="C81">
        <v>1</v>
      </c>
      <c r="D81">
        <v>8</v>
      </c>
      <c r="E81" t="s">
        <v>61</v>
      </c>
      <c r="F81">
        <v>720</v>
      </c>
      <c r="G81" t="s">
        <v>89</v>
      </c>
      <c r="H81">
        <v>131.1</v>
      </c>
      <c r="I81">
        <v>725</v>
      </c>
      <c r="J81" s="10">
        <f t="shared" si="2"/>
        <v>2.7659394911177686E-2</v>
      </c>
      <c r="K81" s="10">
        <f t="shared" si="2"/>
        <v>2.6095094122305006E-2</v>
      </c>
      <c r="L81" s="10">
        <f t="shared" si="3"/>
        <v>2.6877244516741346E-2</v>
      </c>
      <c r="O81">
        <v>4739.8</v>
      </c>
      <c r="P81">
        <v>27783</v>
      </c>
    </row>
    <row r="82" spans="1:16">
      <c r="A82">
        <v>11310</v>
      </c>
      <c r="B82" t="s">
        <v>516</v>
      </c>
      <c r="C82">
        <v>1</v>
      </c>
      <c r="D82">
        <v>8</v>
      </c>
      <c r="E82" t="s">
        <v>61</v>
      </c>
      <c r="F82">
        <v>730</v>
      </c>
      <c r="G82" t="s">
        <v>81</v>
      </c>
      <c r="H82">
        <v>88.3</v>
      </c>
      <c r="I82">
        <v>811</v>
      </c>
      <c r="J82" s="10">
        <f t="shared" si="2"/>
        <v>1.8629478037047974E-2</v>
      </c>
      <c r="K82" s="10">
        <f t="shared" si="2"/>
        <v>2.9190512183709463E-2</v>
      </c>
      <c r="L82" s="10">
        <f t="shared" si="3"/>
        <v>2.3909995110378716E-2</v>
      </c>
      <c r="O82">
        <v>4739.8</v>
      </c>
      <c r="P82">
        <v>27783</v>
      </c>
    </row>
    <row r="83" spans="1:16">
      <c r="A83">
        <v>11310</v>
      </c>
      <c r="B83" t="s">
        <v>516</v>
      </c>
      <c r="C83">
        <v>1</v>
      </c>
      <c r="D83">
        <v>8</v>
      </c>
      <c r="E83" t="s">
        <v>61</v>
      </c>
      <c r="F83">
        <v>740</v>
      </c>
      <c r="G83" t="s">
        <v>65</v>
      </c>
      <c r="H83">
        <v>26.9</v>
      </c>
      <c r="I83">
        <v>121</v>
      </c>
      <c r="J83" s="10">
        <f t="shared" si="2"/>
        <v>5.6753449512637662E-3</v>
      </c>
      <c r="K83" s="10">
        <f t="shared" si="2"/>
        <v>4.3551812259295256E-3</v>
      </c>
      <c r="L83" s="10">
        <f t="shared" si="3"/>
        <v>5.0152630885966464E-3</v>
      </c>
      <c r="O83">
        <v>4739.8</v>
      </c>
      <c r="P83">
        <v>27783</v>
      </c>
    </row>
    <row r="84" spans="1:16">
      <c r="A84">
        <v>11310</v>
      </c>
      <c r="B84" t="s">
        <v>516</v>
      </c>
      <c r="C84">
        <v>1</v>
      </c>
      <c r="D84">
        <v>8</v>
      </c>
      <c r="E84" t="s">
        <v>61</v>
      </c>
      <c r="F84">
        <v>750</v>
      </c>
      <c r="G84" t="s">
        <v>66</v>
      </c>
      <c r="H84">
        <v>384.3</v>
      </c>
      <c r="I84">
        <v>1871</v>
      </c>
      <c r="J84" s="10">
        <f t="shared" si="2"/>
        <v>8.1079370437571199E-2</v>
      </c>
      <c r="K84" s="10">
        <f t="shared" si="2"/>
        <v>6.7343339452182988E-2</v>
      </c>
      <c r="L84" s="10">
        <f t="shared" si="3"/>
        <v>7.42113549448771E-2</v>
      </c>
      <c r="O84">
        <v>4739.8</v>
      </c>
      <c r="P84">
        <v>27783</v>
      </c>
    </row>
    <row r="85" spans="1:16">
      <c r="A85">
        <v>11310</v>
      </c>
      <c r="B85" t="s">
        <v>516</v>
      </c>
      <c r="C85">
        <v>1</v>
      </c>
      <c r="D85">
        <v>8</v>
      </c>
      <c r="E85" t="s">
        <v>61</v>
      </c>
      <c r="F85">
        <v>760</v>
      </c>
      <c r="G85" t="s">
        <v>67</v>
      </c>
      <c r="H85">
        <v>67</v>
      </c>
      <c r="I85">
        <v>170</v>
      </c>
      <c r="J85" s="10">
        <f t="shared" si="2"/>
        <v>1.413561753660492E-2</v>
      </c>
      <c r="K85" s="10">
        <f t="shared" si="2"/>
        <v>6.1188496562646225E-3</v>
      </c>
      <c r="L85" s="10">
        <f t="shared" si="3"/>
        <v>1.0127233596434771E-2</v>
      </c>
      <c r="O85">
        <v>4739.8</v>
      </c>
      <c r="P85">
        <v>27783</v>
      </c>
    </row>
    <row r="86" spans="1:16">
      <c r="A86">
        <v>11310</v>
      </c>
      <c r="B86" t="s">
        <v>516</v>
      </c>
      <c r="C86">
        <v>1</v>
      </c>
      <c r="D86">
        <v>8</v>
      </c>
      <c r="E86" t="s">
        <v>61</v>
      </c>
      <c r="F86">
        <v>765</v>
      </c>
      <c r="G86" t="s">
        <v>68</v>
      </c>
      <c r="H86">
        <v>293</v>
      </c>
      <c r="I86">
        <v>2171</v>
      </c>
      <c r="J86" s="10">
        <f t="shared" si="2"/>
        <v>6.1816954301869273E-2</v>
      </c>
      <c r="K86" s="10">
        <f t="shared" si="2"/>
        <v>7.8141309433826439E-2</v>
      </c>
      <c r="L86" s="10">
        <f t="shared" si="3"/>
        <v>6.9979131867847849E-2</v>
      </c>
      <c r="O86">
        <v>4739.8</v>
      </c>
      <c r="P86">
        <v>27783</v>
      </c>
    </row>
    <row r="87" spans="1:16">
      <c r="A87">
        <v>11310</v>
      </c>
      <c r="B87" t="s">
        <v>516</v>
      </c>
      <c r="C87">
        <v>1</v>
      </c>
      <c r="D87">
        <v>8</v>
      </c>
      <c r="E87" t="s">
        <v>61</v>
      </c>
      <c r="F87">
        <v>770</v>
      </c>
      <c r="G87" t="s">
        <v>69</v>
      </c>
      <c r="H87">
        <v>66.900000000000006</v>
      </c>
      <c r="I87">
        <v>111</v>
      </c>
      <c r="J87" s="10">
        <f t="shared" si="2"/>
        <v>1.4114519599983123E-2</v>
      </c>
      <c r="K87" s="10">
        <f t="shared" si="2"/>
        <v>3.9952488932080768E-3</v>
      </c>
      <c r="L87" s="10">
        <f t="shared" si="3"/>
        <v>9.0548842465956007E-3</v>
      </c>
      <c r="O87">
        <v>4739.8</v>
      </c>
      <c r="P87">
        <v>27783</v>
      </c>
    </row>
    <row r="88" spans="1:16">
      <c r="A88">
        <v>11310</v>
      </c>
      <c r="B88" t="s">
        <v>516</v>
      </c>
      <c r="C88">
        <v>1</v>
      </c>
      <c r="D88">
        <v>8</v>
      </c>
      <c r="E88" t="s">
        <v>61</v>
      </c>
      <c r="F88" t="s">
        <v>6</v>
      </c>
      <c r="G88" t="s">
        <v>580</v>
      </c>
      <c r="H88">
        <v>2712.4</v>
      </c>
      <c r="I88">
        <v>10331</v>
      </c>
      <c r="J88" s="10">
        <f t="shared" si="2"/>
        <v>0.57226043292965945</v>
      </c>
      <c r="K88" s="10">
        <f t="shared" si="2"/>
        <v>0.37184609293452831</v>
      </c>
      <c r="L88" s="10">
        <f t="shared" si="3"/>
        <v>0.47205326293209388</v>
      </c>
      <c r="O88">
        <v>4739.8</v>
      </c>
      <c r="P88">
        <v>27783</v>
      </c>
    </row>
    <row r="89" spans="1:16">
      <c r="A89">
        <v>11310</v>
      </c>
      <c r="B89" t="s">
        <v>516</v>
      </c>
      <c r="C89">
        <v>1</v>
      </c>
      <c r="D89">
        <v>9</v>
      </c>
      <c r="E89" t="s">
        <v>70</v>
      </c>
      <c r="F89">
        <v>780</v>
      </c>
      <c r="G89" t="s">
        <v>71</v>
      </c>
      <c r="H89">
        <v>20.8</v>
      </c>
      <c r="I89">
        <v>130</v>
      </c>
      <c r="J89" s="10">
        <f t="shared" si="2"/>
        <v>4.388370817334065E-3</v>
      </c>
      <c r="K89" s="10">
        <f t="shared" si="2"/>
        <v>4.6791203253788291E-3</v>
      </c>
      <c r="L89" s="10">
        <f t="shared" si="3"/>
        <v>4.533745571356447E-3</v>
      </c>
      <c r="O89">
        <v>4739.8</v>
      </c>
      <c r="P89">
        <v>27783</v>
      </c>
    </row>
    <row r="90" spans="1:16">
      <c r="A90">
        <v>11310</v>
      </c>
      <c r="B90" t="s">
        <v>516</v>
      </c>
      <c r="C90">
        <v>1</v>
      </c>
      <c r="D90">
        <v>9</v>
      </c>
      <c r="E90" t="s">
        <v>70</v>
      </c>
      <c r="F90">
        <v>820</v>
      </c>
      <c r="G90" t="s">
        <v>94</v>
      </c>
      <c r="H90">
        <v>0.4</v>
      </c>
      <c r="I90">
        <v>0</v>
      </c>
      <c r="J90" s="10">
        <f t="shared" si="2"/>
        <v>8.4391746487193551E-5</v>
      </c>
      <c r="K90" s="10">
        <f t="shared" si="2"/>
        <v>0</v>
      </c>
      <c r="L90" s="10">
        <f t="shared" si="3"/>
        <v>4.2195873243596775E-5</v>
      </c>
      <c r="O90">
        <v>4739.8</v>
      </c>
      <c r="P90">
        <v>27783</v>
      </c>
    </row>
    <row r="91" spans="1:16">
      <c r="A91">
        <v>11310</v>
      </c>
      <c r="B91" t="s">
        <v>516</v>
      </c>
      <c r="C91">
        <v>1</v>
      </c>
      <c r="D91">
        <v>9</v>
      </c>
      <c r="E91" t="s">
        <v>70</v>
      </c>
      <c r="F91">
        <v>830</v>
      </c>
      <c r="G91" t="s">
        <v>72</v>
      </c>
      <c r="H91">
        <v>0.4</v>
      </c>
      <c r="I91">
        <v>2</v>
      </c>
      <c r="J91" s="10">
        <f t="shared" si="2"/>
        <v>8.4391746487193551E-5</v>
      </c>
      <c r="K91" s="10">
        <f t="shared" si="2"/>
        <v>7.1986466544289677E-5</v>
      </c>
      <c r="L91" s="10">
        <f t="shared" si="3"/>
        <v>7.8189106515741614E-5</v>
      </c>
      <c r="O91">
        <v>4739.8</v>
      </c>
      <c r="P91">
        <v>27783</v>
      </c>
    </row>
    <row r="92" spans="1:16">
      <c r="A92">
        <v>11310</v>
      </c>
      <c r="B92" t="s">
        <v>516</v>
      </c>
      <c r="C92">
        <v>1</v>
      </c>
      <c r="D92">
        <v>9</v>
      </c>
      <c r="E92" t="s">
        <v>70</v>
      </c>
      <c r="F92" t="s">
        <v>6</v>
      </c>
      <c r="G92" t="s">
        <v>580</v>
      </c>
      <c r="H92">
        <v>21.6</v>
      </c>
      <c r="I92">
        <v>132</v>
      </c>
      <c r="J92" s="10">
        <f t="shared" si="2"/>
        <v>4.5571543103084516E-3</v>
      </c>
      <c r="K92" s="10">
        <f t="shared" si="2"/>
        <v>4.7511067919231188E-3</v>
      </c>
      <c r="L92" s="10">
        <f t="shared" si="3"/>
        <v>4.6541305511157852E-3</v>
      </c>
      <c r="O92">
        <v>4739.8</v>
      </c>
      <c r="P92">
        <v>27783</v>
      </c>
    </row>
    <row r="93" spans="1:16">
      <c r="A93" s="11">
        <v>11310</v>
      </c>
      <c r="B93" s="11" t="s">
        <v>516</v>
      </c>
      <c r="C93" s="11">
        <v>1</v>
      </c>
      <c r="D93" s="11" t="s">
        <v>7</v>
      </c>
      <c r="E93" s="11" t="s">
        <v>581</v>
      </c>
      <c r="F93" s="11" t="s">
        <v>6</v>
      </c>
      <c r="G93" s="11" t="s">
        <v>580</v>
      </c>
      <c r="H93" s="11">
        <v>4739.8</v>
      </c>
      <c r="I93" s="11">
        <v>27783</v>
      </c>
      <c r="J93" s="12">
        <f t="shared" si="2"/>
        <v>1</v>
      </c>
      <c r="K93" s="12">
        <f t="shared" si="2"/>
        <v>1</v>
      </c>
      <c r="L93" s="12">
        <f t="shared" si="3"/>
        <v>1</v>
      </c>
      <c r="O93">
        <v>4739.8</v>
      </c>
      <c r="P93">
        <v>27783</v>
      </c>
    </row>
    <row r="94" spans="1:16">
      <c r="A94">
        <v>11310</v>
      </c>
      <c r="B94" t="s">
        <v>516</v>
      </c>
      <c r="C94">
        <v>2</v>
      </c>
      <c r="D94" t="s">
        <v>7</v>
      </c>
      <c r="E94" t="s">
        <v>582</v>
      </c>
      <c r="F94" t="s">
        <v>6</v>
      </c>
      <c r="G94" t="s">
        <v>580</v>
      </c>
      <c r="H94">
        <v>1061.4000000000001</v>
      </c>
      <c r="I94">
        <v>0</v>
      </c>
    </row>
    <row r="95" spans="1:16">
      <c r="A95">
        <v>11310</v>
      </c>
      <c r="B95" t="s">
        <v>516</v>
      </c>
      <c r="C95" t="s">
        <v>8</v>
      </c>
      <c r="D95" t="s">
        <v>7</v>
      </c>
      <c r="E95" t="s">
        <v>583</v>
      </c>
      <c r="F95" t="s">
        <v>6</v>
      </c>
      <c r="G95" t="s">
        <v>580</v>
      </c>
      <c r="H95">
        <v>5801.2</v>
      </c>
      <c r="I95">
        <v>27783</v>
      </c>
    </row>
    <row r="96" spans="1:16">
      <c r="A96">
        <v>11320</v>
      </c>
      <c r="B96" t="s">
        <v>517</v>
      </c>
      <c r="C96">
        <v>1</v>
      </c>
      <c r="D96">
        <v>3</v>
      </c>
      <c r="E96" t="s">
        <v>37</v>
      </c>
      <c r="F96">
        <v>220</v>
      </c>
      <c r="G96" t="s">
        <v>38</v>
      </c>
      <c r="H96">
        <v>0</v>
      </c>
      <c r="I96">
        <v>69</v>
      </c>
      <c r="J96" s="10">
        <f t="shared" ref="J96:K114" si="4">H96/O96</f>
        <v>0</v>
      </c>
      <c r="K96" s="10">
        <f t="shared" si="4"/>
        <v>1.5789473684210527E-2</v>
      </c>
      <c r="L96" s="10">
        <f t="shared" ref="L96:L114" si="5">(J96+K96)/2</f>
        <v>7.8947368421052634E-3</v>
      </c>
      <c r="O96">
        <v>1168.4000000000001</v>
      </c>
      <c r="P96">
        <v>4370</v>
      </c>
    </row>
    <row r="97" spans="1:16">
      <c r="A97">
        <v>11320</v>
      </c>
      <c r="B97" t="s">
        <v>517</v>
      </c>
      <c r="C97">
        <v>1</v>
      </c>
      <c r="D97">
        <v>3</v>
      </c>
      <c r="E97" t="s">
        <v>37</v>
      </c>
      <c r="F97">
        <v>250</v>
      </c>
      <c r="G97" t="s">
        <v>41</v>
      </c>
      <c r="H97">
        <v>0</v>
      </c>
      <c r="I97">
        <v>1</v>
      </c>
      <c r="J97" s="10">
        <f t="shared" si="4"/>
        <v>0</v>
      </c>
      <c r="K97" s="10">
        <f t="shared" si="4"/>
        <v>2.288329519450801E-4</v>
      </c>
      <c r="L97" s="10">
        <f t="shared" si="5"/>
        <v>1.1441647597254005E-4</v>
      </c>
      <c r="O97">
        <v>1168.4000000000001</v>
      </c>
      <c r="P97">
        <v>4370</v>
      </c>
    </row>
    <row r="98" spans="1:16">
      <c r="A98">
        <v>11320</v>
      </c>
      <c r="B98" t="s">
        <v>517</v>
      </c>
      <c r="C98">
        <v>1</v>
      </c>
      <c r="D98">
        <v>3</v>
      </c>
      <c r="E98" t="s">
        <v>37</v>
      </c>
      <c r="F98">
        <v>290</v>
      </c>
      <c r="G98" t="s">
        <v>42</v>
      </c>
      <c r="H98">
        <v>57.4</v>
      </c>
      <c r="I98">
        <v>1007</v>
      </c>
      <c r="J98" s="10">
        <f t="shared" si="4"/>
        <v>4.9127011297500849E-2</v>
      </c>
      <c r="K98" s="10">
        <f t="shared" si="4"/>
        <v>0.23043478260869565</v>
      </c>
      <c r="L98" s="10">
        <f t="shared" si="5"/>
        <v>0.13978089695309825</v>
      </c>
      <c r="O98">
        <v>1168.4000000000001</v>
      </c>
      <c r="P98">
        <v>4370</v>
      </c>
    </row>
    <row r="99" spans="1:16">
      <c r="A99">
        <v>11320</v>
      </c>
      <c r="B99" t="s">
        <v>517</v>
      </c>
      <c r="C99">
        <v>1</v>
      </c>
      <c r="D99">
        <v>3</v>
      </c>
      <c r="E99" t="s">
        <v>37</v>
      </c>
      <c r="F99" t="s">
        <v>6</v>
      </c>
      <c r="G99" t="s">
        <v>580</v>
      </c>
      <c r="H99">
        <v>57.4</v>
      </c>
      <c r="I99">
        <v>1077</v>
      </c>
      <c r="J99" s="10">
        <f t="shared" si="4"/>
        <v>4.9127011297500849E-2</v>
      </c>
      <c r="K99" s="10">
        <f t="shared" si="4"/>
        <v>0.24645308924485126</v>
      </c>
      <c r="L99" s="10">
        <f t="shared" si="5"/>
        <v>0.14779005027117606</v>
      </c>
      <c r="O99">
        <v>1168.4000000000001</v>
      </c>
      <c r="P99">
        <v>4370</v>
      </c>
    </row>
    <row r="100" spans="1:16">
      <c r="A100">
        <v>11320</v>
      </c>
      <c r="B100" t="s">
        <v>517</v>
      </c>
      <c r="C100">
        <v>1</v>
      </c>
      <c r="D100">
        <v>4</v>
      </c>
      <c r="E100" t="s">
        <v>46</v>
      </c>
      <c r="F100">
        <v>330</v>
      </c>
      <c r="G100" t="s">
        <v>47</v>
      </c>
      <c r="H100">
        <v>0</v>
      </c>
      <c r="I100">
        <v>186</v>
      </c>
      <c r="J100" s="10">
        <f t="shared" si="4"/>
        <v>0</v>
      </c>
      <c r="K100" s="10">
        <f t="shared" si="4"/>
        <v>4.2562929061784896E-2</v>
      </c>
      <c r="L100" s="10">
        <f t="shared" si="5"/>
        <v>2.1281464530892448E-2</v>
      </c>
      <c r="O100">
        <v>1168.4000000000001</v>
      </c>
      <c r="P100">
        <v>4370</v>
      </c>
    </row>
    <row r="101" spans="1:16">
      <c r="A101">
        <v>11320</v>
      </c>
      <c r="B101" t="s">
        <v>517</v>
      </c>
      <c r="C101">
        <v>1</v>
      </c>
      <c r="D101">
        <v>4</v>
      </c>
      <c r="E101" t="s">
        <v>46</v>
      </c>
      <c r="F101">
        <v>340</v>
      </c>
      <c r="G101" t="s">
        <v>48</v>
      </c>
      <c r="H101">
        <v>45.6</v>
      </c>
      <c r="I101">
        <v>326</v>
      </c>
      <c r="J101" s="10">
        <f t="shared" si="4"/>
        <v>3.9027730229373503E-2</v>
      </c>
      <c r="K101" s="10">
        <f t="shared" si="4"/>
        <v>7.4599542334096117E-2</v>
      </c>
      <c r="L101" s="10">
        <f t="shared" si="5"/>
        <v>5.681363628173481E-2</v>
      </c>
      <c r="O101">
        <v>1168.4000000000001</v>
      </c>
      <c r="P101">
        <v>4370</v>
      </c>
    </row>
    <row r="102" spans="1:16">
      <c r="A102">
        <v>11320</v>
      </c>
      <c r="B102" t="s">
        <v>517</v>
      </c>
      <c r="C102">
        <v>1</v>
      </c>
      <c r="D102">
        <v>4</v>
      </c>
      <c r="E102" t="s">
        <v>46</v>
      </c>
      <c r="F102">
        <v>360</v>
      </c>
      <c r="G102" t="s">
        <v>49</v>
      </c>
      <c r="H102">
        <v>49.3</v>
      </c>
      <c r="I102">
        <v>0</v>
      </c>
      <c r="J102" s="10">
        <f t="shared" si="4"/>
        <v>4.2194453954125292E-2</v>
      </c>
      <c r="K102" s="10">
        <f t="shared" si="4"/>
        <v>0</v>
      </c>
      <c r="L102" s="10">
        <f t="shared" si="5"/>
        <v>2.1097226977062646E-2</v>
      </c>
      <c r="O102">
        <v>1168.4000000000001</v>
      </c>
      <c r="P102">
        <v>4370</v>
      </c>
    </row>
    <row r="103" spans="1:16">
      <c r="A103">
        <v>11320</v>
      </c>
      <c r="B103" t="s">
        <v>517</v>
      </c>
      <c r="C103">
        <v>1</v>
      </c>
      <c r="D103">
        <v>4</v>
      </c>
      <c r="E103" t="s">
        <v>46</v>
      </c>
      <c r="F103">
        <v>370</v>
      </c>
      <c r="G103" t="s">
        <v>50</v>
      </c>
      <c r="H103">
        <v>122.1</v>
      </c>
      <c r="I103">
        <v>172</v>
      </c>
      <c r="J103" s="10">
        <f t="shared" si="4"/>
        <v>0.1045018829168093</v>
      </c>
      <c r="K103" s="10">
        <f t="shared" si="4"/>
        <v>3.9359267734553775E-2</v>
      </c>
      <c r="L103" s="10">
        <f t="shared" si="5"/>
        <v>7.1930575325681534E-2</v>
      </c>
      <c r="O103">
        <v>1168.4000000000001</v>
      </c>
      <c r="P103">
        <v>4370</v>
      </c>
    </row>
    <row r="104" spans="1:16">
      <c r="A104">
        <v>11320</v>
      </c>
      <c r="B104" t="s">
        <v>517</v>
      </c>
      <c r="C104">
        <v>1</v>
      </c>
      <c r="D104">
        <v>4</v>
      </c>
      <c r="E104" t="s">
        <v>46</v>
      </c>
      <c r="F104">
        <v>410</v>
      </c>
      <c r="G104" t="s">
        <v>53</v>
      </c>
      <c r="H104">
        <v>103.1</v>
      </c>
      <c r="I104">
        <v>461</v>
      </c>
      <c r="J104" s="10">
        <f t="shared" si="4"/>
        <v>8.8240328654570335E-2</v>
      </c>
      <c r="K104" s="10">
        <f t="shared" si="4"/>
        <v>0.10549199084668193</v>
      </c>
      <c r="L104" s="10">
        <f t="shared" si="5"/>
        <v>9.6866159750626124E-2</v>
      </c>
      <c r="O104">
        <v>1168.4000000000001</v>
      </c>
      <c r="P104">
        <v>4370</v>
      </c>
    </row>
    <row r="105" spans="1:16">
      <c r="A105">
        <v>11320</v>
      </c>
      <c r="B105" t="s">
        <v>517</v>
      </c>
      <c r="C105">
        <v>1</v>
      </c>
      <c r="D105">
        <v>4</v>
      </c>
      <c r="E105" t="s">
        <v>46</v>
      </c>
      <c r="F105" t="s">
        <v>6</v>
      </c>
      <c r="G105" t="s">
        <v>580</v>
      </c>
      <c r="H105">
        <v>320.10000000000002</v>
      </c>
      <c r="I105">
        <v>1145</v>
      </c>
      <c r="J105" s="10">
        <f t="shared" si="4"/>
        <v>0.27396439575487846</v>
      </c>
      <c r="K105" s="10">
        <f t="shared" si="4"/>
        <v>0.26201372997711669</v>
      </c>
      <c r="L105" s="10">
        <f t="shared" si="5"/>
        <v>0.26798906286599755</v>
      </c>
      <c r="O105">
        <v>1168.4000000000001</v>
      </c>
      <c r="P105">
        <v>4370</v>
      </c>
    </row>
    <row r="106" spans="1:16">
      <c r="A106">
        <v>11320</v>
      </c>
      <c r="B106" t="s">
        <v>517</v>
      </c>
      <c r="C106">
        <v>1</v>
      </c>
      <c r="D106">
        <v>8</v>
      </c>
      <c r="E106" t="s">
        <v>61</v>
      </c>
      <c r="F106">
        <v>670</v>
      </c>
      <c r="G106" t="s">
        <v>62</v>
      </c>
      <c r="H106">
        <v>0</v>
      </c>
      <c r="I106">
        <v>154</v>
      </c>
      <c r="J106" s="10">
        <f t="shared" si="4"/>
        <v>0</v>
      </c>
      <c r="K106" s="10">
        <f t="shared" si="4"/>
        <v>3.5240274599542334E-2</v>
      </c>
      <c r="L106" s="10">
        <f t="shared" si="5"/>
        <v>1.7620137299771167E-2</v>
      </c>
      <c r="O106">
        <v>1168.4000000000001</v>
      </c>
      <c r="P106">
        <v>4370</v>
      </c>
    </row>
    <row r="107" spans="1:16">
      <c r="A107">
        <v>11320</v>
      </c>
      <c r="B107" t="s">
        <v>517</v>
      </c>
      <c r="C107">
        <v>1</v>
      </c>
      <c r="D107">
        <v>8</v>
      </c>
      <c r="E107" t="s">
        <v>61</v>
      </c>
      <c r="F107">
        <v>675</v>
      </c>
      <c r="G107" t="s">
        <v>88</v>
      </c>
      <c r="H107">
        <v>0</v>
      </c>
      <c r="I107">
        <v>118</v>
      </c>
      <c r="J107" s="10">
        <f t="shared" si="4"/>
        <v>0</v>
      </c>
      <c r="K107" s="10">
        <f t="shared" si="4"/>
        <v>2.7002288329519449E-2</v>
      </c>
      <c r="L107" s="10">
        <f t="shared" si="5"/>
        <v>1.3501144164759725E-2</v>
      </c>
      <c r="O107">
        <v>1168.4000000000001</v>
      </c>
      <c r="P107">
        <v>4370</v>
      </c>
    </row>
    <row r="108" spans="1:16">
      <c r="A108">
        <v>11320</v>
      </c>
      <c r="B108" t="s">
        <v>517</v>
      </c>
      <c r="C108">
        <v>1</v>
      </c>
      <c r="D108">
        <v>8</v>
      </c>
      <c r="E108" t="s">
        <v>61</v>
      </c>
      <c r="F108">
        <v>680</v>
      </c>
      <c r="G108" t="s">
        <v>296</v>
      </c>
      <c r="H108">
        <v>266.7</v>
      </c>
      <c r="I108">
        <v>377</v>
      </c>
      <c r="J108" s="10">
        <f t="shared" si="4"/>
        <v>0.22826086956521735</v>
      </c>
      <c r="K108" s="10">
        <f t="shared" si="4"/>
        <v>8.6270022883295189E-2</v>
      </c>
      <c r="L108" s="10">
        <f t="shared" si="5"/>
        <v>0.15726544622425626</v>
      </c>
      <c r="O108">
        <v>1168.4000000000001</v>
      </c>
      <c r="P108">
        <v>4370</v>
      </c>
    </row>
    <row r="109" spans="1:16">
      <c r="A109">
        <v>11320</v>
      </c>
      <c r="B109" t="s">
        <v>517</v>
      </c>
      <c r="C109">
        <v>1</v>
      </c>
      <c r="D109">
        <v>8</v>
      </c>
      <c r="E109" t="s">
        <v>61</v>
      </c>
      <c r="F109">
        <v>690</v>
      </c>
      <c r="G109" t="s">
        <v>63</v>
      </c>
      <c r="H109">
        <v>411.9</v>
      </c>
      <c r="I109">
        <v>649</v>
      </c>
      <c r="J109" s="10">
        <f t="shared" si="4"/>
        <v>0.35253337897980142</v>
      </c>
      <c r="K109" s="10">
        <f t="shared" si="4"/>
        <v>0.14851258581235699</v>
      </c>
      <c r="L109" s="10">
        <f t="shared" si="5"/>
        <v>0.25052298239607917</v>
      </c>
      <c r="O109">
        <v>1168.4000000000001</v>
      </c>
      <c r="P109">
        <v>4370</v>
      </c>
    </row>
    <row r="110" spans="1:16">
      <c r="A110">
        <v>11320</v>
      </c>
      <c r="B110" t="s">
        <v>517</v>
      </c>
      <c r="C110">
        <v>1</v>
      </c>
      <c r="D110">
        <v>8</v>
      </c>
      <c r="E110" t="s">
        <v>61</v>
      </c>
      <c r="F110">
        <v>710</v>
      </c>
      <c r="G110" t="s">
        <v>64</v>
      </c>
      <c r="H110">
        <v>8.8000000000000007</v>
      </c>
      <c r="I110">
        <v>0</v>
      </c>
      <c r="J110" s="10">
        <f t="shared" si="4"/>
        <v>7.5316672372475182E-3</v>
      </c>
      <c r="K110" s="10">
        <f t="shared" si="4"/>
        <v>0</v>
      </c>
      <c r="L110" s="10">
        <f t="shared" si="5"/>
        <v>3.7658336186237591E-3</v>
      </c>
      <c r="O110">
        <v>1168.4000000000001</v>
      </c>
      <c r="P110">
        <v>4370</v>
      </c>
    </row>
    <row r="111" spans="1:16">
      <c r="A111">
        <v>11320</v>
      </c>
      <c r="B111" t="s">
        <v>517</v>
      </c>
      <c r="C111">
        <v>1</v>
      </c>
      <c r="D111">
        <v>8</v>
      </c>
      <c r="E111" t="s">
        <v>61</v>
      </c>
      <c r="F111">
        <v>765</v>
      </c>
      <c r="G111" t="s">
        <v>68</v>
      </c>
      <c r="H111">
        <v>24.9</v>
      </c>
      <c r="I111">
        <v>176</v>
      </c>
      <c r="J111" s="10">
        <f t="shared" si="4"/>
        <v>2.1311194796302634E-2</v>
      </c>
      <c r="K111" s="10">
        <f t="shared" si="4"/>
        <v>4.0274599542334096E-2</v>
      </c>
      <c r="L111" s="10">
        <f t="shared" si="5"/>
        <v>3.0792897169318365E-2</v>
      </c>
      <c r="O111">
        <v>1168.4000000000001</v>
      </c>
      <c r="P111">
        <v>4370</v>
      </c>
    </row>
    <row r="112" spans="1:16">
      <c r="A112">
        <v>11320</v>
      </c>
      <c r="B112" t="s">
        <v>517</v>
      </c>
      <c r="C112">
        <v>1</v>
      </c>
      <c r="D112">
        <v>8</v>
      </c>
      <c r="E112" t="s">
        <v>61</v>
      </c>
      <c r="F112">
        <v>770</v>
      </c>
      <c r="G112" t="s">
        <v>69</v>
      </c>
      <c r="H112">
        <v>78.599999999999994</v>
      </c>
      <c r="I112">
        <v>674</v>
      </c>
      <c r="J112" s="10">
        <f t="shared" si="4"/>
        <v>6.7271482369051686E-2</v>
      </c>
      <c r="K112" s="10">
        <f t="shared" si="4"/>
        <v>0.15423340961098397</v>
      </c>
      <c r="L112" s="10">
        <f t="shared" si="5"/>
        <v>0.11075244599001782</v>
      </c>
      <c r="O112">
        <v>1168.4000000000001</v>
      </c>
      <c r="P112">
        <v>4370</v>
      </c>
    </row>
    <row r="113" spans="1:16">
      <c r="A113">
        <v>11320</v>
      </c>
      <c r="B113" t="s">
        <v>517</v>
      </c>
      <c r="C113">
        <v>1</v>
      </c>
      <c r="D113">
        <v>8</v>
      </c>
      <c r="E113" t="s">
        <v>61</v>
      </c>
      <c r="F113" t="s">
        <v>6</v>
      </c>
      <c r="G113" t="s">
        <v>580</v>
      </c>
      <c r="H113">
        <v>790.9</v>
      </c>
      <c r="I113">
        <v>2148</v>
      </c>
      <c r="J113" s="10">
        <f t="shared" si="4"/>
        <v>0.67690859294762062</v>
      </c>
      <c r="K113" s="10">
        <f t="shared" si="4"/>
        <v>0.49153318077803204</v>
      </c>
      <c r="L113" s="10">
        <f t="shared" si="5"/>
        <v>0.58422088686282636</v>
      </c>
      <c r="O113">
        <v>1168.4000000000001</v>
      </c>
      <c r="P113">
        <v>4370</v>
      </c>
    </row>
    <row r="114" spans="1:16">
      <c r="A114" s="11">
        <v>11320</v>
      </c>
      <c r="B114" s="11" t="s">
        <v>517</v>
      </c>
      <c r="C114" s="11">
        <v>1</v>
      </c>
      <c r="D114" s="11" t="s">
        <v>7</v>
      </c>
      <c r="E114" s="11" t="s">
        <v>581</v>
      </c>
      <c r="F114" s="11" t="s">
        <v>6</v>
      </c>
      <c r="G114" s="11" t="s">
        <v>580</v>
      </c>
      <c r="H114" s="11">
        <v>1168.4000000000001</v>
      </c>
      <c r="I114" s="11">
        <v>4370</v>
      </c>
      <c r="J114" s="12">
        <f t="shared" si="4"/>
        <v>1</v>
      </c>
      <c r="K114" s="12">
        <f t="shared" si="4"/>
        <v>1</v>
      </c>
      <c r="L114" s="12">
        <f t="shared" si="5"/>
        <v>1</v>
      </c>
      <c r="O114">
        <v>1168.4000000000001</v>
      </c>
      <c r="P114">
        <v>4370</v>
      </c>
    </row>
    <row r="115" spans="1:16">
      <c r="A115">
        <v>11320</v>
      </c>
      <c r="B115" t="s">
        <v>517</v>
      </c>
      <c r="C115">
        <v>2</v>
      </c>
      <c r="D115" t="s">
        <v>7</v>
      </c>
      <c r="E115" t="s">
        <v>582</v>
      </c>
      <c r="F115" t="s">
        <v>6</v>
      </c>
      <c r="G115" t="s">
        <v>580</v>
      </c>
      <c r="H115">
        <v>251.8</v>
      </c>
      <c r="I115">
        <v>0</v>
      </c>
    </row>
    <row r="116" spans="1:16">
      <c r="A116">
        <v>11320</v>
      </c>
      <c r="B116" t="s">
        <v>517</v>
      </c>
      <c r="C116" t="s">
        <v>8</v>
      </c>
      <c r="D116" t="s">
        <v>7</v>
      </c>
      <c r="E116" t="s">
        <v>583</v>
      </c>
      <c r="F116" t="s">
        <v>6</v>
      </c>
      <c r="G116" t="s">
        <v>580</v>
      </c>
      <c r="H116">
        <v>1420.2</v>
      </c>
      <c r="I116">
        <v>4370</v>
      </c>
    </row>
    <row r="117" spans="1:16">
      <c r="A117">
        <v>11325</v>
      </c>
      <c r="B117" t="s">
        <v>518</v>
      </c>
      <c r="C117">
        <v>1</v>
      </c>
      <c r="D117">
        <v>1</v>
      </c>
      <c r="E117" t="s">
        <v>21</v>
      </c>
      <c r="F117">
        <v>10</v>
      </c>
      <c r="G117" t="s">
        <v>22</v>
      </c>
      <c r="H117">
        <v>37.6</v>
      </c>
      <c r="I117">
        <v>0</v>
      </c>
      <c r="J117" s="10">
        <f t="shared" ref="J117:K162" si="6">H117/O117</f>
        <v>1.4513451962789982E-2</v>
      </c>
      <c r="K117" s="10">
        <f t="shared" si="6"/>
        <v>0</v>
      </c>
      <c r="L117" s="10">
        <f t="shared" ref="L117:L162" si="7">(J117+K117)/2</f>
        <v>7.2567259813949908E-3</v>
      </c>
      <c r="O117">
        <v>2590.6999999999998</v>
      </c>
      <c r="P117">
        <v>30528</v>
      </c>
    </row>
    <row r="118" spans="1:16">
      <c r="A118">
        <v>11325</v>
      </c>
      <c r="B118" t="s">
        <v>518</v>
      </c>
      <c r="C118">
        <v>1</v>
      </c>
      <c r="D118">
        <v>1</v>
      </c>
      <c r="E118" t="s">
        <v>21</v>
      </c>
      <c r="F118">
        <v>20</v>
      </c>
      <c r="G118" t="s">
        <v>74</v>
      </c>
      <c r="H118">
        <v>41.1</v>
      </c>
      <c r="I118">
        <v>337</v>
      </c>
      <c r="J118" s="10">
        <f t="shared" si="6"/>
        <v>1.5864438182730537E-2</v>
      </c>
      <c r="K118" s="10">
        <f t="shared" si="6"/>
        <v>1.1039046121593291E-2</v>
      </c>
      <c r="L118" s="10">
        <f t="shared" si="7"/>
        <v>1.3451742152161914E-2</v>
      </c>
      <c r="O118">
        <v>2590.6999999999998</v>
      </c>
      <c r="P118">
        <v>30528</v>
      </c>
    </row>
    <row r="119" spans="1:16">
      <c r="A119">
        <v>11325</v>
      </c>
      <c r="B119" t="s">
        <v>518</v>
      </c>
      <c r="C119">
        <v>1</v>
      </c>
      <c r="D119">
        <v>1</v>
      </c>
      <c r="E119" t="s">
        <v>21</v>
      </c>
      <c r="F119">
        <v>40</v>
      </c>
      <c r="G119" t="s">
        <v>24</v>
      </c>
      <c r="H119">
        <v>34.4</v>
      </c>
      <c r="I119">
        <v>486</v>
      </c>
      <c r="J119" s="10">
        <f t="shared" si="6"/>
        <v>1.3278264561701471E-2</v>
      </c>
      <c r="K119" s="10">
        <f t="shared" si="6"/>
        <v>1.5919811320754717E-2</v>
      </c>
      <c r="L119" s="10">
        <f t="shared" si="7"/>
        <v>1.4599037941228094E-2</v>
      </c>
      <c r="O119">
        <v>2590.6999999999998</v>
      </c>
      <c r="P119">
        <v>30528</v>
      </c>
    </row>
    <row r="120" spans="1:16">
      <c r="A120">
        <v>11325</v>
      </c>
      <c r="B120" t="s">
        <v>518</v>
      </c>
      <c r="C120">
        <v>1</v>
      </c>
      <c r="D120">
        <v>1</v>
      </c>
      <c r="E120" t="s">
        <v>21</v>
      </c>
      <c r="F120">
        <v>50</v>
      </c>
      <c r="G120" t="s">
        <v>25</v>
      </c>
      <c r="H120">
        <v>58.2</v>
      </c>
      <c r="I120">
        <v>888</v>
      </c>
      <c r="J120" s="10">
        <f t="shared" si="6"/>
        <v>2.2464970857297258E-2</v>
      </c>
      <c r="K120" s="10">
        <f t="shared" si="6"/>
        <v>2.9088050314465409E-2</v>
      </c>
      <c r="L120" s="10">
        <f t="shared" si="7"/>
        <v>2.5776510585881332E-2</v>
      </c>
      <c r="O120">
        <v>2590.6999999999998</v>
      </c>
      <c r="P120">
        <v>30528</v>
      </c>
    </row>
    <row r="121" spans="1:16">
      <c r="A121">
        <v>11325</v>
      </c>
      <c r="B121" t="s">
        <v>518</v>
      </c>
      <c r="C121">
        <v>1</v>
      </c>
      <c r="D121">
        <v>1</v>
      </c>
      <c r="E121" t="s">
        <v>21</v>
      </c>
      <c r="F121">
        <v>80</v>
      </c>
      <c r="G121" t="s">
        <v>26</v>
      </c>
      <c r="H121">
        <v>47.8</v>
      </c>
      <c r="I121">
        <v>492</v>
      </c>
      <c r="J121" s="10">
        <f t="shared" si="6"/>
        <v>1.8450611803759603E-2</v>
      </c>
      <c r="K121" s="10">
        <f t="shared" si="6"/>
        <v>1.6116352201257862E-2</v>
      </c>
      <c r="L121" s="10">
        <f t="shared" si="7"/>
        <v>1.7283482002508732E-2</v>
      </c>
      <c r="O121">
        <v>2590.6999999999998</v>
      </c>
      <c r="P121">
        <v>30528</v>
      </c>
    </row>
    <row r="122" spans="1:16">
      <c r="A122">
        <v>11325</v>
      </c>
      <c r="B122" t="s">
        <v>518</v>
      </c>
      <c r="C122">
        <v>1</v>
      </c>
      <c r="D122">
        <v>1</v>
      </c>
      <c r="E122" t="s">
        <v>21</v>
      </c>
      <c r="F122">
        <v>90</v>
      </c>
      <c r="G122" t="s">
        <v>27</v>
      </c>
      <c r="H122">
        <v>13.2</v>
      </c>
      <c r="I122">
        <v>35</v>
      </c>
      <c r="J122" s="10">
        <f t="shared" si="6"/>
        <v>5.0951480294900995E-3</v>
      </c>
      <c r="K122" s="10">
        <f t="shared" si="6"/>
        <v>1.1464884696016772E-3</v>
      </c>
      <c r="L122" s="10">
        <f t="shared" si="7"/>
        <v>3.1208182495458883E-3</v>
      </c>
      <c r="O122">
        <v>2590.6999999999998</v>
      </c>
      <c r="P122">
        <v>30528</v>
      </c>
    </row>
    <row r="123" spans="1:16">
      <c r="A123">
        <v>11325</v>
      </c>
      <c r="B123" t="s">
        <v>518</v>
      </c>
      <c r="C123">
        <v>1</v>
      </c>
      <c r="D123">
        <v>1</v>
      </c>
      <c r="E123" t="s">
        <v>21</v>
      </c>
      <c r="F123">
        <v>100</v>
      </c>
      <c r="G123" t="s">
        <v>28</v>
      </c>
      <c r="H123">
        <v>72.2</v>
      </c>
      <c r="I123">
        <v>1717</v>
      </c>
      <c r="J123" s="10">
        <f t="shared" si="6"/>
        <v>2.7868915737059484E-2</v>
      </c>
      <c r="K123" s="10">
        <f t="shared" si="6"/>
        <v>5.6243448637316562E-2</v>
      </c>
      <c r="L123" s="10">
        <f t="shared" si="7"/>
        <v>4.2056182187188026E-2</v>
      </c>
      <c r="O123">
        <v>2590.6999999999998</v>
      </c>
      <c r="P123">
        <v>30528</v>
      </c>
    </row>
    <row r="124" spans="1:16">
      <c r="A124">
        <v>11325</v>
      </c>
      <c r="B124" t="s">
        <v>518</v>
      </c>
      <c r="C124">
        <v>1</v>
      </c>
      <c r="D124">
        <v>1</v>
      </c>
      <c r="E124" t="s">
        <v>21</v>
      </c>
      <c r="F124">
        <v>110</v>
      </c>
      <c r="G124" t="s">
        <v>29</v>
      </c>
      <c r="H124">
        <v>44.5</v>
      </c>
      <c r="I124">
        <v>1178</v>
      </c>
      <c r="J124" s="10">
        <f t="shared" si="6"/>
        <v>1.7176824796387078E-2</v>
      </c>
      <c r="K124" s="10">
        <f t="shared" si="6"/>
        <v>3.8587526205450737E-2</v>
      </c>
      <c r="L124" s="10">
        <f t="shared" si="7"/>
        <v>2.7882175500918906E-2</v>
      </c>
      <c r="O124">
        <v>2590.6999999999998</v>
      </c>
      <c r="P124">
        <v>30528</v>
      </c>
    </row>
    <row r="125" spans="1:16">
      <c r="A125">
        <v>11325</v>
      </c>
      <c r="B125" t="s">
        <v>518</v>
      </c>
      <c r="C125">
        <v>1</v>
      </c>
      <c r="D125">
        <v>1</v>
      </c>
      <c r="E125" t="s">
        <v>21</v>
      </c>
      <c r="F125">
        <v>120</v>
      </c>
      <c r="G125" t="s">
        <v>30</v>
      </c>
      <c r="H125">
        <v>26.3</v>
      </c>
      <c r="I125">
        <v>399</v>
      </c>
      <c r="J125" s="10">
        <f t="shared" si="6"/>
        <v>1.0151696452696184E-2</v>
      </c>
      <c r="K125" s="10">
        <f t="shared" si="6"/>
        <v>1.306996855345912E-2</v>
      </c>
      <c r="L125" s="10">
        <f t="shared" si="7"/>
        <v>1.1610832503077652E-2</v>
      </c>
      <c r="O125">
        <v>2590.6999999999998</v>
      </c>
      <c r="P125">
        <v>30528</v>
      </c>
    </row>
    <row r="126" spans="1:16">
      <c r="A126">
        <v>11325</v>
      </c>
      <c r="B126" t="s">
        <v>518</v>
      </c>
      <c r="C126">
        <v>1</v>
      </c>
      <c r="D126">
        <v>1</v>
      </c>
      <c r="E126" t="s">
        <v>21</v>
      </c>
      <c r="F126">
        <v>130</v>
      </c>
      <c r="G126" t="s">
        <v>31</v>
      </c>
      <c r="H126">
        <v>22.5</v>
      </c>
      <c r="I126">
        <v>155</v>
      </c>
      <c r="J126" s="10">
        <f t="shared" si="6"/>
        <v>8.6849114139035781E-3</v>
      </c>
      <c r="K126" s="10">
        <f t="shared" si="6"/>
        <v>5.0773060796645703E-3</v>
      </c>
      <c r="L126" s="10">
        <f t="shared" si="7"/>
        <v>6.8811087467840742E-3</v>
      </c>
      <c r="O126">
        <v>2590.6999999999998</v>
      </c>
      <c r="P126">
        <v>30528</v>
      </c>
    </row>
    <row r="127" spans="1:16">
      <c r="A127">
        <v>11325</v>
      </c>
      <c r="B127" t="s">
        <v>518</v>
      </c>
      <c r="C127">
        <v>1</v>
      </c>
      <c r="D127">
        <v>1</v>
      </c>
      <c r="E127" t="s">
        <v>21</v>
      </c>
      <c r="F127">
        <v>140</v>
      </c>
      <c r="G127" t="s">
        <v>32</v>
      </c>
      <c r="H127">
        <v>58.3</v>
      </c>
      <c r="I127">
        <v>688</v>
      </c>
      <c r="J127" s="10">
        <f t="shared" si="6"/>
        <v>2.2503570463581271E-2</v>
      </c>
      <c r="K127" s="10">
        <f t="shared" si="6"/>
        <v>2.2536687631027254E-2</v>
      </c>
      <c r="L127" s="10">
        <f t="shared" si="7"/>
        <v>2.2520129047304265E-2</v>
      </c>
      <c r="O127">
        <v>2590.6999999999998</v>
      </c>
      <c r="P127">
        <v>30528</v>
      </c>
    </row>
    <row r="128" spans="1:16">
      <c r="A128">
        <v>11325</v>
      </c>
      <c r="B128" t="s">
        <v>518</v>
      </c>
      <c r="C128">
        <v>1</v>
      </c>
      <c r="D128">
        <v>1</v>
      </c>
      <c r="E128" t="s">
        <v>21</v>
      </c>
      <c r="F128">
        <v>160</v>
      </c>
      <c r="G128" t="s">
        <v>33</v>
      </c>
      <c r="H128">
        <v>28.1</v>
      </c>
      <c r="I128">
        <v>651</v>
      </c>
      <c r="J128" s="10">
        <f t="shared" si="6"/>
        <v>1.0846489365808469E-2</v>
      </c>
      <c r="K128" s="10">
        <f t="shared" si="6"/>
        <v>2.1324685534591194E-2</v>
      </c>
      <c r="L128" s="10">
        <f t="shared" si="7"/>
        <v>1.6085587450199831E-2</v>
      </c>
      <c r="O128">
        <v>2590.6999999999998</v>
      </c>
      <c r="P128">
        <v>30528</v>
      </c>
    </row>
    <row r="129" spans="1:16">
      <c r="A129">
        <v>11325</v>
      </c>
      <c r="B129" t="s">
        <v>518</v>
      </c>
      <c r="C129">
        <v>1</v>
      </c>
      <c r="D129">
        <v>1</v>
      </c>
      <c r="E129" t="s">
        <v>21</v>
      </c>
      <c r="F129" t="s">
        <v>6</v>
      </c>
      <c r="G129" t="s">
        <v>580</v>
      </c>
      <c r="H129">
        <v>484.2</v>
      </c>
      <c r="I129">
        <v>7026</v>
      </c>
      <c r="J129" s="10">
        <f t="shared" si="6"/>
        <v>0.186899293627205</v>
      </c>
      <c r="K129" s="10">
        <f t="shared" si="6"/>
        <v>0.2301493710691824</v>
      </c>
      <c r="L129" s="10">
        <f t="shared" si="7"/>
        <v>0.2085243323481937</v>
      </c>
      <c r="O129">
        <v>2590.6999999999998</v>
      </c>
      <c r="P129">
        <v>30528</v>
      </c>
    </row>
    <row r="130" spans="1:16">
      <c r="A130">
        <v>11325</v>
      </c>
      <c r="B130" t="s">
        <v>518</v>
      </c>
      <c r="C130">
        <v>1</v>
      </c>
      <c r="D130">
        <v>2</v>
      </c>
      <c r="E130" t="s">
        <v>36</v>
      </c>
      <c r="F130">
        <v>200</v>
      </c>
      <c r="G130" t="s">
        <v>36</v>
      </c>
      <c r="H130">
        <v>115.9</v>
      </c>
      <c r="I130">
        <v>1288</v>
      </c>
      <c r="J130" s="10">
        <f t="shared" si="6"/>
        <v>4.4736943683174435E-2</v>
      </c>
      <c r="K130" s="10">
        <f t="shared" si="6"/>
        <v>4.2190775681341719E-2</v>
      </c>
      <c r="L130" s="10">
        <f t="shared" si="7"/>
        <v>4.3463859682258077E-2</v>
      </c>
      <c r="O130">
        <v>2590.6999999999998</v>
      </c>
      <c r="P130">
        <v>30528</v>
      </c>
    </row>
    <row r="131" spans="1:16">
      <c r="A131">
        <v>11325</v>
      </c>
      <c r="B131" t="s">
        <v>518</v>
      </c>
      <c r="C131">
        <v>1</v>
      </c>
      <c r="D131">
        <v>2</v>
      </c>
      <c r="E131" t="s">
        <v>36</v>
      </c>
      <c r="F131" t="s">
        <v>6</v>
      </c>
      <c r="G131" t="s">
        <v>580</v>
      </c>
      <c r="H131">
        <v>115.9</v>
      </c>
      <c r="I131">
        <v>1288</v>
      </c>
      <c r="J131" s="10">
        <f t="shared" si="6"/>
        <v>4.4736943683174435E-2</v>
      </c>
      <c r="K131" s="10">
        <f t="shared" si="6"/>
        <v>4.2190775681341719E-2</v>
      </c>
      <c r="L131" s="10">
        <f t="shared" si="7"/>
        <v>4.3463859682258077E-2</v>
      </c>
      <c r="O131">
        <v>2590.6999999999998</v>
      </c>
      <c r="P131">
        <v>30528</v>
      </c>
    </row>
    <row r="132" spans="1:16">
      <c r="A132">
        <v>11325</v>
      </c>
      <c r="B132" t="s">
        <v>518</v>
      </c>
      <c r="C132">
        <v>1</v>
      </c>
      <c r="D132">
        <v>3</v>
      </c>
      <c r="E132" t="s">
        <v>37</v>
      </c>
      <c r="F132">
        <v>230</v>
      </c>
      <c r="G132" t="s">
        <v>39</v>
      </c>
      <c r="H132">
        <v>25.1</v>
      </c>
      <c r="I132">
        <v>410</v>
      </c>
      <c r="J132" s="10">
        <f t="shared" si="6"/>
        <v>9.6885011772879937E-3</v>
      </c>
      <c r="K132" s="10">
        <f t="shared" si="6"/>
        <v>1.3430293501048218E-2</v>
      </c>
      <c r="L132" s="10">
        <f t="shared" si="7"/>
        <v>1.1559397339168106E-2</v>
      </c>
      <c r="O132">
        <v>2590.6999999999998</v>
      </c>
      <c r="P132">
        <v>30528</v>
      </c>
    </row>
    <row r="133" spans="1:16">
      <c r="A133">
        <v>11325</v>
      </c>
      <c r="B133" t="s">
        <v>518</v>
      </c>
      <c r="C133">
        <v>1</v>
      </c>
      <c r="D133">
        <v>3</v>
      </c>
      <c r="E133" t="s">
        <v>37</v>
      </c>
      <c r="F133">
        <v>235</v>
      </c>
      <c r="G133" t="s">
        <v>40</v>
      </c>
      <c r="H133">
        <v>25.3</v>
      </c>
      <c r="I133">
        <v>733</v>
      </c>
      <c r="J133" s="10">
        <f t="shared" si="6"/>
        <v>9.7657003898560246E-3</v>
      </c>
      <c r="K133" s="10">
        <f t="shared" si="6"/>
        <v>2.4010744234800839E-2</v>
      </c>
      <c r="L133" s="10">
        <f t="shared" si="7"/>
        <v>1.6888222312328432E-2</v>
      </c>
      <c r="O133">
        <v>2590.6999999999998</v>
      </c>
      <c r="P133">
        <v>30528</v>
      </c>
    </row>
    <row r="134" spans="1:16">
      <c r="A134">
        <v>11325</v>
      </c>
      <c r="B134" t="s">
        <v>518</v>
      </c>
      <c r="C134">
        <v>1</v>
      </c>
      <c r="D134">
        <v>3</v>
      </c>
      <c r="E134" t="s">
        <v>37</v>
      </c>
      <c r="F134">
        <v>250</v>
      </c>
      <c r="G134" t="s">
        <v>41</v>
      </c>
      <c r="H134">
        <v>118.4</v>
      </c>
      <c r="I134">
        <v>3696</v>
      </c>
      <c r="J134" s="10">
        <f t="shared" si="6"/>
        <v>4.5701933840274836E-2</v>
      </c>
      <c r="K134" s="10">
        <f t="shared" si="6"/>
        <v>0.12106918238993711</v>
      </c>
      <c r="L134" s="10">
        <f t="shared" si="7"/>
        <v>8.3385558115105979E-2</v>
      </c>
      <c r="O134">
        <v>2590.6999999999998</v>
      </c>
      <c r="P134">
        <v>30528</v>
      </c>
    </row>
    <row r="135" spans="1:16">
      <c r="A135">
        <v>11325</v>
      </c>
      <c r="B135" t="s">
        <v>518</v>
      </c>
      <c r="C135">
        <v>1</v>
      </c>
      <c r="D135">
        <v>3</v>
      </c>
      <c r="E135" t="s">
        <v>37</v>
      </c>
      <c r="F135">
        <v>290</v>
      </c>
      <c r="G135" t="s">
        <v>42</v>
      </c>
      <c r="H135">
        <v>179.2</v>
      </c>
      <c r="I135">
        <v>1611</v>
      </c>
      <c r="J135" s="10">
        <f t="shared" si="6"/>
        <v>6.9170494460956494E-2</v>
      </c>
      <c r="K135" s="10">
        <f t="shared" si="6"/>
        <v>5.2771226415094338E-2</v>
      </c>
      <c r="L135" s="10">
        <f t="shared" si="7"/>
        <v>6.0970860438025416E-2</v>
      </c>
      <c r="O135">
        <v>2590.6999999999998</v>
      </c>
      <c r="P135">
        <v>30528</v>
      </c>
    </row>
    <row r="136" spans="1:16">
      <c r="A136">
        <v>11325</v>
      </c>
      <c r="B136" t="s">
        <v>518</v>
      </c>
      <c r="C136">
        <v>1</v>
      </c>
      <c r="D136">
        <v>3</v>
      </c>
      <c r="E136" t="s">
        <v>37</v>
      </c>
      <c r="F136">
        <v>315</v>
      </c>
      <c r="G136" t="s">
        <v>43</v>
      </c>
      <c r="H136">
        <v>72</v>
      </c>
      <c r="I136">
        <v>629</v>
      </c>
      <c r="J136" s="10">
        <f t="shared" si="6"/>
        <v>2.7791716524491451E-2</v>
      </c>
      <c r="K136" s="10">
        <f t="shared" si="6"/>
        <v>2.0604035639412998E-2</v>
      </c>
      <c r="L136" s="10">
        <f t="shared" si="7"/>
        <v>2.4197876081952223E-2</v>
      </c>
      <c r="O136">
        <v>2590.6999999999998</v>
      </c>
      <c r="P136">
        <v>30528</v>
      </c>
    </row>
    <row r="137" spans="1:16">
      <c r="A137">
        <v>11325</v>
      </c>
      <c r="B137" t="s">
        <v>518</v>
      </c>
      <c r="C137">
        <v>1</v>
      </c>
      <c r="D137">
        <v>3</v>
      </c>
      <c r="E137" t="s">
        <v>37</v>
      </c>
      <c r="F137">
        <v>320</v>
      </c>
      <c r="G137" t="s">
        <v>44</v>
      </c>
      <c r="H137">
        <v>212.8</v>
      </c>
      <c r="I137">
        <v>3002</v>
      </c>
      <c r="J137" s="10">
        <f t="shared" si="6"/>
        <v>8.2139962172385853E-2</v>
      </c>
      <c r="K137" s="10">
        <f t="shared" si="6"/>
        <v>9.8335953878406712E-2</v>
      </c>
      <c r="L137" s="10">
        <f t="shared" si="7"/>
        <v>9.0237958025396275E-2</v>
      </c>
      <c r="O137">
        <v>2590.6999999999998</v>
      </c>
      <c r="P137">
        <v>30528</v>
      </c>
    </row>
    <row r="138" spans="1:16">
      <c r="A138">
        <v>11325</v>
      </c>
      <c r="B138" t="s">
        <v>518</v>
      </c>
      <c r="C138">
        <v>1</v>
      </c>
      <c r="D138">
        <v>3</v>
      </c>
      <c r="E138" t="s">
        <v>37</v>
      </c>
      <c r="F138">
        <v>325</v>
      </c>
      <c r="G138" t="s">
        <v>45</v>
      </c>
      <c r="H138">
        <v>61.1</v>
      </c>
      <c r="I138">
        <v>695</v>
      </c>
      <c r="J138" s="10">
        <f t="shared" si="6"/>
        <v>2.3584359439533718E-2</v>
      </c>
      <c r="K138" s="10">
        <f t="shared" si="6"/>
        <v>2.2765985324947589E-2</v>
      </c>
      <c r="L138" s="10">
        <f t="shared" si="7"/>
        <v>2.3175172382240653E-2</v>
      </c>
      <c r="O138">
        <v>2590.6999999999998</v>
      </c>
      <c r="P138">
        <v>30528</v>
      </c>
    </row>
    <row r="139" spans="1:16">
      <c r="A139">
        <v>11325</v>
      </c>
      <c r="B139" t="s">
        <v>518</v>
      </c>
      <c r="C139">
        <v>1</v>
      </c>
      <c r="D139">
        <v>3</v>
      </c>
      <c r="E139" t="s">
        <v>37</v>
      </c>
      <c r="F139" t="s">
        <v>6</v>
      </c>
      <c r="G139" t="s">
        <v>580</v>
      </c>
      <c r="H139">
        <v>693.9</v>
      </c>
      <c r="I139">
        <v>10776</v>
      </c>
      <c r="J139" s="10">
        <f t="shared" si="6"/>
        <v>0.26784266800478634</v>
      </c>
      <c r="K139" s="10">
        <f t="shared" si="6"/>
        <v>0.3529874213836478</v>
      </c>
      <c r="L139" s="10">
        <f t="shared" si="7"/>
        <v>0.3104150446942171</v>
      </c>
      <c r="O139">
        <v>2590.6999999999998</v>
      </c>
      <c r="P139">
        <v>30528</v>
      </c>
    </row>
    <row r="140" spans="1:16">
      <c r="A140">
        <v>11325</v>
      </c>
      <c r="B140" t="s">
        <v>518</v>
      </c>
      <c r="C140">
        <v>1</v>
      </c>
      <c r="D140">
        <v>4</v>
      </c>
      <c r="E140" t="s">
        <v>46</v>
      </c>
      <c r="F140">
        <v>330</v>
      </c>
      <c r="G140" t="s">
        <v>47</v>
      </c>
      <c r="H140">
        <v>39.700000000000003</v>
      </c>
      <c r="I140">
        <v>0</v>
      </c>
      <c r="J140" s="10">
        <f t="shared" si="6"/>
        <v>1.5324043694754316E-2</v>
      </c>
      <c r="K140" s="10">
        <f t="shared" si="6"/>
        <v>0</v>
      </c>
      <c r="L140" s="10">
        <f t="shared" si="7"/>
        <v>7.6620218473771578E-3</v>
      </c>
      <c r="O140">
        <v>2590.6999999999998</v>
      </c>
      <c r="P140">
        <v>30528</v>
      </c>
    </row>
    <row r="141" spans="1:16">
      <c r="A141">
        <v>11325</v>
      </c>
      <c r="B141" t="s">
        <v>518</v>
      </c>
      <c r="C141">
        <v>1</v>
      </c>
      <c r="D141">
        <v>4</v>
      </c>
      <c r="E141" t="s">
        <v>46</v>
      </c>
      <c r="F141">
        <v>340</v>
      </c>
      <c r="G141" t="s">
        <v>48</v>
      </c>
      <c r="H141">
        <v>56.2</v>
      </c>
      <c r="I141">
        <v>697</v>
      </c>
      <c r="J141" s="10">
        <f t="shared" si="6"/>
        <v>2.1692978731616939E-2</v>
      </c>
      <c r="K141" s="10">
        <f t="shared" si="6"/>
        <v>2.2831498951781971E-2</v>
      </c>
      <c r="L141" s="10">
        <f t="shared" si="7"/>
        <v>2.2262238841699457E-2</v>
      </c>
      <c r="O141">
        <v>2590.6999999999998</v>
      </c>
      <c r="P141">
        <v>30528</v>
      </c>
    </row>
    <row r="142" spans="1:16">
      <c r="A142">
        <v>11325</v>
      </c>
      <c r="B142" t="s">
        <v>518</v>
      </c>
      <c r="C142">
        <v>1</v>
      </c>
      <c r="D142">
        <v>4</v>
      </c>
      <c r="E142" t="s">
        <v>46</v>
      </c>
      <c r="F142">
        <v>360</v>
      </c>
      <c r="G142" t="s">
        <v>49</v>
      </c>
      <c r="H142">
        <v>129.69999999999999</v>
      </c>
      <c r="I142">
        <v>963</v>
      </c>
      <c r="J142" s="10">
        <f t="shared" si="6"/>
        <v>5.0063689350368624E-2</v>
      </c>
      <c r="K142" s="10">
        <f t="shared" si="6"/>
        <v>3.154481132075472E-2</v>
      </c>
      <c r="L142" s="10">
        <f t="shared" si="7"/>
        <v>4.0804250335561676E-2</v>
      </c>
      <c r="O142">
        <v>2590.6999999999998</v>
      </c>
      <c r="P142">
        <v>30528</v>
      </c>
    </row>
    <row r="143" spans="1:16">
      <c r="A143">
        <v>11325</v>
      </c>
      <c r="B143" t="s">
        <v>518</v>
      </c>
      <c r="C143">
        <v>1</v>
      </c>
      <c r="D143">
        <v>4</v>
      </c>
      <c r="E143" t="s">
        <v>46</v>
      </c>
      <c r="F143">
        <v>370</v>
      </c>
      <c r="G143" t="s">
        <v>50</v>
      </c>
      <c r="H143">
        <v>184.6</v>
      </c>
      <c r="I143">
        <v>1092</v>
      </c>
      <c r="J143" s="10">
        <f t="shared" si="6"/>
        <v>7.1254873200293362E-2</v>
      </c>
      <c r="K143" s="10">
        <f t="shared" si="6"/>
        <v>3.5770440251572326E-2</v>
      </c>
      <c r="L143" s="10">
        <f t="shared" si="7"/>
        <v>5.3512656725932847E-2</v>
      </c>
      <c r="O143">
        <v>2590.6999999999998</v>
      </c>
      <c r="P143">
        <v>30528</v>
      </c>
    </row>
    <row r="144" spans="1:16">
      <c r="A144">
        <v>11325</v>
      </c>
      <c r="B144" t="s">
        <v>518</v>
      </c>
      <c r="C144">
        <v>1</v>
      </c>
      <c r="D144">
        <v>4</v>
      </c>
      <c r="E144" t="s">
        <v>46</v>
      </c>
      <c r="F144">
        <v>390</v>
      </c>
      <c r="G144" t="s">
        <v>51</v>
      </c>
      <c r="H144">
        <v>0</v>
      </c>
      <c r="I144">
        <v>287</v>
      </c>
      <c r="J144" s="10">
        <f t="shared" si="6"/>
        <v>0</v>
      </c>
      <c r="K144" s="10">
        <f t="shared" si="6"/>
        <v>9.4012054507337534E-3</v>
      </c>
      <c r="L144" s="10">
        <f t="shared" si="7"/>
        <v>4.7006027253668767E-3</v>
      </c>
      <c r="O144">
        <v>2590.6999999999998</v>
      </c>
      <c r="P144">
        <v>30528</v>
      </c>
    </row>
    <row r="145" spans="1:16">
      <c r="A145">
        <v>11325</v>
      </c>
      <c r="B145" t="s">
        <v>518</v>
      </c>
      <c r="C145">
        <v>1</v>
      </c>
      <c r="D145">
        <v>4</v>
      </c>
      <c r="E145" t="s">
        <v>46</v>
      </c>
      <c r="F145">
        <v>400</v>
      </c>
      <c r="G145" t="s">
        <v>52</v>
      </c>
      <c r="H145">
        <v>178.7</v>
      </c>
      <c r="I145">
        <v>926</v>
      </c>
      <c r="J145" s="10">
        <f t="shared" si="6"/>
        <v>6.897749642953642E-2</v>
      </c>
      <c r="K145" s="10">
        <f t="shared" si="6"/>
        <v>3.033280922431866E-2</v>
      </c>
      <c r="L145" s="10">
        <f t="shared" si="7"/>
        <v>4.9655152826927541E-2</v>
      </c>
      <c r="O145">
        <v>2590.6999999999998</v>
      </c>
      <c r="P145">
        <v>30528</v>
      </c>
    </row>
    <row r="146" spans="1:16">
      <c r="A146">
        <v>11325</v>
      </c>
      <c r="B146" t="s">
        <v>518</v>
      </c>
      <c r="C146">
        <v>1</v>
      </c>
      <c r="D146">
        <v>4</v>
      </c>
      <c r="E146" t="s">
        <v>46</v>
      </c>
      <c r="F146">
        <v>410</v>
      </c>
      <c r="G146" t="s">
        <v>53</v>
      </c>
      <c r="H146">
        <v>107.2</v>
      </c>
      <c r="I146">
        <v>196</v>
      </c>
      <c r="J146" s="10">
        <f t="shared" si="6"/>
        <v>4.137877793646505E-2</v>
      </c>
      <c r="K146" s="10">
        <f t="shared" si="6"/>
        <v>6.4203354297693921E-3</v>
      </c>
      <c r="L146" s="10">
        <f t="shared" si="7"/>
        <v>2.3899556683117221E-2</v>
      </c>
      <c r="O146">
        <v>2590.6999999999998</v>
      </c>
      <c r="P146">
        <v>30528</v>
      </c>
    </row>
    <row r="147" spans="1:16">
      <c r="A147">
        <v>11325</v>
      </c>
      <c r="B147" t="s">
        <v>518</v>
      </c>
      <c r="C147">
        <v>1</v>
      </c>
      <c r="D147">
        <v>4</v>
      </c>
      <c r="E147" t="s">
        <v>46</v>
      </c>
      <c r="F147">
        <v>420</v>
      </c>
      <c r="G147" t="s">
        <v>54</v>
      </c>
      <c r="H147">
        <v>23.4</v>
      </c>
      <c r="I147">
        <v>456</v>
      </c>
      <c r="J147" s="10">
        <f t="shared" si="6"/>
        <v>9.0323078704597215E-3</v>
      </c>
      <c r="K147" s="10">
        <f t="shared" si="6"/>
        <v>1.4937106918238994E-2</v>
      </c>
      <c r="L147" s="10">
        <f t="shared" si="7"/>
        <v>1.1984707394349358E-2</v>
      </c>
      <c r="O147">
        <v>2590.6999999999998</v>
      </c>
      <c r="P147">
        <v>30528</v>
      </c>
    </row>
    <row r="148" spans="1:16">
      <c r="A148">
        <v>11325</v>
      </c>
      <c r="B148" t="s">
        <v>518</v>
      </c>
      <c r="C148">
        <v>1</v>
      </c>
      <c r="D148">
        <v>4</v>
      </c>
      <c r="E148" t="s">
        <v>46</v>
      </c>
      <c r="F148" t="s">
        <v>6</v>
      </c>
      <c r="G148" t="s">
        <v>580</v>
      </c>
      <c r="H148">
        <v>719.5</v>
      </c>
      <c r="I148">
        <v>4617</v>
      </c>
      <c r="J148" s="10">
        <f t="shared" si="6"/>
        <v>0.27772416721349447</v>
      </c>
      <c r="K148" s="10">
        <f t="shared" si="6"/>
        <v>0.15123820754716982</v>
      </c>
      <c r="L148" s="10">
        <f t="shared" si="7"/>
        <v>0.21448118738033214</v>
      </c>
      <c r="O148">
        <v>2590.6999999999998</v>
      </c>
      <c r="P148">
        <v>30528</v>
      </c>
    </row>
    <row r="149" spans="1:16">
      <c r="A149">
        <v>11325</v>
      </c>
      <c r="B149" t="s">
        <v>518</v>
      </c>
      <c r="C149">
        <v>1</v>
      </c>
      <c r="D149">
        <v>5</v>
      </c>
      <c r="E149" t="s">
        <v>55</v>
      </c>
      <c r="F149">
        <v>440</v>
      </c>
      <c r="G149" t="s">
        <v>56</v>
      </c>
      <c r="H149">
        <v>0</v>
      </c>
      <c r="I149">
        <v>3057</v>
      </c>
      <c r="J149" s="10">
        <f t="shared" si="6"/>
        <v>0</v>
      </c>
      <c r="K149" s="10">
        <f t="shared" si="6"/>
        <v>0.1001375786163522</v>
      </c>
      <c r="L149" s="10">
        <f t="shared" si="7"/>
        <v>5.0068789308176098E-2</v>
      </c>
      <c r="O149">
        <v>2590.6999999999998</v>
      </c>
      <c r="P149">
        <v>30528</v>
      </c>
    </row>
    <row r="150" spans="1:16">
      <c r="A150">
        <v>11325</v>
      </c>
      <c r="B150" t="s">
        <v>518</v>
      </c>
      <c r="C150">
        <v>1</v>
      </c>
      <c r="D150">
        <v>5</v>
      </c>
      <c r="E150" t="s">
        <v>55</v>
      </c>
      <c r="F150">
        <v>445</v>
      </c>
      <c r="G150" t="s">
        <v>57</v>
      </c>
      <c r="H150">
        <v>0</v>
      </c>
      <c r="I150">
        <v>139</v>
      </c>
      <c r="J150" s="10">
        <f t="shared" si="6"/>
        <v>0</v>
      </c>
      <c r="K150" s="10">
        <f t="shared" si="6"/>
        <v>4.5531970649895174E-3</v>
      </c>
      <c r="L150" s="10">
        <f t="shared" si="7"/>
        <v>2.2765985324947587E-3</v>
      </c>
      <c r="O150">
        <v>2590.6999999999998</v>
      </c>
      <c r="P150">
        <v>30528</v>
      </c>
    </row>
    <row r="151" spans="1:16">
      <c r="A151">
        <v>11325</v>
      </c>
      <c r="B151" t="s">
        <v>518</v>
      </c>
      <c r="C151">
        <v>1</v>
      </c>
      <c r="D151">
        <v>5</v>
      </c>
      <c r="E151" t="s">
        <v>55</v>
      </c>
      <c r="F151" t="s">
        <v>6</v>
      </c>
      <c r="G151" t="s">
        <v>580</v>
      </c>
      <c r="H151">
        <v>0</v>
      </c>
      <c r="I151">
        <v>3196</v>
      </c>
      <c r="J151" s="10">
        <f t="shared" si="6"/>
        <v>0</v>
      </c>
      <c r="K151" s="10">
        <f t="shared" si="6"/>
        <v>0.10469077568134172</v>
      </c>
      <c r="L151" s="10">
        <f t="shared" si="7"/>
        <v>5.2345387840670859E-2</v>
      </c>
      <c r="O151">
        <v>2590.6999999999998</v>
      </c>
      <c r="P151">
        <v>30528</v>
      </c>
    </row>
    <row r="152" spans="1:16">
      <c r="A152">
        <v>11325</v>
      </c>
      <c r="B152" t="s">
        <v>518</v>
      </c>
      <c r="C152">
        <v>1</v>
      </c>
      <c r="D152">
        <v>7</v>
      </c>
      <c r="E152" t="s">
        <v>58</v>
      </c>
      <c r="F152">
        <v>540</v>
      </c>
      <c r="G152" t="s">
        <v>148</v>
      </c>
      <c r="H152">
        <v>332</v>
      </c>
      <c r="I152">
        <v>855</v>
      </c>
      <c r="J152" s="10">
        <f t="shared" si="6"/>
        <v>0.12815069286293282</v>
      </c>
      <c r="K152" s="10">
        <f t="shared" si="6"/>
        <v>2.8007075471698114E-2</v>
      </c>
      <c r="L152" s="10">
        <f t="shared" si="7"/>
        <v>7.8078884167315468E-2</v>
      </c>
      <c r="O152">
        <v>2590.6999999999998</v>
      </c>
      <c r="P152">
        <v>30528</v>
      </c>
    </row>
    <row r="153" spans="1:16">
      <c r="A153">
        <v>11325</v>
      </c>
      <c r="B153" t="s">
        <v>518</v>
      </c>
      <c r="C153">
        <v>1</v>
      </c>
      <c r="D153">
        <v>7</v>
      </c>
      <c r="E153" t="s">
        <v>58</v>
      </c>
      <c r="F153" t="s">
        <v>6</v>
      </c>
      <c r="G153" t="s">
        <v>580</v>
      </c>
      <c r="H153">
        <v>332</v>
      </c>
      <c r="I153">
        <v>855</v>
      </c>
      <c r="J153" s="10">
        <f t="shared" si="6"/>
        <v>0.12815069286293282</v>
      </c>
      <c r="K153" s="10">
        <f t="shared" si="6"/>
        <v>2.8007075471698114E-2</v>
      </c>
      <c r="L153" s="10">
        <f t="shared" si="7"/>
        <v>7.8078884167315468E-2</v>
      </c>
      <c r="O153">
        <v>2590.6999999999998</v>
      </c>
      <c r="P153">
        <v>30528</v>
      </c>
    </row>
    <row r="154" spans="1:16">
      <c r="A154">
        <v>11325</v>
      </c>
      <c r="B154" t="s">
        <v>518</v>
      </c>
      <c r="C154">
        <v>1</v>
      </c>
      <c r="D154">
        <v>8</v>
      </c>
      <c r="E154" t="s">
        <v>61</v>
      </c>
      <c r="F154">
        <v>765</v>
      </c>
      <c r="G154" t="s">
        <v>68</v>
      </c>
      <c r="H154">
        <v>188.2</v>
      </c>
      <c r="I154">
        <v>1828</v>
      </c>
      <c r="J154" s="10">
        <f t="shared" si="6"/>
        <v>7.2644459026517935E-2</v>
      </c>
      <c r="K154" s="10">
        <f t="shared" si="6"/>
        <v>5.9879454926624741E-2</v>
      </c>
      <c r="L154" s="10">
        <f t="shared" si="7"/>
        <v>6.6261956976571335E-2</v>
      </c>
      <c r="O154">
        <v>2590.6999999999998</v>
      </c>
      <c r="P154">
        <v>30528</v>
      </c>
    </row>
    <row r="155" spans="1:16">
      <c r="A155">
        <v>11325</v>
      </c>
      <c r="B155" t="s">
        <v>518</v>
      </c>
      <c r="C155">
        <v>1</v>
      </c>
      <c r="D155">
        <v>8</v>
      </c>
      <c r="E155" t="s">
        <v>61</v>
      </c>
      <c r="F155" t="s">
        <v>6</v>
      </c>
      <c r="G155" t="s">
        <v>580</v>
      </c>
      <c r="H155">
        <v>188.2</v>
      </c>
      <c r="I155">
        <v>1828</v>
      </c>
      <c r="J155" s="10">
        <f t="shared" si="6"/>
        <v>7.2644459026517935E-2</v>
      </c>
      <c r="K155" s="10">
        <f t="shared" si="6"/>
        <v>5.9879454926624741E-2</v>
      </c>
      <c r="L155" s="10">
        <f t="shared" si="7"/>
        <v>6.6261956976571335E-2</v>
      </c>
      <c r="O155">
        <v>2590.6999999999998</v>
      </c>
      <c r="P155">
        <v>30528</v>
      </c>
    </row>
    <row r="156" spans="1:16">
      <c r="A156">
        <v>11325</v>
      </c>
      <c r="B156" t="s">
        <v>518</v>
      </c>
      <c r="C156">
        <v>1</v>
      </c>
      <c r="D156">
        <v>9</v>
      </c>
      <c r="E156" t="s">
        <v>70</v>
      </c>
      <c r="F156">
        <v>780</v>
      </c>
      <c r="G156" t="s">
        <v>71</v>
      </c>
      <c r="H156">
        <v>19.3</v>
      </c>
      <c r="I156">
        <v>439</v>
      </c>
      <c r="J156" s="10">
        <f t="shared" si="6"/>
        <v>7.4497240128150698E-3</v>
      </c>
      <c r="K156" s="10">
        <f t="shared" si="6"/>
        <v>1.4380241090146751E-2</v>
      </c>
      <c r="L156" s="10">
        <f t="shared" si="7"/>
        <v>1.091498255148091E-2</v>
      </c>
      <c r="O156">
        <v>2590.6999999999998</v>
      </c>
      <c r="P156">
        <v>30528</v>
      </c>
    </row>
    <row r="157" spans="1:16">
      <c r="A157">
        <v>11325</v>
      </c>
      <c r="B157" t="s">
        <v>518</v>
      </c>
      <c r="C157">
        <v>1</v>
      </c>
      <c r="D157">
        <v>9</v>
      </c>
      <c r="E157" t="s">
        <v>70</v>
      </c>
      <c r="F157">
        <v>790</v>
      </c>
      <c r="G157" t="s">
        <v>82</v>
      </c>
      <c r="H157">
        <v>10.5</v>
      </c>
      <c r="I157">
        <v>0</v>
      </c>
      <c r="J157" s="10">
        <f t="shared" si="6"/>
        <v>4.0529586598216701E-3</v>
      </c>
      <c r="K157" s="10">
        <f t="shared" si="6"/>
        <v>0</v>
      </c>
      <c r="L157" s="10">
        <f t="shared" si="7"/>
        <v>2.0264793299108351E-3</v>
      </c>
      <c r="O157">
        <v>2590.6999999999998</v>
      </c>
      <c r="P157">
        <v>30528</v>
      </c>
    </row>
    <row r="158" spans="1:16">
      <c r="A158">
        <v>11325</v>
      </c>
      <c r="B158" t="s">
        <v>518</v>
      </c>
      <c r="C158">
        <v>1</v>
      </c>
      <c r="D158">
        <v>9</v>
      </c>
      <c r="E158" t="s">
        <v>70</v>
      </c>
      <c r="F158">
        <v>800</v>
      </c>
      <c r="G158" t="s">
        <v>106</v>
      </c>
      <c r="H158">
        <v>0</v>
      </c>
      <c r="I158">
        <v>91</v>
      </c>
      <c r="J158" s="10">
        <f t="shared" si="6"/>
        <v>0</v>
      </c>
      <c r="K158" s="10">
        <f t="shared" si="6"/>
        <v>2.9808700209643605E-3</v>
      </c>
      <c r="L158" s="10">
        <f t="shared" si="7"/>
        <v>1.4904350104821803E-3</v>
      </c>
      <c r="O158">
        <v>2590.6999999999998</v>
      </c>
      <c r="P158">
        <v>30528</v>
      </c>
    </row>
    <row r="159" spans="1:16">
      <c r="A159">
        <v>11325</v>
      </c>
      <c r="B159" t="s">
        <v>518</v>
      </c>
      <c r="C159">
        <v>1</v>
      </c>
      <c r="D159">
        <v>9</v>
      </c>
      <c r="E159" t="s">
        <v>70</v>
      </c>
      <c r="F159">
        <v>820</v>
      </c>
      <c r="G159" t="s">
        <v>94</v>
      </c>
      <c r="H159">
        <v>7.3</v>
      </c>
      <c r="I159">
        <v>258</v>
      </c>
      <c r="J159" s="10">
        <f t="shared" si="6"/>
        <v>2.8177712587331609E-3</v>
      </c>
      <c r="K159" s="10">
        <f t="shared" si="6"/>
        <v>8.45125786163522E-3</v>
      </c>
      <c r="L159" s="10">
        <f t="shared" si="7"/>
        <v>5.6345145601841909E-3</v>
      </c>
      <c r="O159">
        <v>2590.6999999999998</v>
      </c>
      <c r="P159">
        <v>30528</v>
      </c>
    </row>
    <row r="160" spans="1:16">
      <c r="A160">
        <v>11325</v>
      </c>
      <c r="B160" t="s">
        <v>518</v>
      </c>
      <c r="C160">
        <v>1</v>
      </c>
      <c r="D160">
        <v>9</v>
      </c>
      <c r="E160" t="s">
        <v>70</v>
      </c>
      <c r="F160">
        <v>830</v>
      </c>
      <c r="G160" t="s">
        <v>72</v>
      </c>
      <c r="H160">
        <v>19.899999999999999</v>
      </c>
      <c r="I160">
        <v>154</v>
      </c>
      <c r="J160" s="10">
        <f t="shared" si="6"/>
        <v>7.6813216505191651E-3</v>
      </c>
      <c r="K160" s="10">
        <f t="shared" si="6"/>
        <v>5.0445492662473798E-3</v>
      </c>
      <c r="L160" s="10">
        <f t="shared" si="7"/>
        <v>6.3629354583832724E-3</v>
      </c>
      <c r="O160">
        <v>2590.6999999999998</v>
      </c>
      <c r="P160">
        <v>30528</v>
      </c>
    </row>
    <row r="161" spans="1:16">
      <c r="A161">
        <v>11325</v>
      </c>
      <c r="B161" t="s">
        <v>518</v>
      </c>
      <c r="C161">
        <v>1</v>
      </c>
      <c r="D161">
        <v>9</v>
      </c>
      <c r="E161" t="s">
        <v>70</v>
      </c>
      <c r="F161" t="s">
        <v>6</v>
      </c>
      <c r="G161" t="s">
        <v>580</v>
      </c>
      <c r="H161">
        <v>57</v>
      </c>
      <c r="I161">
        <v>942</v>
      </c>
      <c r="J161" s="10">
        <f t="shared" si="6"/>
        <v>2.2001775581889066E-2</v>
      </c>
      <c r="K161" s="10">
        <f t="shared" si="6"/>
        <v>3.0856918238993711E-2</v>
      </c>
      <c r="L161" s="10">
        <f t="shared" si="7"/>
        <v>2.6429346910441388E-2</v>
      </c>
      <c r="O161">
        <v>2590.6999999999998</v>
      </c>
      <c r="P161">
        <v>30528</v>
      </c>
    </row>
    <row r="162" spans="1:16">
      <c r="A162" s="11">
        <v>11325</v>
      </c>
      <c r="B162" s="11" t="s">
        <v>518</v>
      </c>
      <c r="C162" s="11">
        <v>1</v>
      </c>
      <c r="D162" s="11" t="s">
        <v>7</v>
      </c>
      <c r="E162" s="11" t="s">
        <v>581</v>
      </c>
      <c r="F162" s="11" t="s">
        <v>6</v>
      </c>
      <c r="G162" s="11" t="s">
        <v>580</v>
      </c>
      <c r="H162" s="11">
        <v>2590.6999999999998</v>
      </c>
      <c r="I162" s="11">
        <v>30528</v>
      </c>
      <c r="J162" s="12">
        <f t="shared" si="6"/>
        <v>1</v>
      </c>
      <c r="K162" s="12">
        <f t="shared" si="6"/>
        <v>1</v>
      </c>
      <c r="L162" s="12">
        <f t="shared" si="7"/>
        <v>1</v>
      </c>
      <c r="O162">
        <v>2590.6999999999998</v>
      </c>
      <c r="P162">
        <v>30528</v>
      </c>
    </row>
    <row r="163" spans="1:16">
      <c r="A163">
        <v>11325</v>
      </c>
      <c r="B163" t="s">
        <v>518</v>
      </c>
      <c r="C163">
        <v>2</v>
      </c>
      <c r="D163" t="s">
        <v>7</v>
      </c>
      <c r="E163" t="s">
        <v>582</v>
      </c>
      <c r="F163" t="s">
        <v>6</v>
      </c>
      <c r="G163" t="s">
        <v>580</v>
      </c>
      <c r="H163">
        <v>990.9</v>
      </c>
      <c r="I163">
        <v>0</v>
      </c>
    </row>
    <row r="164" spans="1:16">
      <c r="A164">
        <v>11325</v>
      </c>
      <c r="B164" t="s">
        <v>518</v>
      </c>
      <c r="C164" t="s">
        <v>8</v>
      </c>
      <c r="D164" t="s">
        <v>7</v>
      </c>
      <c r="E164" t="s">
        <v>583</v>
      </c>
      <c r="F164" t="s">
        <v>6</v>
      </c>
      <c r="G164" t="s">
        <v>580</v>
      </c>
      <c r="H164">
        <v>3581.6</v>
      </c>
      <c r="I164">
        <v>30528</v>
      </c>
    </row>
    <row r="165" spans="1:16">
      <c r="A165">
        <v>11340</v>
      </c>
      <c r="B165" t="s">
        <v>519</v>
      </c>
      <c r="C165">
        <v>1</v>
      </c>
      <c r="D165">
        <v>1</v>
      </c>
      <c r="E165" t="s">
        <v>21</v>
      </c>
      <c r="F165">
        <v>40</v>
      </c>
      <c r="G165" t="s">
        <v>24</v>
      </c>
      <c r="H165">
        <v>0</v>
      </c>
      <c r="I165">
        <v>5</v>
      </c>
      <c r="J165" s="10">
        <f t="shared" ref="J165:K179" si="8">H165/O165</f>
        <v>0</v>
      </c>
      <c r="K165" s="10">
        <f t="shared" si="8"/>
        <v>5.4884742041712408E-3</v>
      </c>
      <c r="L165" s="10">
        <f t="shared" ref="L165:L179" si="9">(J165+K165)/2</f>
        <v>2.7442371020856204E-3</v>
      </c>
      <c r="O165">
        <v>10.8</v>
      </c>
      <c r="P165">
        <v>911</v>
      </c>
    </row>
    <row r="166" spans="1:16">
      <c r="A166">
        <v>11340</v>
      </c>
      <c r="B166" t="s">
        <v>519</v>
      </c>
      <c r="C166">
        <v>1</v>
      </c>
      <c r="D166">
        <v>1</v>
      </c>
      <c r="E166" t="s">
        <v>21</v>
      </c>
      <c r="F166" t="s">
        <v>6</v>
      </c>
      <c r="G166" t="s">
        <v>580</v>
      </c>
      <c r="H166">
        <v>0</v>
      </c>
      <c r="I166">
        <v>5</v>
      </c>
      <c r="J166" s="10">
        <f t="shared" si="8"/>
        <v>0</v>
      </c>
      <c r="K166" s="10">
        <f t="shared" si="8"/>
        <v>5.4884742041712408E-3</v>
      </c>
      <c r="L166" s="10">
        <f t="shared" si="9"/>
        <v>2.7442371020856204E-3</v>
      </c>
      <c r="O166">
        <v>10.8</v>
      </c>
      <c r="P166">
        <v>911</v>
      </c>
    </row>
    <row r="167" spans="1:16">
      <c r="A167">
        <v>11340</v>
      </c>
      <c r="B167" t="s">
        <v>519</v>
      </c>
      <c r="C167">
        <v>1</v>
      </c>
      <c r="D167">
        <v>3</v>
      </c>
      <c r="E167" t="s">
        <v>37</v>
      </c>
      <c r="F167">
        <v>250</v>
      </c>
      <c r="G167" t="s">
        <v>41</v>
      </c>
      <c r="H167">
        <v>0</v>
      </c>
      <c r="I167">
        <v>68</v>
      </c>
      <c r="J167" s="10">
        <f t="shared" si="8"/>
        <v>0</v>
      </c>
      <c r="K167" s="10">
        <f t="shared" si="8"/>
        <v>7.4643249176728863E-2</v>
      </c>
      <c r="L167" s="10">
        <f t="shared" si="9"/>
        <v>3.7321624588364431E-2</v>
      </c>
      <c r="O167">
        <v>10.8</v>
      </c>
      <c r="P167">
        <v>911</v>
      </c>
    </row>
    <row r="168" spans="1:16">
      <c r="A168">
        <v>11340</v>
      </c>
      <c r="B168" t="s">
        <v>519</v>
      </c>
      <c r="C168">
        <v>1</v>
      </c>
      <c r="D168">
        <v>3</v>
      </c>
      <c r="E168" t="s">
        <v>37</v>
      </c>
      <c r="F168">
        <v>290</v>
      </c>
      <c r="G168" t="s">
        <v>42</v>
      </c>
      <c r="H168">
        <v>0</v>
      </c>
      <c r="I168">
        <v>145</v>
      </c>
      <c r="J168" s="10">
        <f t="shared" si="8"/>
        <v>0</v>
      </c>
      <c r="K168" s="10">
        <f t="shared" si="8"/>
        <v>0.15916575192096596</v>
      </c>
      <c r="L168" s="10">
        <f t="shared" si="9"/>
        <v>7.9582875960482982E-2</v>
      </c>
      <c r="O168">
        <v>10.8</v>
      </c>
      <c r="P168">
        <v>911</v>
      </c>
    </row>
    <row r="169" spans="1:16">
      <c r="A169">
        <v>11340</v>
      </c>
      <c r="B169" t="s">
        <v>519</v>
      </c>
      <c r="C169">
        <v>1</v>
      </c>
      <c r="D169">
        <v>3</v>
      </c>
      <c r="E169" t="s">
        <v>37</v>
      </c>
      <c r="F169">
        <v>320</v>
      </c>
      <c r="G169" t="s">
        <v>44</v>
      </c>
      <c r="H169">
        <v>10.8</v>
      </c>
      <c r="I169">
        <v>0</v>
      </c>
      <c r="J169" s="10">
        <f t="shared" si="8"/>
        <v>1</v>
      </c>
      <c r="K169" s="10">
        <f t="shared" si="8"/>
        <v>0</v>
      </c>
      <c r="L169" s="10">
        <f t="shared" si="9"/>
        <v>0.5</v>
      </c>
      <c r="O169">
        <v>10.8</v>
      </c>
      <c r="P169">
        <v>911</v>
      </c>
    </row>
    <row r="170" spans="1:16">
      <c r="A170">
        <v>11340</v>
      </c>
      <c r="B170" t="s">
        <v>519</v>
      </c>
      <c r="C170">
        <v>1</v>
      </c>
      <c r="D170">
        <v>3</v>
      </c>
      <c r="E170" t="s">
        <v>37</v>
      </c>
      <c r="F170" t="s">
        <v>6</v>
      </c>
      <c r="G170" t="s">
        <v>580</v>
      </c>
      <c r="H170">
        <v>10.8</v>
      </c>
      <c r="I170">
        <v>213</v>
      </c>
      <c r="J170" s="10">
        <f t="shared" si="8"/>
        <v>1</v>
      </c>
      <c r="K170" s="10">
        <f t="shared" si="8"/>
        <v>0.23380900109769484</v>
      </c>
      <c r="L170" s="10">
        <f t="shared" si="9"/>
        <v>0.61690450054884738</v>
      </c>
      <c r="O170">
        <v>10.8</v>
      </c>
      <c r="P170">
        <v>911</v>
      </c>
    </row>
    <row r="171" spans="1:16">
      <c r="A171">
        <v>11340</v>
      </c>
      <c r="B171" t="s">
        <v>519</v>
      </c>
      <c r="C171">
        <v>1</v>
      </c>
      <c r="D171">
        <v>4</v>
      </c>
      <c r="E171" t="s">
        <v>46</v>
      </c>
      <c r="F171">
        <v>390</v>
      </c>
      <c r="G171" t="s">
        <v>51</v>
      </c>
      <c r="H171">
        <v>0</v>
      </c>
      <c r="I171">
        <v>2</v>
      </c>
      <c r="J171" s="10">
        <f t="shared" si="8"/>
        <v>0</v>
      </c>
      <c r="K171" s="10">
        <f t="shared" si="8"/>
        <v>2.1953896816684962E-3</v>
      </c>
      <c r="L171" s="10">
        <f t="shared" si="9"/>
        <v>1.0976948408342481E-3</v>
      </c>
      <c r="O171">
        <v>10.8</v>
      </c>
      <c r="P171">
        <v>911</v>
      </c>
    </row>
    <row r="172" spans="1:16">
      <c r="A172">
        <v>11340</v>
      </c>
      <c r="B172" t="s">
        <v>519</v>
      </c>
      <c r="C172">
        <v>1</v>
      </c>
      <c r="D172">
        <v>4</v>
      </c>
      <c r="E172" t="s">
        <v>46</v>
      </c>
      <c r="F172" t="s">
        <v>6</v>
      </c>
      <c r="G172" t="s">
        <v>580</v>
      </c>
      <c r="H172">
        <v>0</v>
      </c>
      <c r="I172">
        <v>2</v>
      </c>
      <c r="J172" s="10">
        <f t="shared" si="8"/>
        <v>0</v>
      </c>
      <c r="K172" s="10">
        <f t="shared" si="8"/>
        <v>2.1953896816684962E-3</v>
      </c>
      <c r="L172" s="10">
        <f t="shared" si="9"/>
        <v>1.0976948408342481E-3</v>
      </c>
      <c r="O172">
        <v>10.8</v>
      </c>
      <c r="P172">
        <v>911</v>
      </c>
    </row>
    <row r="173" spans="1:16">
      <c r="A173">
        <v>11340</v>
      </c>
      <c r="B173" t="s">
        <v>519</v>
      </c>
      <c r="C173">
        <v>1</v>
      </c>
      <c r="D173">
        <v>5</v>
      </c>
      <c r="E173" t="s">
        <v>55</v>
      </c>
      <c r="F173">
        <v>440</v>
      </c>
      <c r="G173" t="s">
        <v>56</v>
      </c>
      <c r="H173">
        <v>0</v>
      </c>
      <c r="I173">
        <v>59</v>
      </c>
      <c r="J173" s="10">
        <f t="shared" si="8"/>
        <v>0</v>
      </c>
      <c r="K173" s="10">
        <f t="shared" si="8"/>
        <v>6.4763995609220637E-2</v>
      </c>
      <c r="L173" s="10">
        <f t="shared" si="9"/>
        <v>3.2381997804610319E-2</v>
      </c>
      <c r="O173">
        <v>10.8</v>
      </c>
      <c r="P173">
        <v>911</v>
      </c>
    </row>
    <row r="174" spans="1:16">
      <c r="A174">
        <v>11340</v>
      </c>
      <c r="B174" t="s">
        <v>519</v>
      </c>
      <c r="C174">
        <v>1</v>
      </c>
      <c r="D174">
        <v>5</v>
      </c>
      <c r="E174" t="s">
        <v>55</v>
      </c>
      <c r="F174">
        <v>445</v>
      </c>
      <c r="G174" t="s">
        <v>57</v>
      </c>
      <c r="H174">
        <v>0</v>
      </c>
      <c r="I174">
        <v>552</v>
      </c>
      <c r="J174" s="10">
        <f t="shared" si="8"/>
        <v>0</v>
      </c>
      <c r="K174" s="10">
        <f t="shared" si="8"/>
        <v>0.60592755214050498</v>
      </c>
      <c r="L174" s="10">
        <f t="shared" si="9"/>
        <v>0.30296377607025249</v>
      </c>
      <c r="O174">
        <v>10.8</v>
      </c>
      <c r="P174">
        <v>911</v>
      </c>
    </row>
    <row r="175" spans="1:16">
      <c r="A175">
        <v>11340</v>
      </c>
      <c r="B175" t="s">
        <v>519</v>
      </c>
      <c r="C175">
        <v>1</v>
      </c>
      <c r="D175">
        <v>5</v>
      </c>
      <c r="E175" t="s">
        <v>55</v>
      </c>
      <c r="F175" t="s">
        <v>6</v>
      </c>
      <c r="G175" t="s">
        <v>580</v>
      </c>
      <c r="H175">
        <v>0</v>
      </c>
      <c r="I175">
        <v>611</v>
      </c>
      <c r="J175" s="10">
        <f t="shared" si="8"/>
        <v>0</v>
      </c>
      <c r="K175" s="10">
        <f t="shared" si="8"/>
        <v>0.67069154774972561</v>
      </c>
      <c r="L175" s="10">
        <f t="shared" si="9"/>
        <v>0.33534577387486281</v>
      </c>
      <c r="O175">
        <v>10.8</v>
      </c>
      <c r="P175">
        <v>911</v>
      </c>
    </row>
    <row r="176" spans="1:16">
      <c r="A176">
        <v>11340</v>
      </c>
      <c r="B176" t="s">
        <v>519</v>
      </c>
      <c r="C176">
        <v>1</v>
      </c>
      <c r="D176">
        <v>8</v>
      </c>
      <c r="E176" t="s">
        <v>61</v>
      </c>
      <c r="F176">
        <v>670</v>
      </c>
      <c r="G176" t="s">
        <v>62</v>
      </c>
      <c r="H176">
        <v>0</v>
      </c>
      <c r="I176">
        <v>79</v>
      </c>
      <c r="J176" s="10">
        <f t="shared" si="8"/>
        <v>0</v>
      </c>
      <c r="K176" s="10">
        <f t="shared" si="8"/>
        <v>8.6717892425905593E-2</v>
      </c>
      <c r="L176" s="10">
        <f t="shared" si="9"/>
        <v>4.3358946212952797E-2</v>
      </c>
      <c r="O176">
        <v>10.8</v>
      </c>
      <c r="P176">
        <v>911</v>
      </c>
    </row>
    <row r="177" spans="1:16">
      <c r="A177">
        <v>11340</v>
      </c>
      <c r="B177" t="s">
        <v>519</v>
      </c>
      <c r="C177">
        <v>1</v>
      </c>
      <c r="D177">
        <v>8</v>
      </c>
      <c r="E177" t="s">
        <v>61</v>
      </c>
      <c r="F177">
        <v>690</v>
      </c>
      <c r="G177" t="s">
        <v>63</v>
      </c>
      <c r="H177">
        <v>0</v>
      </c>
      <c r="I177">
        <v>1</v>
      </c>
      <c r="J177" s="10">
        <f t="shared" si="8"/>
        <v>0</v>
      </c>
      <c r="K177" s="10">
        <f t="shared" si="8"/>
        <v>1.0976948408342481E-3</v>
      </c>
      <c r="L177" s="10">
        <f t="shared" si="9"/>
        <v>5.4884742041712406E-4</v>
      </c>
      <c r="O177">
        <v>10.8</v>
      </c>
      <c r="P177">
        <v>911</v>
      </c>
    </row>
    <row r="178" spans="1:16">
      <c r="A178">
        <v>11340</v>
      </c>
      <c r="B178" t="s">
        <v>519</v>
      </c>
      <c r="C178">
        <v>1</v>
      </c>
      <c r="D178">
        <v>8</v>
      </c>
      <c r="E178" t="s">
        <v>61</v>
      </c>
      <c r="F178" t="s">
        <v>6</v>
      </c>
      <c r="G178" t="s">
        <v>580</v>
      </c>
      <c r="H178">
        <v>0</v>
      </c>
      <c r="I178">
        <v>80</v>
      </c>
      <c r="J178" s="10">
        <f t="shared" si="8"/>
        <v>0</v>
      </c>
      <c r="K178" s="10">
        <f t="shared" si="8"/>
        <v>8.7815587266739853E-2</v>
      </c>
      <c r="L178" s="10">
        <f t="shared" si="9"/>
        <v>4.3907793633369926E-2</v>
      </c>
      <c r="O178">
        <v>10.8</v>
      </c>
      <c r="P178">
        <v>911</v>
      </c>
    </row>
    <row r="179" spans="1:16">
      <c r="A179" s="11">
        <v>11340</v>
      </c>
      <c r="B179" s="11" t="s">
        <v>519</v>
      </c>
      <c r="C179" s="11">
        <v>1</v>
      </c>
      <c r="D179" s="11" t="s">
        <v>7</v>
      </c>
      <c r="E179" s="11" t="s">
        <v>581</v>
      </c>
      <c r="F179" s="11" t="s">
        <v>6</v>
      </c>
      <c r="G179" s="11" t="s">
        <v>580</v>
      </c>
      <c r="H179" s="11">
        <v>10.8</v>
      </c>
      <c r="I179" s="11">
        <v>911</v>
      </c>
      <c r="J179" s="12">
        <f t="shared" si="8"/>
        <v>1</v>
      </c>
      <c r="K179" s="12">
        <f t="shared" si="8"/>
        <v>1</v>
      </c>
      <c r="L179" s="12">
        <f t="shared" si="9"/>
        <v>1</v>
      </c>
      <c r="O179">
        <v>10.8</v>
      </c>
      <c r="P179">
        <v>911</v>
      </c>
    </row>
    <row r="180" spans="1:16">
      <c r="A180">
        <v>11340</v>
      </c>
      <c r="B180" t="s">
        <v>519</v>
      </c>
      <c r="C180">
        <v>2</v>
      </c>
      <c r="D180" t="s">
        <v>7</v>
      </c>
      <c r="E180" t="s">
        <v>582</v>
      </c>
      <c r="F180" t="s">
        <v>6</v>
      </c>
      <c r="G180" t="s">
        <v>580</v>
      </c>
      <c r="H180">
        <v>21.2</v>
      </c>
      <c r="I180">
        <v>0</v>
      </c>
    </row>
    <row r="181" spans="1:16">
      <c r="A181">
        <v>11340</v>
      </c>
      <c r="B181" t="s">
        <v>519</v>
      </c>
      <c r="C181" t="s">
        <v>8</v>
      </c>
      <c r="D181" t="s">
        <v>7</v>
      </c>
      <c r="E181" t="s">
        <v>583</v>
      </c>
      <c r="F181" t="s">
        <v>6</v>
      </c>
      <c r="G181" t="s">
        <v>580</v>
      </c>
      <c r="H181">
        <v>32</v>
      </c>
      <c r="I181">
        <v>911</v>
      </c>
    </row>
    <row r="182" spans="1:16">
      <c r="A182">
        <v>11345</v>
      </c>
      <c r="B182" t="s">
        <v>520</v>
      </c>
      <c r="C182">
        <v>1</v>
      </c>
      <c r="D182">
        <v>1</v>
      </c>
      <c r="E182" t="s">
        <v>21</v>
      </c>
      <c r="F182">
        <v>80</v>
      </c>
      <c r="G182" t="s">
        <v>26</v>
      </c>
      <c r="H182">
        <v>0.5</v>
      </c>
      <c r="I182">
        <v>0</v>
      </c>
      <c r="J182" s="10">
        <f t="shared" ref="J182:K187" si="10">H182/O182</f>
        <v>1.1709601873536299E-2</v>
      </c>
      <c r="K182" s="10">
        <f t="shared" si="10"/>
        <v>0</v>
      </c>
      <c r="L182" s="10">
        <f t="shared" ref="L182:L187" si="11">(J182+K182)/2</f>
        <v>5.8548009367681494E-3</v>
      </c>
      <c r="O182">
        <v>42.7</v>
      </c>
      <c r="P182">
        <v>698</v>
      </c>
    </row>
    <row r="183" spans="1:16">
      <c r="A183">
        <v>11345</v>
      </c>
      <c r="B183" t="s">
        <v>520</v>
      </c>
      <c r="C183">
        <v>1</v>
      </c>
      <c r="D183">
        <v>1</v>
      </c>
      <c r="E183" t="s">
        <v>21</v>
      </c>
      <c r="F183" t="s">
        <v>6</v>
      </c>
      <c r="G183" t="s">
        <v>580</v>
      </c>
      <c r="H183">
        <v>0.5</v>
      </c>
      <c r="I183">
        <v>0</v>
      </c>
      <c r="J183" s="10">
        <f t="shared" si="10"/>
        <v>1.1709601873536299E-2</v>
      </c>
      <c r="K183" s="10">
        <f t="shared" si="10"/>
        <v>0</v>
      </c>
      <c r="L183" s="10">
        <f t="shared" si="11"/>
        <v>5.8548009367681494E-3</v>
      </c>
      <c r="O183">
        <v>42.7</v>
      </c>
      <c r="P183">
        <v>698</v>
      </c>
    </row>
    <row r="184" spans="1:16">
      <c r="A184">
        <v>11345</v>
      </c>
      <c r="B184" t="s">
        <v>520</v>
      </c>
      <c r="C184">
        <v>1</v>
      </c>
      <c r="D184">
        <v>3</v>
      </c>
      <c r="E184" t="s">
        <v>37</v>
      </c>
      <c r="F184">
        <v>290</v>
      </c>
      <c r="G184" t="s">
        <v>42</v>
      </c>
      <c r="H184">
        <v>40.700000000000003</v>
      </c>
      <c r="I184">
        <v>698</v>
      </c>
      <c r="J184" s="10">
        <f t="shared" si="10"/>
        <v>0.95316159250585475</v>
      </c>
      <c r="K184" s="10">
        <f t="shared" si="10"/>
        <v>1</v>
      </c>
      <c r="L184" s="10">
        <f t="shared" si="11"/>
        <v>0.97658079625292737</v>
      </c>
      <c r="O184">
        <v>42.7</v>
      </c>
      <c r="P184">
        <v>698</v>
      </c>
    </row>
    <row r="185" spans="1:16">
      <c r="A185">
        <v>11345</v>
      </c>
      <c r="B185" t="s">
        <v>520</v>
      </c>
      <c r="C185">
        <v>1</v>
      </c>
      <c r="D185">
        <v>3</v>
      </c>
      <c r="E185" t="s">
        <v>37</v>
      </c>
      <c r="F185">
        <v>315</v>
      </c>
      <c r="G185" t="s">
        <v>43</v>
      </c>
      <c r="H185">
        <v>1.5</v>
      </c>
      <c r="I185">
        <v>0</v>
      </c>
      <c r="J185" s="10">
        <f t="shared" si="10"/>
        <v>3.5128805620608897E-2</v>
      </c>
      <c r="K185" s="10">
        <f t="shared" si="10"/>
        <v>0</v>
      </c>
      <c r="L185" s="10">
        <f t="shared" si="11"/>
        <v>1.7564402810304448E-2</v>
      </c>
      <c r="O185">
        <v>42.7</v>
      </c>
      <c r="P185">
        <v>698</v>
      </c>
    </row>
    <row r="186" spans="1:16">
      <c r="A186">
        <v>11345</v>
      </c>
      <c r="B186" t="s">
        <v>520</v>
      </c>
      <c r="C186">
        <v>1</v>
      </c>
      <c r="D186">
        <v>3</v>
      </c>
      <c r="E186" t="s">
        <v>37</v>
      </c>
      <c r="F186" t="s">
        <v>6</v>
      </c>
      <c r="G186" t="s">
        <v>580</v>
      </c>
      <c r="H186">
        <v>42.2</v>
      </c>
      <c r="I186">
        <v>698</v>
      </c>
      <c r="J186" s="10">
        <f t="shared" si="10"/>
        <v>0.98829039812646369</v>
      </c>
      <c r="K186" s="10">
        <f t="shared" si="10"/>
        <v>1</v>
      </c>
      <c r="L186" s="10">
        <f t="shared" si="11"/>
        <v>0.99414519906323184</v>
      </c>
      <c r="O186">
        <v>42.7</v>
      </c>
      <c r="P186">
        <v>698</v>
      </c>
    </row>
    <row r="187" spans="1:16">
      <c r="A187" s="11">
        <v>11345</v>
      </c>
      <c r="B187" s="11" t="s">
        <v>520</v>
      </c>
      <c r="C187" s="11">
        <v>1</v>
      </c>
      <c r="D187" s="11" t="s">
        <v>7</v>
      </c>
      <c r="E187" s="11" t="s">
        <v>581</v>
      </c>
      <c r="F187" s="11" t="s">
        <v>6</v>
      </c>
      <c r="G187" s="11" t="s">
        <v>580</v>
      </c>
      <c r="H187" s="11">
        <v>42.7</v>
      </c>
      <c r="I187" s="11">
        <v>698</v>
      </c>
      <c r="J187" s="12">
        <f t="shared" si="10"/>
        <v>1</v>
      </c>
      <c r="K187" s="12">
        <f t="shared" si="10"/>
        <v>1</v>
      </c>
      <c r="L187" s="12">
        <f t="shared" si="11"/>
        <v>1</v>
      </c>
      <c r="O187">
        <v>42.7</v>
      </c>
      <c r="P187">
        <v>698</v>
      </c>
    </row>
    <row r="188" spans="1:16">
      <c r="A188">
        <v>11345</v>
      </c>
      <c r="B188" t="s">
        <v>520</v>
      </c>
      <c r="C188">
        <v>2</v>
      </c>
      <c r="D188" t="s">
        <v>7</v>
      </c>
      <c r="E188" t="s">
        <v>582</v>
      </c>
      <c r="F188" t="s">
        <v>6</v>
      </c>
      <c r="G188" t="s">
        <v>580</v>
      </c>
      <c r="H188">
        <v>54.5</v>
      </c>
      <c r="I188">
        <v>0</v>
      </c>
    </row>
    <row r="189" spans="1:16">
      <c r="A189">
        <v>11345</v>
      </c>
      <c r="B189" t="s">
        <v>520</v>
      </c>
      <c r="C189" t="s">
        <v>8</v>
      </c>
      <c r="D189" t="s">
        <v>7</v>
      </c>
      <c r="E189" t="s">
        <v>583</v>
      </c>
      <c r="F189" t="s">
        <v>6</v>
      </c>
      <c r="G189" t="s">
        <v>580</v>
      </c>
      <c r="H189">
        <v>97.2</v>
      </c>
      <c r="I189">
        <v>698</v>
      </c>
    </row>
    <row r="190" spans="1:16">
      <c r="A190">
        <v>51305</v>
      </c>
      <c r="B190" t="s">
        <v>521</v>
      </c>
      <c r="C190">
        <v>1</v>
      </c>
      <c r="D190">
        <v>9</v>
      </c>
      <c r="E190" t="s">
        <v>70</v>
      </c>
      <c r="F190">
        <v>780</v>
      </c>
      <c r="G190" t="s">
        <v>71</v>
      </c>
      <c r="H190">
        <v>27.9</v>
      </c>
      <c r="I190">
        <v>82</v>
      </c>
      <c r="J190" s="10">
        <f t="shared" ref="J190:K194" si="12">H190/O190</f>
        <v>0.32784958871915393</v>
      </c>
      <c r="K190" s="10">
        <f t="shared" si="12"/>
        <v>0.13804713804713806</v>
      </c>
      <c r="L190" s="10">
        <f t="shared" ref="L190:L194" si="13">(J190+K190)/2</f>
        <v>0.23294836338314601</v>
      </c>
      <c r="O190">
        <v>85.1</v>
      </c>
      <c r="P190">
        <v>594</v>
      </c>
    </row>
    <row r="191" spans="1:16">
      <c r="A191">
        <v>51305</v>
      </c>
      <c r="B191" t="s">
        <v>521</v>
      </c>
      <c r="C191">
        <v>1</v>
      </c>
      <c r="D191">
        <v>9</v>
      </c>
      <c r="E191" t="s">
        <v>70</v>
      </c>
      <c r="F191">
        <v>790</v>
      </c>
      <c r="G191" t="s">
        <v>82</v>
      </c>
      <c r="H191">
        <v>29.6</v>
      </c>
      <c r="I191">
        <v>344</v>
      </c>
      <c r="J191" s="10">
        <f t="shared" si="12"/>
        <v>0.34782608695652178</v>
      </c>
      <c r="K191" s="10">
        <f t="shared" si="12"/>
        <v>0.57912457912457915</v>
      </c>
      <c r="L191" s="10">
        <f t="shared" si="13"/>
        <v>0.46347533304055044</v>
      </c>
      <c r="O191">
        <v>85.1</v>
      </c>
      <c r="P191">
        <v>594</v>
      </c>
    </row>
    <row r="192" spans="1:16">
      <c r="A192">
        <v>51305</v>
      </c>
      <c r="B192" t="s">
        <v>521</v>
      </c>
      <c r="C192">
        <v>1</v>
      </c>
      <c r="D192">
        <v>9</v>
      </c>
      <c r="E192" t="s">
        <v>70</v>
      </c>
      <c r="F192">
        <v>800</v>
      </c>
      <c r="G192" t="s">
        <v>106</v>
      </c>
      <c r="H192">
        <v>27.6</v>
      </c>
      <c r="I192">
        <v>168</v>
      </c>
      <c r="J192" s="10">
        <f t="shared" si="12"/>
        <v>0.32432432432432434</v>
      </c>
      <c r="K192" s="10">
        <f t="shared" si="12"/>
        <v>0.28282828282828282</v>
      </c>
      <c r="L192" s="10">
        <f t="shared" si="13"/>
        <v>0.30357630357630361</v>
      </c>
      <c r="O192">
        <v>85.1</v>
      </c>
      <c r="P192">
        <v>594</v>
      </c>
    </row>
    <row r="193" spans="1:16">
      <c r="A193">
        <v>51305</v>
      </c>
      <c r="B193" t="s">
        <v>521</v>
      </c>
      <c r="C193">
        <v>1</v>
      </c>
      <c r="D193">
        <v>9</v>
      </c>
      <c r="E193" t="s">
        <v>70</v>
      </c>
      <c r="F193" t="s">
        <v>6</v>
      </c>
      <c r="G193" t="s">
        <v>580</v>
      </c>
      <c r="H193">
        <v>85.1</v>
      </c>
      <c r="I193">
        <v>594</v>
      </c>
      <c r="J193" s="10">
        <f t="shared" si="12"/>
        <v>1</v>
      </c>
      <c r="K193" s="10">
        <f t="shared" si="12"/>
        <v>1</v>
      </c>
      <c r="L193" s="10">
        <f t="shared" si="13"/>
        <v>1</v>
      </c>
      <c r="O193">
        <v>85.1</v>
      </c>
      <c r="P193">
        <v>594</v>
      </c>
    </row>
    <row r="194" spans="1:16">
      <c r="A194" s="11">
        <v>51305</v>
      </c>
      <c r="B194" s="11" t="s">
        <v>521</v>
      </c>
      <c r="C194" s="11">
        <v>1</v>
      </c>
      <c r="D194" s="11" t="s">
        <v>7</v>
      </c>
      <c r="E194" s="11" t="s">
        <v>581</v>
      </c>
      <c r="F194" s="11" t="s">
        <v>6</v>
      </c>
      <c r="G194" s="11" t="s">
        <v>580</v>
      </c>
      <c r="H194" s="11">
        <v>85.1</v>
      </c>
      <c r="I194" s="11">
        <v>594</v>
      </c>
      <c r="J194" s="12">
        <f t="shared" si="12"/>
        <v>1</v>
      </c>
      <c r="K194" s="12">
        <f t="shared" si="12"/>
        <v>1</v>
      </c>
      <c r="L194" s="12">
        <f t="shared" si="13"/>
        <v>1</v>
      </c>
      <c r="O194">
        <v>85.1</v>
      </c>
      <c r="P194">
        <v>594</v>
      </c>
    </row>
    <row r="195" spans="1:16">
      <c r="A195">
        <v>51305</v>
      </c>
      <c r="B195" t="s">
        <v>521</v>
      </c>
      <c r="C195">
        <v>2</v>
      </c>
      <c r="D195" t="s">
        <v>7</v>
      </c>
      <c r="E195" t="s">
        <v>582</v>
      </c>
      <c r="F195" t="s">
        <v>6</v>
      </c>
      <c r="G195" t="s">
        <v>580</v>
      </c>
      <c r="H195">
        <v>32</v>
      </c>
      <c r="I195">
        <v>0</v>
      </c>
    </row>
    <row r="196" spans="1:16">
      <c r="A196">
        <v>51305</v>
      </c>
      <c r="B196" t="s">
        <v>521</v>
      </c>
      <c r="C196" t="s">
        <v>8</v>
      </c>
      <c r="D196" t="s">
        <v>7</v>
      </c>
      <c r="E196" t="s">
        <v>583</v>
      </c>
      <c r="F196" t="s">
        <v>6</v>
      </c>
      <c r="G196" t="s">
        <v>580</v>
      </c>
      <c r="H196">
        <v>117.1</v>
      </c>
      <c r="I196">
        <v>594</v>
      </c>
    </row>
    <row r="197" spans="1:16">
      <c r="A197">
        <v>51310</v>
      </c>
      <c r="B197" t="s">
        <v>522</v>
      </c>
      <c r="C197">
        <v>1</v>
      </c>
      <c r="D197">
        <v>9</v>
      </c>
      <c r="E197" t="s">
        <v>70</v>
      </c>
      <c r="F197">
        <v>830</v>
      </c>
      <c r="G197" t="s">
        <v>72</v>
      </c>
      <c r="H197">
        <v>7.5</v>
      </c>
      <c r="I197">
        <v>22</v>
      </c>
      <c r="J197" s="10">
        <f t="shared" ref="J197:K199" si="14">H197/O197</f>
        <v>1</v>
      </c>
      <c r="K197" s="10">
        <f t="shared" si="14"/>
        <v>1</v>
      </c>
      <c r="L197" s="10">
        <f t="shared" ref="L197:L199" si="15">(J197+K197)/2</f>
        <v>1</v>
      </c>
      <c r="O197">
        <v>7.5</v>
      </c>
      <c r="P197">
        <v>22</v>
      </c>
    </row>
    <row r="198" spans="1:16">
      <c r="A198">
        <v>51310</v>
      </c>
      <c r="B198" t="s">
        <v>522</v>
      </c>
      <c r="C198">
        <v>1</v>
      </c>
      <c r="D198">
        <v>9</v>
      </c>
      <c r="E198" t="s">
        <v>70</v>
      </c>
      <c r="F198" t="s">
        <v>6</v>
      </c>
      <c r="G198" t="s">
        <v>580</v>
      </c>
      <c r="H198">
        <v>7.5</v>
      </c>
      <c r="I198">
        <v>22</v>
      </c>
      <c r="J198" s="10">
        <f t="shared" si="14"/>
        <v>1</v>
      </c>
      <c r="K198" s="10">
        <f t="shared" si="14"/>
        <v>1</v>
      </c>
      <c r="L198" s="10">
        <f t="shared" si="15"/>
        <v>1</v>
      </c>
      <c r="O198">
        <v>7.5</v>
      </c>
      <c r="P198">
        <v>22</v>
      </c>
    </row>
    <row r="199" spans="1:16">
      <c r="A199" s="11">
        <v>51310</v>
      </c>
      <c r="B199" s="11" t="s">
        <v>522</v>
      </c>
      <c r="C199" s="11">
        <v>1</v>
      </c>
      <c r="D199" s="11" t="s">
        <v>7</v>
      </c>
      <c r="E199" s="11" t="s">
        <v>581</v>
      </c>
      <c r="F199" s="11" t="s">
        <v>6</v>
      </c>
      <c r="G199" s="11" t="s">
        <v>580</v>
      </c>
      <c r="H199" s="11">
        <v>7.5</v>
      </c>
      <c r="I199" s="11">
        <v>22</v>
      </c>
      <c r="J199" s="12">
        <f t="shared" si="14"/>
        <v>1</v>
      </c>
      <c r="K199" s="12">
        <f t="shared" si="14"/>
        <v>1</v>
      </c>
      <c r="L199" s="12">
        <f t="shared" si="15"/>
        <v>1</v>
      </c>
      <c r="O199">
        <v>7.5</v>
      </c>
      <c r="P199">
        <v>22</v>
      </c>
    </row>
    <row r="200" spans="1:16">
      <c r="A200">
        <v>51310</v>
      </c>
      <c r="B200" t="s">
        <v>522</v>
      </c>
      <c r="C200">
        <v>2</v>
      </c>
      <c r="D200" t="s">
        <v>7</v>
      </c>
      <c r="E200" t="s">
        <v>582</v>
      </c>
      <c r="F200" t="s">
        <v>6</v>
      </c>
      <c r="G200" t="s">
        <v>580</v>
      </c>
      <c r="H200">
        <v>4</v>
      </c>
      <c r="I200">
        <v>0</v>
      </c>
    </row>
    <row r="201" spans="1:16">
      <c r="A201">
        <v>51310</v>
      </c>
      <c r="B201" t="s">
        <v>522</v>
      </c>
      <c r="C201" t="s">
        <v>8</v>
      </c>
      <c r="D201" t="s">
        <v>7</v>
      </c>
      <c r="E201" t="s">
        <v>583</v>
      </c>
      <c r="F201" t="s">
        <v>6</v>
      </c>
      <c r="G201" t="s">
        <v>580</v>
      </c>
      <c r="H201">
        <v>11.5</v>
      </c>
      <c r="I201">
        <v>22</v>
      </c>
    </row>
    <row r="202" spans="1:16">
      <c r="A202">
        <v>51315</v>
      </c>
      <c r="B202" t="s">
        <v>523</v>
      </c>
      <c r="C202">
        <v>1</v>
      </c>
      <c r="D202">
        <v>9</v>
      </c>
      <c r="E202" t="s">
        <v>70</v>
      </c>
      <c r="F202">
        <v>830</v>
      </c>
      <c r="G202" t="s">
        <v>72</v>
      </c>
      <c r="H202">
        <v>126.3</v>
      </c>
      <c r="I202">
        <v>705</v>
      </c>
      <c r="J202" s="10">
        <f t="shared" ref="J202:K204" si="16">H202/O202</f>
        <v>1</v>
      </c>
      <c r="K202" s="10">
        <f t="shared" si="16"/>
        <v>1</v>
      </c>
      <c r="L202" s="10">
        <f t="shared" ref="L202:L204" si="17">(J202+K202)/2</f>
        <v>1</v>
      </c>
      <c r="O202">
        <v>126.3</v>
      </c>
      <c r="P202">
        <v>705</v>
      </c>
    </row>
    <row r="203" spans="1:16">
      <c r="A203">
        <v>51315</v>
      </c>
      <c r="B203" t="s">
        <v>523</v>
      </c>
      <c r="C203">
        <v>1</v>
      </c>
      <c r="D203">
        <v>9</v>
      </c>
      <c r="E203" t="s">
        <v>70</v>
      </c>
      <c r="F203" t="s">
        <v>6</v>
      </c>
      <c r="G203" t="s">
        <v>580</v>
      </c>
      <c r="H203">
        <v>126.3</v>
      </c>
      <c r="I203">
        <v>705</v>
      </c>
      <c r="J203" s="10">
        <f t="shared" si="16"/>
        <v>1</v>
      </c>
      <c r="K203" s="10">
        <f t="shared" si="16"/>
        <v>1</v>
      </c>
      <c r="L203" s="10">
        <f t="shared" si="17"/>
        <v>1</v>
      </c>
      <c r="O203">
        <v>126.3</v>
      </c>
      <c r="P203">
        <v>705</v>
      </c>
    </row>
    <row r="204" spans="1:16">
      <c r="A204" s="11">
        <v>51315</v>
      </c>
      <c r="B204" s="11" t="s">
        <v>523</v>
      </c>
      <c r="C204" s="11">
        <v>1</v>
      </c>
      <c r="D204" s="11" t="s">
        <v>7</v>
      </c>
      <c r="E204" s="11" t="s">
        <v>581</v>
      </c>
      <c r="F204" s="11" t="s">
        <v>6</v>
      </c>
      <c r="G204" s="11" t="s">
        <v>580</v>
      </c>
      <c r="H204" s="11">
        <v>126.3</v>
      </c>
      <c r="I204" s="11">
        <v>705</v>
      </c>
      <c r="J204" s="12">
        <f t="shared" si="16"/>
        <v>1</v>
      </c>
      <c r="K204" s="12">
        <f t="shared" si="16"/>
        <v>1</v>
      </c>
      <c r="L204" s="12">
        <f t="shared" si="17"/>
        <v>1</v>
      </c>
      <c r="O204">
        <v>126.3</v>
      </c>
      <c r="P204">
        <v>705</v>
      </c>
    </row>
    <row r="205" spans="1:16">
      <c r="A205">
        <v>51315</v>
      </c>
      <c r="B205" t="s">
        <v>523</v>
      </c>
      <c r="C205">
        <v>2</v>
      </c>
      <c r="D205" t="s">
        <v>7</v>
      </c>
      <c r="E205" t="s">
        <v>582</v>
      </c>
      <c r="F205" t="s">
        <v>6</v>
      </c>
      <c r="G205" t="s">
        <v>580</v>
      </c>
      <c r="H205">
        <v>32</v>
      </c>
      <c r="I205">
        <v>0</v>
      </c>
    </row>
    <row r="206" spans="1:16">
      <c r="A206">
        <v>51315</v>
      </c>
      <c r="B206" t="s">
        <v>523</v>
      </c>
      <c r="C206" t="s">
        <v>8</v>
      </c>
      <c r="D206" t="s">
        <v>7</v>
      </c>
      <c r="E206" t="s">
        <v>583</v>
      </c>
      <c r="F206" t="s">
        <v>6</v>
      </c>
      <c r="G206" t="s">
        <v>580</v>
      </c>
      <c r="H206">
        <v>158.30000000000001</v>
      </c>
      <c r="I206">
        <v>705</v>
      </c>
    </row>
    <row r="207" spans="1:16">
      <c r="A207">
        <v>51320</v>
      </c>
      <c r="B207" t="s">
        <v>524</v>
      </c>
      <c r="C207">
        <v>1</v>
      </c>
      <c r="D207">
        <v>9</v>
      </c>
      <c r="E207" t="s">
        <v>70</v>
      </c>
      <c r="F207">
        <v>820</v>
      </c>
      <c r="G207" t="s">
        <v>94</v>
      </c>
      <c r="H207">
        <v>33.9</v>
      </c>
      <c r="I207">
        <v>170</v>
      </c>
      <c r="J207" s="10">
        <f t="shared" ref="J207:K209" si="18">H207/O207</f>
        <v>1</v>
      </c>
      <c r="K207" s="10">
        <f t="shared" si="18"/>
        <v>1</v>
      </c>
      <c r="L207" s="10">
        <f t="shared" ref="L207:L209" si="19">(J207+K207)/2</f>
        <v>1</v>
      </c>
      <c r="O207">
        <v>33.9</v>
      </c>
      <c r="P207">
        <v>170</v>
      </c>
    </row>
    <row r="208" spans="1:16">
      <c r="A208">
        <v>51320</v>
      </c>
      <c r="B208" t="s">
        <v>524</v>
      </c>
      <c r="C208">
        <v>1</v>
      </c>
      <c r="D208">
        <v>9</v>
      </c>
      <c r="E208" t="s">
        <v>70</v>
      </c>
      <c r="F208" t="s">
        <v>6</v>
      </c>
      <c r="G208" t="s">
        <v>580</v>
      </c>
      <c r="H208">
        <v>33.9</v>
      </c>
      <c r="I208">
        <v>170</v>
      </c>
      <c r="J208" s="10">
        <f t="shared" si="18"/>
        <v>1</v>
      </c>
      <c r="K208" s="10">
        <f t="shared" si="18"/>
        <v>1</v>
      </c>
      <c r="L208" s="10">
        <f t="shared" si="19"/>
        <v>1</v>
      </c>
      <c r="O208">
        <v>33.9</v>
      </c>
      <c r="P208">
        <v>170</v>
      </c>
    </row>
    <row r="209" spans="1:16">
      <c r="A209" s="11">
        <v>51320</v>
      </c>
      <c r="B209" s="11" t="s">
        <v>524</v>
      </c>
      <c r="C209" s="11">
        <v>1</v>
      </c>
      <c r="D209" s="11" t="s">
        <v>7</v>
      </c>
      <c r="E209" s="11" t="s">
        <v>581</v>
      </c>
      <c r="F209" s="11" t="s">
        <v>6</v>
      </c>
      <c r="G209" s="11" t="s">
        <v>580</v>
      </c>
      <c r="H209" s="11">
        <v>33.9</v>
      </c>
      <c r="I209" s="11">
        <v>170</v>
      </c>
      <c r="J209" s="12">
        <f t="shared" si="18"/>
        <v>1</v>
      </c>
      <c r="K209" s="12">
        <f t="shared" si="18"/>
        <v>1</v>
      </c>
      <c r="L209" s="12">
        <f t="shared" si="19"/>
        <v>1</v>
      </c>
      <c r="O209">
        <v>33.9</v>
      </c>
      <c r="P209">
        <v>170</v>
      </c>
    </row>
    <row r="210" spans="1:16">
      <c r="A210">
        <v>51320</v>
      </c>
      <c r="B210" t="s">
        <v>524</v>
      </c>
      <c r="C210">
        <v>2</v>
      </c>
      <c r="D210" t="s">
        <v>7</v>
      </c>
      <c r="E210" t="s">
        <v>582</v>
      </c>
      <c r="F210" t="s">
        <v>6</v>
      </c>
      <c r="G210" t="s">
        <v>580</v>
      </c>
      <c r="H210">
        <v>27.5</v>
      </c>
      <c r="I210">
        <v>0</v>
      </c>
    </row>
    <row r="211" spans="1:16">
      <c r="A211">
        <v>51320</v>
      </c>
      <c r="B211" t="s">
        <v>524</v>
      </c>
      <c r="C211" t="s">
        <v>8</v>
      </c>
      <c r="D211" t="s">
        <v>7</v>
      </c>
      <c r="E211" t="s">
        <v>583</v>
      </c>
      <c r="F211" t="s">
        <v>6</v>
      </c>
      <c r="G211" t="s">
        <v>580</v>
      </c>
      <c r="H211">
        <v>61.4</v>
      </c>
      <c r="I211">
        <v>170</v>
      </c>
    </row>
    <row r="212" spans="1:16">
      <c r="A212">
        <v>51325</v>
      </c>
      <c r="B212" t="s">
        <v>525</v>
      </c>
      <c r="C212">
        <v>1</v>
      </c>
      <c r="D212">
        <v>9</v>
      </c>
      <c r="E212" t="s">
        <v>70</v>
      </c>
      <c r="F212">
        <v>780</v>
      </c>
      <c r="G212" t="s">
        <v>71</v>
      </c>
      <c r="H212">
        <v>6.7</v>
      </c>
      <c r="I212">
        <v>16</v>
      </c>
      <c r="J212" s="10">
        <f t="shared" ref="J212:K216" si="20">H212/O212</f>
        <v>0.14194915254237286</v>
      </c>
      <c r="K212" s="10">
        <f t="shared" si="20"/>
        <v>2.9520295202952029E-2</v>
      </c>
      <c r="L212" s="10">
        <f t="shared" ref="L212:L216" si="21">(J212+K212)/2</f>
        <v>8.5734723872662441E-2</v>
      </c>
      <c r="O212">
        <v>47.2</v>
      </c>
      <c r="P212">
        <v>542</v>
      </c>
    </row>
    <row r="213" spans="1:16">
      <c r="A213">
        <v>51325</v>
      </c>
      <c r="B213" t="s">
        <v>525</v>
      </c>
      <c r="C213">
        <v>1</v>
      </c>
      <c r="D213">
        <v>9</v>
      </c>
      <c r="E213" t="s">
        <v>70</v>
      </c>
      <c r="F213">
        <v>790</v>
      </c>
      <c r="G213" t="s">
        <v>82</v>
      </c>
      <c r="H213">
        <v>30.8</v>
      </c>
      <c r="I213">
        <v>400</v>
      </c>
      <c r="J213" s="10">
        <f t="shared" si="20"/>
        <v>0.65254237288135586</v>
      </c>
      <c r="K213" s="10">
        <f t="shared" si="20"/>
        <v>0.73800738007380073</v>
      </c>
      <c r="L213" s="10">
        <f t="shared" si="21"/>
        <v>0.69527487647757824</v>
      </c>
      <c r="O213">
        <v>47.2</v>
      </c>
      <c r="P213">
        <v>542</v>
      </c>
    </row>
    <row r="214" spans="1:16">
      <c r="A214">
        <v>51325</v>
      </c>
      <c r="B214" t="s">
        <v>525</v>
      </c>
      <c r="C214">
        <v>1</v>
      </c>
      <c r="D214">
        <v>9</v>
      </c>
      <c r="E214" t="s">
        <v>70</v>
      </c>
      <c r="F214">
        <v>800</v>
      </c>
      <c r="G214" t="s">
        <v>106</v>
      </c>
      <c r="H214">
        <v>9.6999999999999993</v>
      </c>
      <c r="I214">
        <v>126</v>
      </c>
      <c r="J214" s="10">
        <f t="shared" si="20"/>
        <v>0.20550847457627117</v>
      </c>
      <c r="K214" s="10">
        <f t="shared" si="20"/>
        <v>0.23247232472324722</v>
      </c>
      <c r="L214" s="10">
        <f t="shared" si="21"/>
        <v>0.21899039964975919</v>
      </c>
      <c r="O214">
        <v>47.2</v>
      </c>
      <c r="P214">
        <v>542</v>
      </c>
    </row>
    <row r="215" spans="1:16">
      <c r="A215">
        <v>51325</v>
      </c>
      <c r="B215" t="s">
        <v>525</v>
      </c>
      <c r="C215">
        <v>1</v>
      </c>
      <c r="D215">
        <v>9</v>
      </c>
      <c r="E215" t="s">
        <v>70</v>
      </c>
      <c r="F215" t="s">
        <v>6</v>
      </c>
      <c r="G215" t="s">
        <v>580</v>
      </c>
      <c r="H215">
        <v>47.2</v>
      </c>
      <c r="I215">
        <v>542</v>
      </c>
      <c r="J215" s="10">
        <f t="shared" si="20"/>
        <v>1</v>
      </c>
      <c r="K215" s="10">
        <f t="shared" si="20"/>
        <v>1</v>
      </c>
      <c r="L215" s="10">
        <f t="shared" si="21"/>
        <v>1</v>
      </c>
      <c r="O215">
        <v>47.2</v>
      </c>
      <c r="P215">
        <v>542</v>
      </c>
    </row>
    <row r="216" spans="1:16">
      <c r="A216" s="11">
        <v>51325</v>
      </c>
      <c r="B216" s="11" t="s">
        <v>525</v>
      </c>
      <c r="C216" s="11">
        <v>1</v>
      </c>
      <c r="D216" s="11" t="s">
        <v>7</v>
      </c>
      <c r="E216" s="11" t="s">
        <v>581</v>
      </c>
      <c r="F216" s="11" t="s">
        <v>6</v>
      </c>
      <c r="G216" s="11" t="s">
        <v>580</v>
      </c>
      <c r="H216" s="11">
        <v>47.2</v>
      </c>
      <c r="I216" s="11">
        <v>542</v>
      </c>
      <c r="J216" s="12">
        <f t="shared" si="20"/>
        <v>1</v>
      </c>
      <c r="K216" s="12">
        <f t="shared" si="20"/>
        <v>1</v>
      </c>
      <c r="L216" s="12">
        <f t="shared" si="21"/>
        <v>1</v>
      </c>
      <c r="O216">
        <v>47.2</v>
      </c>
      <c r="P216">
        <v>542</v>
      </c>
    </row>
    <row r="217" spans="1:16">
      <c r="A217">
        <v>51325</v>
      </c>
      <c r="B217" t="s">
        <v>525</v>
      </c>
      <c r="C217">
        <v>2</v>
      </c>
      <c r="D217" t="s">
        <v>7</v>
      </c>
      <c r="E217" t="s">
        <v>582</v>
      </c>
      <c r="F217" t="s">
        <v>6</v>
      </c>
      <c r="G217" t="s">
        <v>580</v>
      </c>
      <c r="H217">
        <v>43.6</v>
      </c>
      <c r="I217">
        <v>0</v>
      </c>
    </row>
    <row r="218" spans="1:16">
      <c r="A218">
        <v>51325</v>
      </c>
      <c r="B218" t="s">
        <v>525</v>
      </c>
      <c r="C218" t="s">
        <v>8</v>
      </c>
      <c r="D218" t="s">
        <v>7</v>
      </c>
      <c r="E218" t="s">
        <v>583</v>
      </c>
      <c r="F218" t="s">
        <v>6</v>
      </c>
      <c r="G218" t="s">
        <v>580</v>
      </c>
      <c r="H218">
        <v>90.8</v>
      </c>
      <c r="I218">
        <v>542</v>
      </c>
    </row>
    <row r="219" spans="1:16">
      <c r="A219">
        <v>51330</v>
      </c>
      <c r="B219" t="s">
        <v>526</v>
      </c>
      <c r="C219">
        <v>1</v>
      </c>
      <c r="D219">
        <v>9</v>
      </c>
      <c r="E219" t="s">
        <v>70</v>
      </c>
      <c r="F219">
        <v>820</v>
      </c>
      <c r="G219" t="s">
        <v>94</v>
      </c>
      <c r="H219">
        <v>34.9</v>
      </c>
      <c r="I219">
        <v>102</v>
      </c>
      <c r="J219" s="10">
        <f t="shared" ref="J219:K222" si="22">H219/O219</f>
        <v>0.18064182194616979</v>
      </c>
      <c r="K219" s="10">
        <f t="shared" si="22"/>
        <v>8.7478559176672382E-2</v>
      </c>
      <c r="L219" s="10">
        <f t="shared" ref="L219:L222" si="23">(J219+K219)/2</f>
        <v>0.1340601905614211</v>
      </c>
      <c r="O219">
        <v>193.2</v>
      </c>
      <c r="P219">
        <v>1166</v>
      </c>
    </row>
    <row r="220" spans="1:16">
      <c r="A220">
        <v>51330</v>
      </c>
      <c r="B220" t="s">
        <v>526</v>
      </c>
      <c r="C220">
        <v>1</v>
      </c>
      <c r="D220">
        <v>9</v>
      </c>
      <c r="E220" t="s">
        <v>70</v>
      </c>
      <c r="F220">
        <v>830</v>
      </c>
      <c r="G220" t="s">
        <v>72</v>
      </c>
      <c r="H220">
        <v>158.30000000000001</v>
      </c>
      <c r="I220">
        <v>1064</v>
      </c>
      <c r="J220" s="10">
        <f t="shared" si="22"/>
        <v>0.81935817805383038</v>
      </c>
      <c r="K220" s="10">
        <f t="shared" si="22"/>
        <v>0.91252144082332765</v>
      </c>
      <c r="L220" s="10">
        <f t="shared" si="23"/>
        <v>0.86593980943857907</v>
      </c>
      <c r="O220">
        <v>193.2</v>
      </c>
      <c r="P220">
        <v>1166</v>
      </c>
    </row>
    <row r="221" spans="1:16">
      <c r="A221">
        <v>51330</v>
      </c>
      <c r="B221" t="s">
        <v>526</v>
      </c>
      <c r="C221">
        <v>1</v>
      </c>
      <c r="D221">
        <v>9</v>
      </c>
      <c r="E221" t="s">
        <v>70</v>
      </c>
      <c r="F221" t="s">
        <v>6</v>
      </c>
      <c r="G221" t="s">
        <v>580</v>
      </c>
      <c r="H221">
        <v>193.2</v>
      </c>
      <c r="I221">
        <v>1166</v>
      </c>
      <c r="J221" s="10">
        <f t="shared" si="22"/>
        <v>1</v>
      </c>
      <c r="K221" s="10">
        <f t="shared" si="22"/>
        <v>1</v>
      </c>
      <c r="L221" s="10">
        <f t="shared" si="23"/>
        <v>1</v>
      </c>
      <c r="O221">
        <v>193.2</v>
      </c>
      <c r="P221">
        <v>1166</v>
      </c>
    </row>
    <row r="222" spans="1:16">
      <c r="A222" s="11">
        <v>51330</v>
      </c>
      <c r="B222" s="11" t="s">
        <v>526</v>
      </c>
      <c r="C222" s="11">
        <v>1</v>
      </c>
      <c r="D222" s="11" t="s">
        <v>7</v>
      </c>
      <c r="E222" s="11" t="s">
        <v>581</v>
      </c>
      <c r="F222" s="11" t="s">
        <v>6</v>
      </c>
      <c r="G222" s="11" t="s">
        <v>580</v>
      </c>
      <c r="H222" s="11">
        <v>193.2</v>
      </c>
      <c r="I222" s="11">
        <v>1166</v>
      </c>
      <c r="J222" s="12">
        <f t="shared" si="22"/>
        <v>1</v>
      </c>
      <c r="K222" s="12">
        <f t="shared" si="22"/>
        <v>1</v>
      </c>
      <c r="L222" s="12">
        <f t="shared" si="23"/>
        <v>1</v>
      </c>
      <c r="O222">
        <v>193.2</v>
      </c>
      <c r="P222">
        <v>1166</v>
      </c>
    </row>
    <row r="223" spans="1:16">
      <c r="A223">
        <v>51330</v>
      </c>
      <c r="B223" t="s">
        <v>526</v>
      </c>
      <c r="C223">
        <v>2</v>
      </c>
      <c r="D223" t="s">
        <v>7</v>
      </c>
      <c r="E223" t="s">
        <v>582</v>
      </c>
      <c r="F223" t="s">
        <v>6</v>
      </c>
      <c r="G223" t="s">
        <v>580</v>
      </c>
      <c r="H223">
        <v>47.4</v>
      </c>
      <c r="I223">
        <v>0</v>
      </c>
    </row>
    <row r="224" spans="1:16">
      <c r="A224">
        <v>51330</v>
      </c>
      <c r="B224" t="s">
        <v>526</v>
      </c>
      <c r="C224" t="s">
        <v>8</v>
      </c>
      <c r="D224" t="s">
        <v>7</v>
      </c>
      <c r="E224" t="s">
        <v>583</v>
      </c>
      <c r="F224" t="s">
        <v>6</v>
      </c>
      <c r="G224" t="s">
        <v>580</v>
      </c>
      <c r="H224">
        <v>240.6</v>
      </c>
      <c r="I224">
        <v>1166</v>
      </c>
    </row>
    <row r="225" spans="1:16">
      <c r="A225">
        <v>61305</v>
      </c>
      <c r="B225" t="s">
        <v>527</v>
      </c>
      <c r="C225">
        <v>1</v>
      </c>
      <c r="D225">
        <v>1</v>
      </c>
      <c r="E225" t="s">
        <v>21</v>
      </c>
      <c r="F225">
        <v>10</v>
      </c>
      <c r="G225" t="s">
        <v>22</v>
      </c>
      <c r="H225">
        <v>0.5</v>
      </c>
      <c r="I225">
        <v>0</v>
      </c>
      <c r="J225" s="10">
        <f t="shared" ref="J225:K248" si="24">H225/O225</f>
        <v>1.1118523460084502E-3</v>
      </c>
      <c r="K225" s="10">
        <f t="shared" si="24"/>
        <v>0</v>
      </c>
      <c r="L225" s="10">
        <f t="shared" ref="L225:L248" si="25">(J225+K225)/2</f>
        <v>5.5592617300422508E-4</v>
      </c>
      <c r="O225">
        <v>449.7</v>
      </c>
      <c r="P225">
        <v>4640</v>
      </c>
    </row>
    <row r="226" spans="1:16">
      <c r="A226">
        <v>61305</v>
      </c>
      <c r="B226" t="s">
        <v>527</v>
      </c>
      <c r="C226">
        <v>1</v>
      </c>
      <c r="D226">
        <v>1</v>
      </c>
      <c r="E226" t="s">
        <v>21</v>
      </c>
      <c r="F226" t="s">
        <v>6</v>
      </c>
      <c r="G226" t="s">
        <v>580</v>
      </c>
      <c r="H226">
        <v>0.5</v>
      </c>
      <c r="I226">
        <v>0</v>
      </c>
      <c r="J226" s="10">
        <f t="shared" si="24"/>
        <v>1.1118523460084502E-3</v>
      </c>
      <c r="K226" s="10">
        <f t="shared" si="24"/>
        <v>0</v>
      </c>
      <c r="L226" s="10">
        <f t="shared" si="25"/>
        <v>5.5592617300422508E-4</v>
      </c>
      <c r="O226">
        <v>449.7</v>
      </c>
      <c r="P226">
        <v>4640</v>
      </c>
    </row>
    <row r="227" spans="1:16">
      <c r="A227">
        <v>61305</v>
      </c>
      <c r="B227" t="s">
        <v>527</v>
      </c>
      <c r="C227">
        <v>1</v>
      </c>
      <c r="D227">
        <v>3</v>
      </c>
      <c r="E227" t="s">
        <v>37</v>
      </c>
      <c r="F227">
        <v>290</v>
      </c>
      <c r="G227" t="s">
        <v>42</v>
      </c>
      <c r="H227">
        <v>35.1</v>
      </c>
      <c r="I227">
        <v>784</v>
      </c>
      <c r="J227" s="10">
        <f t="shared" si="24"/>
        <v>7.8052034689793201E-2</v>
      </c>
      <c r="K227" s="10">
        <f t="shared" si="24"/>
        <v>0.16896551724137931</v>
      </c>
      <c r="L227" s="10">
        <f t="shared" si="25"/>
        <v>0.12350877596558626</v>
      </c>
      <c r="O227">
        <v>449.7</v>
      </c>
      <c r="P227">
        <v>4640</v>
      </c>
    </row>
    <row r="228" spans="1:16">
      <c r="A228">
        <v>61305</v>
      </c>
      <c r="B228" t="s">
        <v>527</v>
      </c>
      <c r="C228">
        <v>1</v>
      </c>
      <c r="D228">
        <v>3</v>
      </c>
      <c r="E228" t="s">
        <v>37</v>
      </c>
      <c r="F228" t="s">
        <v>6</v>
      </c>
      <c r="G228" t="s">
        <v>580</v>
      </c>
      <c r="H228">
        <v>35.1</v>
      </c>
      <c r="I228">
        <v>784</v>
      </c>
      <c r="J228" s="10">
        <f t="shared" si="24"/>
        <v>7.8052034689793201E-2</v>
      </c>
      <c r="K228" s="10">
        <f t="shared" si="24"/>
        <v>0.16896551724137931</v>
      </c>
      <c r="L228" s="10">
        <f t="shared" si="25"/>
        <v>0.12350877596558626</v>
      </c>
      <c r="O228">
        <v>449.7</v>
      </c>
      <c r="P228">
        <v>4640</v>
      </c>
    </row>
    <row r="229" spans="1:16">
      <c r="A229">
        <v>61305</v>
      </c>
      <c r="B229" t="s">
        <v>527</v>
      </c>
      <c r="C229">
        <v>1</v>
      </c>
      <c r="D229">
        <v>4</v>
      </c>
      <c r="E229" t="s">
        <v>46</v>
      </c>
      <c r="F229">
        <v>330</v>
      </c>
      <c r="G229" t="s">
        <v>47</v>
      </c>
      <c r="H229">
        <v>0</v>
      </c>
      <c r="I229">
        <v>47</v>
      </c>
      <c r="J229" s="10">
        <f t="shared" si="24"/>
        <v>0</v>
      </c>
      <c r="K229" s="10">
        <f t="shared" si="24"/>
        <v>1.0129310344827586E-2</v>
      </c>
      <c r="L229" s="10">
        <f t="shared" si="25"/>
        <v>5.0646551724137928E-3</v>
      </c>
      <c r="O229">
        <v>449.7</v>
      </c>
      <c r="P229">
        <v>4640</v>
      </c>
    </row>
    <row r="230" spans="1:16">
      <c r="A230">
        <v>61305</v>
      </c>
      <c r="B230" t="s">
        <v>527</v>
      </c>
      <c r="C230">
        <v>1</v>
      </c>
      <c r="D230">
        <v>4</v>
      </c>
      <c r="E230" t="s">
        <v>46</v>
      </c>
      <c r="F230">
        <v>340</v>
      </c>
      <c r="G230" t="s">
        <v>48</v>
      </c>
      <c r="H230">
        <v>16.7</v>
      </c>
      <c r="I230">
        <v>0</v>
      </c>
      <c r="J230" s="10">
        <f t="shared" si="24"/>
        <v>3.7135868356682235E-2</v>
      </c>
      <c r="K230" s="10">
        <f t="shared" si="24"/>
        <v>0</v>
      </c>
      <c r="L230" s="10">
        <f t="shared" si="25"/>
        <v>1.8567934178341117E-2</v>
      </c>
      <c r="O230">
        <v>449.7</v>
      </c>
      <c r="P230">
        <v>4640</v>
      </c>
    </row>
    <row r="231" spans="1:16">
      <c r="A231">
        <v>61305</v>
      </c>
      <c r="B231" t="s">
        <v>527</v>
      </c>
      <c r="C231">
        <v>1</v>
      </c>
      <c r="D231">
        <v>4</v>
      </c>
      <c r="E231" t="s">
        <v>46</v>
      </c>
      <c r="F231">
        <v>370</v>
      </c>
      <c r="G231" t="s">
        <v>50</v>
      </c>
      <c r="H231">
        <v>0.4</v>
      </c>
      <c r="I231">
        <v>0</v>
      </c>
      <c r="J231" s="10">
        <f t="shared" si="24"/>
        <v>8.8948187680676014E-4</v>
      </c>
      <c r="K231" s="10">
        <f t="shared" si="24"/>
        <v>0</v>
      </c>
      <c r="L231" s="10">
        <f t="shared" si="25"/>
        <v>4.4474093840338007E-4</v>
      </c>
      <c r="O231">
        <v>449.7</v>
      </c>
      <c r="P231">
        <v>4640</v>
      </c>
    </row>
    <row r="232" spans="1:16">
      <c r="A232">
        <v>61305</v>
      </c>
      <c r="B232" t="s">
        <v>527</v>
      </c>
      <c r="C232">
        <v>1</v>
      </c>
      <c r="D232">
        <v>4</v>
      </c>
      <c r="E232" t="s">
        <v>46</v>
      </c>
      <c r="F232">
        <v>410</v>
      </c>
      <c r="G232" t="s">
        <v>53</v>
      </c>
      <c r="H232">
        <v>0</v>
      </c>
      <c r="I232">
        <v>149</v>
      </c>
      <c r="J232" s="10">
        <f t="shared" si="24"/>
        <v>0</v>
      </c>
      <c r="K232" s="10">
        <f t="shared" si="24"/>
        <v>3.2112068965517243E-2</v>
      </c>
      <c r="L232" s="10">
        <f t="shared" si="25"/>
        <v>1.6056034482758622E-2</v>
      </c>
      <c r="O232">
        <v>449.7</v>
      </c>
      <c r="P232">
        <v>4640</v>
      </c>
    </row>
    <row r="233" spans="1:16">
      <c r="A233">
        <v>61305</v>
      </c>
      <c r="B233" t="s">
        <v>527</v>
      </c>
      <c r="C233">
        <v>1</v>
      </c>
      <c r="D233">
        <v>4</v>
      </c>
      <c r="E233" t="s">
        <v>46</v>
      </c>
      <c r="F233" t="s">
        <v>6</v>
      </c>
      <c r="G233" t="s">
        <v>580</v>
      </c>
      <c r="H233">
        <v>17.100000000000001</v>
      </c>
      <c r="I233">
        <v>196</v>
      </c>
      <c r="J233" s="10">
        <f t="shared" si="24"/>
        <v>3.8025350233488998E-2</v>
      </c>
      <c r="K233" s="10">
        <f t="shared" si="24"/>
        <v>4.2241379310344829E-2</v>
      </c>
      <c r="L233" s="10">
        <f t="shared" si="25"/>
        <v>4.013336477191691E-2</v>
      </c>
      <c r="O233">
        <v>449.7</v>
      </c>
      <c r="P233">
        <v>4640</v>
      </c>
    </row>
    <row r="234" spans="1:16">
      <c r="A234">
        <v>61305</v>
      </c>
      <c r="B234" t="s">
        <v>527</v>
      </c>
      <c r="C234">
        <v>1</v>
      </c>
      <c r="D234">
        <v>7</v>
      </c>
      <c r="E234" t="s">
        <v>58</v>
      </c>
      <c r="F234">
        <v>610</v>
      </c>
      <c r="G234" t="s">
        <v>126</v>
      </c>
      <c r="H234">
        <v>0.2</v>
      </c>
      <c r="I234">
        <v>0</v>
      </c>
      <c r="J234" s="10">
        <f t="shared" si="24"/>
        <v>4.4474093840338007E-4</v>
      </c>
      <c r="K234" s="10">
        <f t="shared" si="24"/>
        <v>0</v>
      </c>
      <c r="L234" s="10">
        <f t="shared" si="25"/>
        <v>2.2237046920169003E-4</v>
      </c>
      <c r="O234">
        <v>449.7</v>
      </c>
      <c r="P234">
        <v>4640</v>
      </c>
    </row>
    <row r="235" spans="1:16">
      <c r="A235">
        <v>61305</v>
      </c>
      <c r="B235" t="s">
        <v>527</v>
      </c>
      <c r="C235">
        <v>1</v>
      </c>
      <c r="D235">
        <v>7</v>
      </c>
      <c r="E235" t="s">
        <v>58</v>
      </c>
      <c r="F235">
        <v>615</v>
      </c>
      <c r="G235" t="s">
        <v>59</v>
      </c>
      <c r="H235">
        <v>0</v>
      </c>
      <c r="I235">
        <v>203</v>
      </c>
      <c r="J235" s="10">
        <f t="shared" si="24"/>
        <v>0</v>
      </c>
      <c r="K235" s="10">
        <f t="shared" si="24"/>
        <v>4.3749999999999997E-2</v>
      </c>
      <c r="L235" s="10">
        <f t="shared" si="25"/>
        <v>2.1874999999999999E-2</v>
      </c>
      <c r="O235">
        <v>449.7</v>
      </c>
      <c r="P235">
        <v>4640</v>
      </c>
    </row>
    <row r="236" spans="1:16">
      <c r="A236">
        <v>61305</v>
      </c>
      <c r="B236" t="s">
        <v>527</v>
      </c>
      <c r="C236">
        <v>1</v>
      </c>
      <c r="D236">
        <v>7</v>
      </c>
      <c r="E236" t="s">
        <v>58</v>
      </c>
      <c r="F236">
        <v>620</v>
      </c>
      <c r="G236" t="s">
        <v>77</v>
      </c>
      <c r="H236">
        <v>42.8</v>
      </c>
      <c r="I236">
        <v>389</v>
      </c>
      <c r="J236" s="10">
        <f t="shared" si="24"/>
        <v>9.5174560818323317E-2</v>
      </c>
      <c r="K236" s="10">
        <f t="shared" si="24"/>
        <v>8.3836206896551718E-2</v>
      </c>
      <c r="L236" s="10">
        <f t="shared" si="25"/>
        <v>8.9505383857437518E-2</v>
      </c>
      <c r="O236">
        <v>449.7</v>
      </c>
      <c r="P236">
        <v>4640</v>
      </c>
    </row>
    <row r="237" spans="1:16">
      <c r="A237">
        <v>61305</v>
      </c>
      <c r="B237" t="s">
        <v>527</v>
      </c>
      <c r="C237">
        <v>1</v>
      </c>
      <c r="D237">
        <v>7</v>
      </c>
      <c r="E237" t="s">
        <v>58</v>
      </c>
      <c r="F237" t="s">
        <v>6</v>
      </c>
      <c r="G237" t="s">
        <v>580</v>
      </c>
      <c r="H237">
        <v>43</v>
      </c>
      <c r="I237">
        <v>592</v>
      </c>
      <c r="J237" s="10">
        <f t="shared" si="24"/>
        <v>9.5619301756726713E-2</v>
      </c>
      <c r="K237" s="10">
        <f t="shared" si="24"/>
        <v>0.12758620689655173</v>
      </c>
      <c r="L237" s="10">
        <f t="shared" si="25"/>
        <v>0.11160275432663921</v>
      </c>
      <c r="O237">
        <v>449.7</v>
      </c>
      <c r="P237">
        <v>4640</v>
      </c>
    </row>
    <row r="238" spans="1:16">
      <c r="A238">
        <v>61305</v>
      </c>
      <c r="B238" t="s">
        <v>527</v>
      </c>
      <c r="C238">
        <v>1</v>
      </c>
      <c r="D238">
        <v>8</v>
      </c>
      <c r="E238" t="s">
        <v>61</v>
      </c>
      <c r="F238">
        <v>675</v>
      </c>
      <c r="G238" t="s">
        <v>88</v>
      </c>
      <c r="H238">
        <v>0</v>
      </c>
      <c r="I238">
        <v>369</v>
      </c>
      <c r="J238" s="10">
        <f t="shared" si="24"/>
        <v>0</v>
      </c>
      <c r="K238" s="10">
        <f t="shared" si="24"/>
        <v>7.9525862068965517E-2</v>
      </c>
      <c r="L238" s="10">
        <f t="shared" si="25"/>
        <v>3.9762931034482758E-2</v>
      </c>
      <c r="O238">
        <v>449.7</v>
      </c>
      <c r="P238">
        <v>4640</v>
      </c>
    </row>
    <row r="239" spans="1:16">
      <c r="A239">
        <v>61305</v>
      </c>
      <c r="B239" t="s">
        <v>527</v>
      </c>
      <c r="C239">
        <v>1</v>
      </c>
      <c r="D239">
        <v>8</v>
      </c>
      <c r="E239" t="s">
        <v>61</v>
      </c>
      <c r="F239">
        <v>690</v>
      </c>
      <c r="G239" t="s">
        <v>63</v>
      </c>
      <c r="H239">
        <v>80.599999999999994</v>
      </c>
      <c r="I239">
        <v>517</v>
      </c>
      <c r="J239" s="10">
        <f t="shared" si="24"/>
        <v>0.17923059817656214</v>
      </c>
      <c r="K239" s="10">
        <f t="shared" si="24"/>
        <v>0.11142241379310344</v>
      </c>
      <c r="L239" s="10">
        <f t="shared" si="25"/>
        <v>0.14532650598483279</v>
      </c>
      <c r="O239">
        <v>449.7</v>
      </c>
      <c r="P239">
        <v>4640</v>
      </c>
    </row>
    <row r="240" spans="1:16">
      <c r="A240">
        <v>61305</v>
      </c>
      <c r="B240" t="s">
        <v>527</v>
      </c>
      <c r="C240">
        <v>1</v>
      </c>
      <c r="D240">
        <v>8</v>
      </c>
      <c r="E240" t="s">
        <v>61</v>
      </c>
      <c r="F240">
        <v>710</v>
      </c>
      <c r="G240" t="s">
        <v>64</v>
      </c>
      <c r="H240">
        <v>47.9</v>
      </c>
      <c r="I240">
        <v>361</v>
      </c>
      <c r="J240" s="10">
        <f t="shared" si="24"/>
        <v>0.10651545474760951</v>
      </c>
      <c r="K240" s="10">
        <f t="shared" si="24"/>
        <v>7.780172413793103E-2</v>
      </c>
      <c r="L240" s="10">
        <f t="shared" si="25"/>
        <v>9.2158589442770278E-2</v>
      </c>
      <c r="O240">
        <v>449.7</v>
      </c>
      <c r="P240">
        <v>4640</v>
      </c>
    </row>
    <row r="241" spans="1:16">
      <c r="A241">
        <v>61305</v>
      </c>
      <c r="B241" t="s">
        <v>527</v>
      </c>
      <c r="C241">
        <v>1</v>
      </c>
      <c r="D241">
        <v>8</v>
      </c>
      <c r="E241" t="s">
        <v>61</v>
      </c>
      <c r="F241">
        <v>720</v>
      </c>
      <c r="G241" t="s">
        <v>89</v>
      </c>
      <c r="H241">
        <v>12</v>
      </c>
      <c r="I241">
        <v>107</v>
      </c>
      <c r="J241" s="10">
        <f t="shared" si="24"/>
        <v>2.6684456304202804E-2</v>
      </c>
      <c r="K241" s="10">
        <f t="shared" si="24"/>
        <v>2.3060344827586208E-2</v>
      </c>
      <c r="L241" s="10">
        <f t="shared" si="25"/>
        <v>2.4872400565894508E-2</v>
      </c>
      <c r="O241">
        <v>449.7</v>
      </c>
      <c r="P241">
        <v>4640</v>
      </c>
    </row>
    <row r="242" spans="1:16">
      <c r="A242">
        <v>61305</v>
      </c>
      <c r="B242" t="s">
        <v>527</v>
      </c>
      <c r="C242">
        <v>1</v>
      </c>
      <c r="D242">
        <v>8</v>
      </c>
      <c r="E242" t="s">
        <v>61</v>
      </c>
      <c r="F242">
        <v>750</v>
      </c>
      <c r="G242" t="s">
        <v>66</v>
      </c>
      <c r="H242">
        <v>67.599999999999994</v>
      </c>
      <c r="I242">
        <v>606</v>
      </c>
      <c r="J242" s="10">
        <f t="shared" si="24"/>
        <v>0.15032243718034244</v>
      </c>
      <c r="K242" s="10">
        <f t="shared" si="24"/>
        <v>0.13060344827586207</v>
      </c>
      <c r="L242" s="10">
        <f t="shared" si="25"/>
        <v>0.14046294272810225</v>
      </c>
      <c r="O242">
        <v>449.7</v>
      </c>
      <c r="P242">
        <v>4640</v>
      </c>
    </row>
    <row r="243" spans="1:16">
      <c r="A243">
        <v>61305</v>
      </c>
      <c r="B243" t="s">
        <v>527</v>
      </c>
      <c r="C243">
        <v>1</v>
      </c>
      <c r="D243">
        <v>8</v>
      </c>
      <c r="E243" t="s">
        <v>61</v>
      </c>
      <c r="F243">
        <v>760</v>
      </c>
      <c r="G243" t="s">
        <v>67</v>
      </c>
      <c r="H243">
        <v>34.1</v>
      </c>
      <c r="I243">
        <v>188</v>
      </c>
      <c r="J243" s="10">
        <f t="shared" si="24"/>
        <v>7.5828329997776306E-2</v>
      </c>
      <c r="K243" s="10">
        <f t="shared" si="24"/>
        <v>4.0517241379310343E-2</v>
      </c>
      <c r="L243" s="10">
        <f t="shared" si="25"/>
        <v>5.8172785688543324E-2</v>
      </c>
      <c r="O243">
        <v>449.7</v>
      </c>
      <c r="P243">
        <v>4640</v>
      </c>
    </row>
    <row r="244" spans="1:16">
      <c r="A244">
        <v>61305</v>
      </c>
      <c r="B244" t="s">
        <v>527</v>
      </c>
      <c r="C244">
        <v>1</v>
      </c>
      <c r="D244">
        <v>8</v>
      </c>
      <c r="E244" t="s">
        <v>61</v>
      </c>
      <c r="F244">
        <v>765</v>
      </c>
      <c r="G244" t="s">
        <v>68</v>
      </c>
      <c r="H244">
        <v>92.5</v>
      </c>
      <c r="I244">
        <v>776</v>
      </c>
      <c r="J244" s="10">
        <f t="shared" si="24"/>
        <v>0.20569268401156326</v>
      </c>
      <c r="K244" s="10">
        <f t="shared" si="24"/>
        <v>0.16724137931034483</v>
      </c>
      <c r="L244" s="10">
        <f t="shared" si="25"/>
        <v>0.18646703166095405</v>
      </c>
      <c r="O244">
        <v>449.7</v>
      </c>
      <c r="P244">
        <v>4640</v>
      </c>
    </row>
    <row r="245" spans="1:16">
      <c r="A245">
        <v>61305</v>
      </c>
      <c r="B245" t="s">
        <v>527</v>
      </c>
      <c r="C245">
        <v>1</v>
      </c>
      <c r="D245">
        <v>8</v>
      </c>
      <c r="E245" t="s">
        <v>61</v>
      </c>
      <c r="F245" t="s">
        <v>6</v>
      </c>
      <c r="G245" t="s">
        <v>580</v>
      </c>
      <c r="H245">
        <v>334.7</v>
      </c>
      <c r="I245">
        <v>2924</v>
      </c>
      <c r="J245" s="10">
        <f t="shared" si="24"/>
        <v>0.74427396041805649</v>
      </c>
      <c r="K245" s="10">
        <f t="shared" si="24"/>
        <v>0.6301724137931034</v>
      </c>
      <c r="L245" s="10">
        <f t="shared" si="25"/>
        <v>0.68722318710557995</v>
      </c>
      <c r="O245">
        <v>449.7</v>
      </c>
      <c r="P245">
        <v>4640</v>
      </c>
    </row>
    <row r="246" spans="1:16">
      <c r="A246">
        <v>61305</v>
      </c>
      <c r="B246" t="s">
        <v>527</v>
      </c>
      <c r="C246">
        <v>1</v>
      </c>
      <c r="D246">
        <v>9</v>
      </c>
      <c r="E246" t="s">
        <v>70</v>
      </c>
      <c r="F246">
        <v>800</v>
      </c>
      <c r="G246" t="s">
        <v>106</v>
      </c>
      <c r="H246">
        <v>19.3</v>
      </c>
      <c r="I246">
        <v>144</v>
      </c>
      <c r="J246" s="10">
        <f t="shared" si="24"/>
        <v>4.2917500555926177E-2</v>
      </c>
      <c r="K246" s="10">
        <f t="shared" si="24"/>
        <v>3.1034482758620689E-2</v>
      </c>
      <c r="L246" s="10">
        <f t="shared" si="25"/>
        <v>3.697599165727343E-2</v>
      </c>
      <c r="O246">
        <v>449.7</v>
      </c>
      <c r="P246">
        <v>4640</v>
      </c>
    </row>
    <row r="247" spans="1:16">
      <c r="A247">
        <v>61305</v>
      </c>
      <c r="B247" t="s">
        <v>527</v>
      </c>
      <c r="C247">
        <v>1</v>
      </c>
      <c r="D247">
        <v>9</v>
      </c>
      <c r="E247" t="s">
        <v>70</v>
      </c>
      <c r="F247" t="s">
        <v>6</v>
      </c>
      <c r="G247" t="s">
        <v>580</v>
      </c>
      <c r="H247">
        <v>19.3</v>
      </c>
      <c r="I247">
        <v>144</v>
      </c>
      <c r="J247" s="10">
        <f t="shared" si="24"/>
        <v>4.2917500555926177E-2</v>
      </c>
      <c r="K247" s="10">
        <f t="shared" si="24"/>
        <v>3.1034482758620689E-2</v>
      </c>
      <c r="L247" s="10">
        <f t="shared" si="25"/>
        <v>3.697599165727343E-2</v>
      </c>
      <c r="O247">
        <v>449.7</v>
      </c>
      <c r="P247">
        <v>4640</v>
      </c>
    </row>
    <row r="248" spans="1:16">
      <c r="A248" s="11">
        <v>61305</v>
      </c>
      <c r="B248" s="11" t="s">
        <v>527</v>
      </c>
      <c r="C248" s="11">
        <v>1</v>
      </c>
      <c r="D248" s="11" t="s">
        <v>7</v>
      </c>
      <c r="E248" s="11" t="s">
        <v>581</v>
      </c>
      <c r="F248" s="11" t="s">
        <v>6</v>
      </c>
      <c r="G248" s="11" t="s">
        <v>580</v>
      </c>
      <c r="H248" s="11">
        <v>449.7</v>
      </c>
      <c r="I248" s="11">
        <v>4640</v>
      </c>
      <c r="J248" s="12">
        <f t="shared" si="24"/>
        <v>1</v>
      </c>
      <c r="K248" s="12">
        <f t="shared" si="24"/>
        <v>1</v>
      </c>
      <c r="L248" s="12">
        <f t="shared" si="25"/>
        <v>1</v>
      </c>
      <c r="O248">
        <v>449.7</v>
      </c>
      <c r="P248">
        <v>4640</v>
      </c>
    </row>
    <row r="249" spans="1:16">
      <c r="A249">
        <v>61305</v>
      </c>
      <c r="B249" t="s">
        <v>527</v>
      </c>
      <c r="C249">
        <v>2</v>
      </c>
      <c r="D249" t="s">
        <v>7</v>
      </c>
      <c r="E249" t="s">
        <v>582</v>
      </c>
      <c r="F249" t="s">
        <v>6</v>
      </c>
      <c r="G249" t="s">
        <v>580</v>
      </c>
      <c r="H249">
        <v>156.5</v>
      </c>
      <c r="I249">
        <v>0</v>
      </c>
    </row>
    <row r="250" spans="1:16">
      <c r="A250">
        <v>61305</v>
      </c>
      <c r="B250" t="s">
        <v>527</v>
      </c>
      <c r="C250" t="s">
        <v>8</v>
      </c>
      <c r="D250" t="s">
        <v>7</v>
      </c>
      <c r="E250" t="s">
        <v>583</v>
      </c>
      <c r="F250" t="s">
        <v>6</v>
      </c>
      <c r="G250" t="s">
        <v>580</v>
      </c>
      <c r="H250">
        <v>606.20000000000005</v>
      </c>
      <c r="I250">
        <v>4640</v>
      </c>
    </row>
    <row r="251" spans="1:16">
      <c r="A251">
        <v>61310</v>
      </c>
      <c r="B251" t="s">
        <v>528</v>
      </c>
      <c r="C251">
        <v>1</v>
      </c>
      <c r="D251">
        <v>1</v>
      </c>
      <c r="E251" t="s">
        <v>21</v>
      </c>
      <c r="F251">
        <v>10</v>
      </c>
      <c r="G251" t="s">
        <v>22</v>
      </c>
      <c r="H251">
        <v>0</v>
      </c>
      <c r="I251">
        <v>178</v>
      </c>
      <c r="J251" s="10">
        <f t="shared" ref="J251:K270" si="26">H251/O251</f>
        <v>0</v>
      </c>
      <c r="K251" s="10">
        <f t="shared" si="26"/>
        <v>2.767843259213186E-2</v>
      </c>
      <c r="L251" s="10">
        <f t="shared" ref="L251:L270" si="27">(J251+K251)/2</f>
        <v>1.383921629606593E-2</v>
      </c>
      <c r="O251">
        <v>373.6</v>
      </c>
      <c r="P251">
        <v>6431</v>
      </c>
    </row>
    <row r="252" spans="1:16">
      <c r="A252">
        <v>61310</v>
      </c>
      <c r="B252" t="s">
        <v>528</v>
      </c>
      <c r="C252">
        <v>1</v>
      </c>
      <c r="D252">
        <v>1</v>
      </c>
      <c r="E252" t="s">
        <v>21</v>
      </c>
      <c r="F252">
        <v>70</v>
      </c>
      <c r="G252" t="s">
        <v>133</v>
      </c>
      <c r="H252">
        <v>14.5</v>
      </c>
      <c r="I252">
        <v>287</v>
      </c>
      <c r="J252" s="10">
        <f t="shared" si="26"/>
        <v>3.8811563169164877E-2</v>
      </c>
      <c r="K252" s="10">
        <f t="shared" si="26"/>
        <v>4.4627585134504745E-2</v>
      </c>
      <c r="L252" s="10">
        <f t="shared" si="27"/>
        <v>4.1719574151834811E-2</v>
      </c>
      <c r="O252">
        <v>373.6</v>
      </c>
      <c r="P252">
        <v>6431</v>
      </c>
    </row>
    <row r="253" spans="1:16">
      <c r="A253">
        <v>61310</v>
      </c>
      <c r="B253" t="s">
        <v>528</v>
      </c>
      <c r="C253">
        <v>1</v>
      </c>
      <c r="D253">
        <v>1</v>
      </c>
      <c r="E253" t="s">
        <v>21</v>
      </c>
      <c r="F253" t="s">
        <v>6</v>
      </c>
      <c r="G253" t="s">
        <v>580</v>
      </c>
      <c r="H253">
        <v>14.5</v>
      </c>
      <c r="I253">
        <v>465</v>
      </c>
      <c r="J253" s="10">
        <f t="shared" si="26"/>
        <v>3.8811563169164877E-2</v>
      </c>
      <c r="K253" s="10">
        <f t="shared" si="26"/>
        <v>7.2306017726636598E-2</v>
      </c>
      <c r="L253" s="10">
        <f t="shared" si="27"/>
        <v>5.5558790447900741E-2</v>
      </c>
      <c r="O253">
        <v>373.6</v>
      </c>
      <c r="P253">
        <v>6431</v>
      </c>
    </row>
    <row r="254" spans="1:16">
      <c r="A254">
        <v>61310</v>
      </c>
      <c r="B254" t="s">
        <v>528</v>
      </c>
      <c r="C254">
        <v>1</v>
      </c>
      <c r="D254">
        <v>3</v>
      </c>
      <c r="E254" t="s">
        <v>37</v>
      </c>
      <c r="F254">
        <v>240</v>
      </c>
      <c r="G254" t="s">
        <v>75</v>
      </c>
      <c r="H254">
        <v>19.7</v>
      </c>
      <c r="I254">
        <v>387</v>
      </c>
      <c r="J254" s="10">
        <f t="shared" si="26"/>
        <v>5.2730192719486077E-2</v>
      </c>
      <c r="K254" s="10">
        <f t="shared" si="26"/>
        <v>6.0177266366039497E-2</v>
      </c>
      <c r="L254" s="10">
        <f t="shared" si="27"/>
        <v>5.6453729542762787E-2</v>
      </c>
      <c r="O254">
        <v>373.6</v>
      </c>
      <c r="P254">
        <v>6431</v>
      </c>
    </row>
    <row r="255" spans="1:16">
      <c r="A255">
        <v>61310</v>
      </c>
      <c r="B255" t="s">
        <v>528</v>
      </c>
      <c r="C255">
        <v>1</v>
      </c>
      <c r="D255">
        <v>3</v>
      </c>
      <c r="E255" t="s">
        <v>37</v>
      </c>
      <c r="F255">
        <v>290</v>
      </c>
      <c r="G255" t="s">
        <v>42</v>
      </c>
      <c r="H255">
        <v>40</v>
      </c>
      <c r="I255">
        <v>759</v>
      </c>
      <c r="J255" s="10">
        <f t="shared" si="26"/>
        <v>0.10706638115631691</v>
      </c>
      <c r="K255" s="10">
        <f t="shared" si="26"/>
        <v>0.11802208054734878</v>
      </c>
      <c r="L255" s="10">
        <f t="shared" si="27"/>
        <v>0.11254423085183285</v>
      </c>
      <c r="O255">
        <v>373.6</v>
      </c>
      <c r="P255">
        <v>6431</v>
      </c>
    </row>
    <row r="256" spans="1:16">
      <c r="A256">
        <v>61310</v>
      </c>
      <c r="B256" t="s">
        <v>528</v>
      </c>
      <c r="C256">
        <v>1</v>
      </c>
      <c r="D256">
        <v>3</v>
      </c>
      <c r="E256" t="s">
        <v>37</v>
      </c>
      <c r="F256">
        <v>310</v>
      </c>
      <c r="G256" t="s">
        <v>80</v>
      </c>
      <c r="H256">
        <v>0</v>
      </c>
      <c r="I256">
        <v>5</v>
      </c>
      <c r="J256" s="10">
        <f t="shared" si="26"/>
        <v>0</v>
      </c>
      <c r="K256" s="10">
        <f t="shared" si="26"/>
        <v>7.7748406157673769E-4</v>
      </c>
      <c r="L256" s="10">
        <f t="shared" si="27"/>
        <v>3.8874203078836884E-4</v>
      </c>
      <c r="O256">
        <v>373.6</v>
      </c>
      <c r="P256">
        <v>6431</v>
      </c>
    </row>
    <row r="257" spans="1:16">
      <c r="A257">
        <v>61310</v>
      </c>
      <c r="B257" t="s">
        <v>528</v>
      </c>
      <c r="C257">
        <v>1</v>
      </c>
      <c r="D257">
        <v>3</v>
      </c>
      <c r="E257" t="s">
        <v>37</v>
      </c>
      <c r="F257" t="s">
        <v>6</v>
      </c>
      <c r="G257" t="s">
        <v>580</v>
      </c>
      <c r="H257">
        <v>59.7</v>
      </c>
      <c r="I257">
        <v>1151</v>
      </c>
      <c r="J257" s="10">
        <f t="shared" si="26"/>
        <v>0.15979657387580298</v>
      </c>
      <c r="K257" s="10">
        <f t="shared" si="26"/>
        <v>0.178976830974965</v>
      </c>
      <c r="L257" s="10">
        <f t="shared" si="27"/>
        <v>0.16938670242538401</v>
      </c>
      <c r="O257">
        <v>373.6</v>
      </c>
      <c r="P257">
        <v>6431</v>
      </c>
    </row>
    <row r="258" spans="1:16">
      <c r="A258">
        <v>61310</v>
      </c>
      <c r="B258" t="s">
        <v>528</v>
      </c>
      <c r="C258">
        <v>1</v>
      </c>
      <c r="D258">
        <v>4</v>
      </c>
      <c r="E258" t="s">
        <v>46</v>
      </c>
      <c r="F258">
        <v>340</v>
      </c>
      <c r="G258" t="s">
        <v>48</v>
      </c>
      <c r="H258">
        <v>6.1</v>
      </c>
      <c r="I258">
        <v>0</v>
      </c>
      <c r="J258" s="10">
        <f t="shared" si="26"/>
        <v>1.6327623126338328E-2</v>
      </c>
      <c r="K258" s="10">
        <f t="shared" si="26"/>
        <v>0</v>
      </c>
      <c r="L258" s="10">
        <f t="shared" si="27"/>
        <v>8.1638115631691641E-3</v>
      </c>
      <c r="O258">
        <v>373.6</v>
      </c>
      <c r="P258">
        <v>6431</v>
      </c>
    </row>
    <row r="259" spans="1:16">
      <c r="A259">
        <v>61310</v>
      </c>
      <c r="B259" t="s">
        <v>528</v>
      </c>
      <c r="C259">
        <v>1</v>
      </c>
      <c r="D259">
        <v>4</v>
      </c>
      <c r="E259" t="s">
        <v>46</v>
      </c>
      <c r="F259">
        <v>360</v>
      </c>
      <c r="G259" t="s">
        <v>49</v>
      </c>
      <c r="H259">
        <v>8</v>
      </c>
      <c r="I259">
        <v>0</v>
      </c>
      <c r="J259" s="10">
        <f t="shared" si="26"/>
        <v>2.1413276231263382E-2</v>
      </c>
      <c r="K259" s="10">
        <f t="shared" si="26"/>
        <v>0</v>
      </c>
      <c r="L259" s="10">
        <f t="shared" si="27"/>
        <v>1.0706638115631691E-2</v>
      </c>
      <c r="O259">
        <v>373.6</v>
      </c>
      <c r="P259">
        <v>6431</v>
      </c>
    </row>
    <row r="260" spans="1:16">
      <c r="A260">
        <v>61310</v>
      </c>
      <c r="B260" t="s">
        <v>528</v>
      </c>
      <c r="C260">
        <v>1</v>
      </c>
      <c r="D260">
        <v>4</v>
      </c>
      <c r="E260" t="s">
        <v>46</v>
      </c>
      <c r="F260">
        <v>370</v>
      </c>
      <c r="G260" t="s">
        <v>50</v>
      </c>
      <c r="H260">
        <v>5</v>
      </c>
      <c r="I260">
        <v>0</v>
      </c>
      <c r="J260" s="10">
        <f t="shared" si="26"/>
        <v>1.3383297644539613E-2</v>
      </c>
      <c r="K260" s="10">
        <f t="shared" si="26"/>
        <v>0</v>
      </c>
      <c r="L260" s="10">
        <f t="shared" si="27"/>
        <v>6.6916488222698066E-3</v>
      </c>
      <c r="O260">
        <v>373.6</v>
      </c>
      <c r="P260">
        <v>6431</v>
      </c>
    </row>
    <row r="261" spans="1:16">
      <c r="A261">
        <v>61310</v>
      </c>
      <c r="B261" t="s">
        <v>528</v>
      </c>
      <c r="C261">
        <v>1</v>
      </c>
      <c r="D261">
        <v>4</v>
      </c>
      <c r="E261" t="s">
        <v>46</v>
      </c>
      <c r="F261" t="s">
        <v>6</v>
      </c>
      <c r="G261" t="s">
        <v>580</v>
      </c>
      <c r="H261">
        <v>19.100000000000001</v>
      </c>
      <c r="I261">
        <v>0</v>
      </c>
      <c r="J261" s="10">
        <f t="shared" si="26"/>
        <v>5.1124197002141325E-2</v>
      </c>
      <c r="K261" s="10">
        <f t="shared" si="26"/>
        <v>0</v>
      </c>
      <c r="L261" s="10">
        <f t="shared" si="27"/>
        <v>2.5562098501070663E-2</v>
      </c>
      <c r="O261">
        <v>373.6</v>
      </c>
      <c r="P261">
        <v>6431</v>
      </c>
    </row>
    <row r="262" spans="1:16">
      <c r="A262">
        <v>61310</v>
      </c>
      <c r="B262" t="s">
        <v>528</v>
      </c>
      <c r="C262">
        <v>1</v>
      </c>
      <c r="D262">
        <v>8</v>
      </c>
      <c r="E262" t="s">
        <v>61</v>
      </c>
      <c r="F262">
        <v>670</v>
      </c>
      <c r="G262" t="s">
        <v>62</v>
      </c>
      <c r="H262">
        <v>47</v>
      </c>
      <c r="I262">
        <v>216</v>
      </c>
      <c r="J262" s="10">
        <f t="shared" si="26"/>
        <v>0.12580299785867238</v>
      </c>
      <c r="K262" s="10">
        <f t="shared" si="26"/>
        <v>3.3587311460115066E-2</v>
      </c>
      <c r="L262" s="10">
        <f t="shared" si="27"/>
        <v>7.9695154659393724E-2</v>
      </c>
      <c r="O262">
        <v>373.6</v>
      </c>
      <c r="P262">
        <v>6431</v>
      </c>
    </row>
    <row r="263" spans="1:16">
      <c r="A263">
        <v>61310</v>
      </c>
      <c r="B263" t="s">
        <v>528</v>
      </c>
      <c r="C263">
        <v>1</v>
      </c>
      <c r="D263">
        <v>8</v>
      </c>
      <c r="E263" t="s">
        <v>61</v>
      </c>
      <c r="F263">
        <v>675</v>
      </c>
      <c r="G263" t="s">
        <v>88</v>
      </c>
      <c r="H263">
        <v>0</v>
      </c>
      <c r="I263">
        <v>614</v>
      </c>
      <c r="J263" s="10">
        <f t="shared" si="26"/>
        <v>0</v>
      </c>
      <c r="K263" s="10">
        <f t="shared" si="26"/>
        <v>9.5475042761623385E-2</v>
      </c>
      <c r="L263" s="10">
        <f t="shared" si="27"/>
        <v>4.7737521380811693E-2</v>
      </c>
      <c r="O263">
        <v>373.6</v>
      </c>
      <c r="P263">
        <v>6431</v>
      </c>
    </row>
    <row r="264" spans="1:16">
      <c r="A264">
        <v>61310</v>
      </c>
      <c r="B264" t="s">
        <v>528</v>
      </c>
      <c r="C264">
        <v>1</v>
      </c>
      <c r="D264">
        <v>8</v>
      </c>
      <c r="E264" t="s">
        <v>61</v>
      </c>
      <c r="F264">
        <v>690</v>
      </c>
      <c r="G264" t="s">
        <v>63</v>
      </c>
      <c r="H264">
        <v>54.2</v>
      </c>
      <c r="I264">
        <v>877</v>
      </c>
      <c r="J264" s="10">
        <f t="shared" si="26"/>
        <v>0.14507494646680941</v>
      </c>
      <c r="K264" s="10">
        <f t="shared" si="26"/>
        <v>0.13637070440055979</v>
      </c>
      <c r="L264" s="10">
        <f t="shared" si="27"/>
        <v>0.14072282543368458</v>
      </c>
      <c r="O264">
        <v>373.6</v>
      </c>
      <c r="P264">
        <v>6431</v>
      </c>
    </row>
    <row r="265" spans="1:16">
      <c r="A265">
        <v>61310</v>
      </c>
      <c r="B265" t="s">
        <v>528</v>
      </c>
      <c r="C265">
        <v>1</v>
      </c>
      <c r="D265">
        <v>8</v>
      </c>
      <c r="E265" t="s">
        <v>61</v>
      </c>
      <c r="F265">
        <v>710</v>
      </c>
      <c r="G265" t="s">
        <v>64</v>
      </c>
      <c r="H265">
        <v>55.6</v>
      </c>
      <c r="I265">
        <v>554</v>
      </c>
      <c r="J265" s="10">
        <f t="shared" si="26"/>
        <v>0.1488222698072805</v>
      </c>
      <c r="K265" s="10">
        <f t="shared" si="26"/>
        <v>8.6145234022702535E-2</v>
      </c>
      <c r="L265" s="10">
        <f t="shared" si="27"/>
        <v>0.11748375191499152</v>
      </c>
      <c r="O265">
        <v>373.6</v>
      </c>
      <c r="P265">
        <v>6431</v>
      </c>
    </row>
    <row r="266" spans="1:16">
      <c r="A266">
        <v>61310</v>
      </c>
      <c r="B266" t="s">
        <v>528</v>
      </c>
      <c r="C266">
        <v>1</v>
      </c>
      <c r="D266">
        <v>8</v>
      </c>
      <c r="E266" t="s">
        <v>61</v>
      </c>
      <c r="F266">
        <v>730</v>
      </c>
      <c r="G266" t="s">
        <v>81</v>
      </c>
      <c r="H266">
        <v>23.2</v>
      </c>
      <c r="I266">
        <v>385</v>
      </c>
      <c r="J266" s="10">
        <f t="shared" si="26"/>
        <v>6.2098501070663809E-2</v>
      </c>
      <c r="K266" s="10">
        <f t="shared" si="26"/>
        <v>5.9866272741408801E-2</v>
      </c>
      <c r="L266" s="10">
        <f t="shared" si="27"/>
        <v>6.0982386906036301E-2</v>
      </c>
      <c r="O266">
        <v>373.6</v>
      </c>
      <c r="P266">
        <v>6431</v>
      </c>
    </row>
    <row r="267" spans="1:16">
      <c r="A267">
        <v>61310</v>
      </c>
      <c r="B267" t="s">
        <v>528</v>
      </c>
      <c r="C267">
        <v>1</v>
      </c>
      <c r="D267">
        <v>8</v>
      </c>
      <c r="E267" t="s">
        <v>61</v>
      </c>
      <c r="F267">
        <v>750</v>
      </c>
      <c r="G267" t="s">
        <v>66</v>
      </c>
      <c r="H267">
        <v>76.599999999999994</v>
      </c>
      <c r="I267">
        <v>1364</v>
      </c>
      <c r="J267" s="10">
        <f t="shared" si="26"/>
        <v>0.20503211991434686</v>
      </c>
      <c r="K267" s="10">
        <f t="shared" si="26"/>
        <v>0.21209765199813405</v>
      </c>
      <c r="L267" s="10">
        <f t="shared" si="27"/>
        <v>0.20856488595624045</v>
      </c>
      <c r="O267">
        <v>373.6</v>
      </c>
      <c r="P267">
        <v>6431</v>
      </c>
    </row>
    <row r="268" spans="1:16">
      <c r="A268">
        <v>61310</v>
      </c>
      <c r="B268" t="s">
        <v>528</v>
      </c>
      <c r="C268">
        <v>1</v>
      </c>
      <c r="D268">
        <v>8</v>
      </c>
      <c r="E268" t="s">
        <v>61</v>
      </c>
      <c r="F268">
        <v>765</v>
      </c>
      <c r="G268" t="s">
        <v>68</v>
      </c>
      <c r="H268">
        <v>23.7</v>
      </c>
      <c r="I268">
        <v>805</v>
      </c>
      <c r="J268" s="10">
        <f t="shared" si="26"/>
        <v>6.3436830835117766E-2</v>
      </c>
      <c r="K268" s="10">
        <f t="shared" si="26"/>
        <v>0.12517493391385476</v>
      </c>
      <c r="L268" s="10">
        <f t="shared" si="27"/>
        <v>9.4305882374486255E-2</v>
      </c>
      <c r="O268">
        <v>373.6</v>
      </c>
      <c r="P268">
        <v>6431</v>
      </c>
    </row>
    <row r="269" spans="1:16">
      <c r="A269">
        <v>61310</v>
      </c>
      <c r="B269" t="s">
        <v>528</v>
      </c>
      <c r="C269">
        <v>1</v>
      </c>
      <c r="D269">
        <v>8</v>
      </c>
      <c r="E269" t="s">
        <v>61</v>
      </c>
      <c r="F269" t="s">
        <v>6</v>
      </c>
      <c r="G269" t="s">
        <v>580</v>
      </c>
      <c r="H269">
        <v>280.3</v>
      </c>
      <c r="I269">
        <v>4815</v>
      </c>
      <c r="J269" s="10">
        <f t="shared" si="26"/>
        <v>0.75026766595289074</v>
      </c>
      <c r="K269" s="10">
        <f t="shared" si="26"/>
        <v>0.74871715129839833</v>
      </c>
      <c r="L269" s="10">
        <f t="shared" si="27"/>
        <v>0.74949240862564448</v>
      </c>
      <c r="O269">
        <v>373.6</v>
      </c>
      <c r="P269">
        <v>6431</v>
      </c>
    </row>
    <row r="270" spans="1:16">
      <c r="A270" s="11">
        <v>61310</v>
      </c>
      <c r="B270" s="11" t="s">
        <v>528</v>
      </c>
      <c r="C270" s="11">
        <v>1</v>
      </c>
      <c r="D270" s="11" t="s">
        <v>7</v>
      </c>
      <c r="E270" s="11" t="s">
        <v>581</v>
      </c>
      <c r="F270" s="11" t="s">
        <v>6</v>
      </c>
      <c r="G270" s="11" t="s">
        <v>580</v>
      </c>
      <c r="H270" s="11">
        <v>373.6</v>
      </c>
      <c r="I270" s="11">
        <v>6431</v>
      </c>
      <c r="J270" s="12">
        <f t="shared" si="26"/>
        <v>1</v>
      </c>
      <c r="K270" s="12">
        <f t="shared" si="26"/>
        <v>1</v>
      </c>
      <c r="L270" s="12">
        <f t="shared" si="27"/>
        <v>1</v>
      </c>
      <c r="O270">
        <v>373.6</v>
      </c>
      <c r="P270">
        <v>6431</v>
      </c>
    </row>
    <row r="271" spans="1:16">
      <c r="A271">
        <v>61310</v>
      </c>
      <c r="B271" t="s">
        <v>528</v>
      </c>
      <c r="C271">
        <v>2</v>
      </c>
      <c r="D271" t="s">
        <v>7</v>
      </c>
      <c r="E271" t="s">
        <v>582</v>
      </c>
      <c r="F271" t="s">
        <v>6</v>
      </c>
      <c r="G271" t="s">
        <v>580</v>
      </c>
      <c r="H271">
        <v>235.5</v>
      </c>
      <c r="I271">
        <v>0</v>
      </c>
    </row>
    <row r="272" spans="1:16">
      <c r="A272">
        <v>61310</v>
      </c>
      <c r="B272" t="s">
        <v>528</v>
      </c>
      <c r="C272" t="s">
        <v>8</v>
      </c>
      <c r="D272" t="s">
        <v>7</v>
      </c>
      <c r="E272" t="s">
        <v>583</v>
      </c>
      <c r="F272" t="s">
        <v>6</v>
      </c>
      <c r="G272" t="s">
        <v>580</v>
      </c>
      <c r="H272">
        <v>609.1</v>
      </c>
      <c r="I272">
        <v>6431</v>
      </c>
    </row>
    <row r="273" spans="1:16">
      <c r="A273">
        <v>61315</v>
      </c>
      <c r="B273" t="s">
        <v>529</v>
      </c>
      <c r="C273">
        <v>1</v>
      </c>
      <c r="D273">
        <v>3</v>
      </c>
      <c r="E273" t="s">
        <v>37</v>
      </c>
      <c r="F273">
        <v>240</v>
      </c>
      <c r="G273" t="s">
        <v>75</v>
      </c>
      <c r="H273">
        <v>27.1</v>
      </c>
      <c r="I273">
        <v>492</v>
      </c>
      <c r="J273" s="10">
        <f t="shared" ref="J273:K293" si="28">H273/O273</f>
        <v>7.4944690265486724E-2</v>
      </c>
      <c r="K273" s="10">
        <f t="shared" si="28"/>
        <v>8.0457890433360588E-2</v>
      </c>
      <c r="L273" s="10">
        <f t="shared" ref="L273:L293" si="29">(J273+K273)/2</f>
        <v>7.7701290349423663E-2</v>
      </c>
      <c r="O273">
        <v>361.6</v>
      </c>
      <c r="P273">
        <v>6115</v>
      </c>
    </row>
    <row r="274" spans="1:16">
      <c r="A274">
        <v>61315</v>
      </c>
      <c r="B274" t="s">
        <v>529</v>
      </c>
      <c r="C274">
        <v>1</v>
      </c>
      <c r="D274">
        <v>3</v>
      </c>
      <c r="E274" t="s">
        <v>37</v>
      </c>
      <c r="F274">
        <v>290</v>
      </c>
      <c r="G274" t="s">
        <v>42</v>
      </c>
      <c r="H274">
        <v>22.7</v>
      </c>
      <c r="I274">
        <v>1223</v>
      </c>
      <c r="J274" s="10">
        <f t="shared" si="28"/>
        <v>6.2776548672566365E-2</v>
      </c>
      <c r="K274" s="10">
        <f t="shared" si="28"/>
        <v>0.2</v>
      </c>
      <c r="L274" s="10">
        <f t="shared" si="29"/>
        <v>0.1313882743362832</v>
      </c>
      <c r="O274">
        <v>361.6</v>
      </c>
      <c r="P274">
        <v>6115</v>
      </c>
    </row>
    <row r="275" spans="1:16">
      <c r="A275">
        <v>61315</v>
      </c>
      <c r="B275" t="s">
        <v>529</v>
      </c>
      <c r="C275">
        <v>1</v>
      </c>
      <c r="D275">
        <v>3</v>
      </c>
      <c r="E275" t="s">
        <v>37</v>
      </c>
      <c r="F275">
        <v>310</v>
      </c>
      <c r="G275" t="s">
        <v>80</v>
      </c>
      <c r="H275">
        <v>0</v>
      </c>
      <c r="I275">
        <v>601</v>
      </c>
      <c r="J275" s="10">
        <f t="shared" si="28"/>
        <v>0</v>
      </c>
      <c r="K275" s="10">
        <f t="shared" si="28"/>
        <v>9.8282910874897794E-2</v>
      </c>
      <c r="L275" s="10">
        <f t="shared" si="29"/>
        <v>4.9141455437448897E-2</v>
      </c>
      <c r="O275">
        <v>361.6</v>
      </c>
      <c r="P275">
        <v>6115</v>
      </c>
    </row>
    <row r="276" spans="1:16">
      <c r="A276">
        <v>61315</v>
      </c>
      <c r="B276" t="s">
        <v>529</v>
      </c>
      <c r="C276">
        <v>1</v>
      </c>
      <c r="D276">
        <v>3</v>
      </c>
      <c r="E276" t="s">
        <v>37</v>
      </c>
      <c r="F276">
        <v>325</v>
      </c>
      <c r="G276" t="s">
        <v>45</v>
      </c>
      <c r="H276">
        <v>0</v>
      </c>
      <c r="I276">
        <v>94</v>
      </c>
      <c r="J276" s="10">
        <f t="shared" si="28"/>
        <v>0</v>
      </c>
      <c r="K276" s="10">
        <f t="shared" si="28"/>
        <v>1.5372035977105479E-2</v>
      </c>
      <c r="L276" s="10">
        <f t="shared" si="29"/>
        <v>7.6860179885527395E-3</v>
      </c>
      <c r="O276">
        <v>361.6</v>
      </c>
      <c r="P276">
        <v>6115</v>
      </c>
    </row>
    <row r="277" spans="1:16">
      <c r="A277">
        <v>61315</v>
      </c>
      <c r="B277" t="s">
        <v>529</v>
      </c>
      <c r="C277">
        <v>1</v>
      </c>
      <c r="D277">
        <v>3</v>
      </c>
      <c r="E277" t="s">
        <v>37</v>
      </c>
      <c r="F277" t="s">
        <v>6</v>
      </c>
      <c r="G277" t="s">
        <v>580</v>
      </c>
      <c r="H277">
        <v>49.8</v>
      </c>
      <c r="I277">
        <v>2410</v>
      </c>
      <c r="J277" s="10">
        <f t="shared" si="28"/>
        <v>0.13772123893805308</v>
      </c>
      <c r="K277" s="10">
        <f t="shared" si="28"/>
        <v>0.39411283728536384</v>
      </c>
      <c r="L277" s="10">
        <f t="shared" si="29"/>
        <v>0.26591703811170847</v>
      </c>
      <c r="O277">
        <v>361.6</v>
      </c>
      <c r="P277">
        <v>6115</v>
      </c>
    </row>
    <row r="278" spans="1:16">
      <c r="A278">
        <v>61315</v>
      </c>
      <c r="B278" t="s">
        <v>529</v>
      </c>
      <c r="C278">
        <v>1</v>
      </c>
      <c r="D278">
        <v>4</v>
      </c>
      <c r="E278" t="s">
        <v>46</v>
      </c>
      <c r="F278">
        <v>330</v>
      </c>
      <c r="G278" t="s">
        <v>47</v>
      </c>
      <c r="H278">
        <v>0</v>
      </c>
      <c r="I278">
        <v>262</v>
      </c>
      <c r="J278" s="10">
        <f t="shared" si="28"/>
        <v>0</v>
      </c>
      <c r="K278" s="10">
        <f t="shared" si="28"/>
        <v>4.2845461978740798E-2</v>
      </c>
      <c r="L278" s="10">
        <f t="shared" si="29"/>
        <v>2.1422730989370399E-2</v>
      </c>
      <c r="O278">
        <v>361.6</v>
      </c>
      <c r="P278">
        <v>6115</v>
      </c>
    </row>
    <row r="279" spans="1:16">
      <c r="A279">
        <v>61315</v>
      </c>
      <c r="B279" t="s">
        <v>529</v>
      </c>
      <c r="C279">
        <v>1</v>
      </c>
      <c r="D279">
        <v>4</v>
      </c>
      <c r="E279" t="s">
        <v>46</v>
      </c>
      <c r="F279">
        <v>340</v>
      </c>
      <c r="G279" t="s">
        <v>48</v>
      </c>
      <c r="H279">
        <v>11.1</v>
      </c>
      <c r="I279">
        <v>149</v>
      </c>
      <c r="J279" s="10">
        <f t="shared" si="28"/>
        <v>3.0696902654867252E-2</v>
      </c>
      <c r="K279" s="10">
        <f t="shared" si="28"/>
        <v>2.4366312346688471E-2</v>
      </c>
      <c r="L279" s="10">
        <f t="shared" si="29"/>
        <v>2.7531607500777863E-2</v>
      </c>
      <c r="O279">
        <v>361.6</v>
      </c>
      <c r="P279">
        <v>6115</v>
      </c>
    </row>
    <row r="280" spans="1:16">
      <c r="A280">
        <v>61315</v>
      </c>
      <c r="B280" t="s">
        <v>529</v>
      </c>
      <c r="C280">
        <v>1</v>
      </c>
      <c r="D280">
        <v>4</v>
      </c>
      <c r="E280" t="s">
        <v>46</v>
      </c>
      <c r="F280">
        <v>360</v>
      </c>
      <c r="G280" t="s">
        <v>49</v>
      </c>
      <c r="H280">
        <v>49.6</v>
      </c>
      <c r="I280">
        <v>47</v>
      </c>
      <c r="J280" s="10">
        <f t="shared" si="28"/>
        <v>0.13716814159292035</v>
      </c>
      <c r="K280" s="10">
        <f t="shared" si="28"/>
        <v>7.6860179885527395E-3</v>
      </c>
      <c r="L280" s="10">
        <f t="shared" si="29"/>
        <v>7.2427079790736537E-2</v>
      </c>
      <c r="O280">
        <v>361.6</v>
      </c>
      <c r="P280">
        <v>6115</v>
      </c>
    </row>
    <row r="281" spans="1:16">
      <c r="A281">
        <v>61315</v>
      </c>
      <c r="B281" t="s">
        <v>529</v>
      </c>
      <c r="C281">
        <v>1</v>
      </c>
      <c r="D281">
        <v>4</v>
      </c>
      <c r="E281" t="s">
        <v>46</v>
      </c>
      <c r="F281">
        <v>400</v>
      </c>
      <c r="G281" t="s">
        <v>52</v>
      </c>
      <c r="H281">
        <v>9.4</v>
      </c>
      <c r="I281">
        <v>173</v>
      </c>
      <c r="J281" s="10">
        <f t="shared" si="28"/>
        <v>2.5995575221238937E-2</v>
      </c>
      <c r="K281" s="10">
        <f t="shared" si="28"/>
        <v>2.8291087489779231E-2</v>
      </c>
      <c r="L281" s="10">
        <f t="shared" si="29"/>
        <v>2.7143331355509084E-2</v>
      </c>
      <c r="O281">
        <v>361.6</v>
      </c>
      <c r="P281">
        <v>6115</v>
      </c>
    </row>
    <row r="282" spans="1:16">
      <c r="A282">
        <v>61315</v>
      </c>
      <c r="B282" t="s">
        <v>529</v>
      </c>
      <c r="C282">
        <v>1</v>
      </c>
      <c r="D282">
        <v>4</v>
      </c>
      <c r="E282" t="s">
        <v>46</v>
      </c>
      <c r="F282" t="s">
        <v>6</v>
      </c>
      <c r="G282" t="s">
        <v>580</v>
      </c>
      <c r="H282">
        <v>70.099999999999994</v>
      </c>
      <c r="I282">
        <v>631</v>
      </c>
      <c r="J282" s="10">
        <f t="shared" si="28"/>
        <v>0.19386061946902652</v>
      </c>
      <c r="K282" s="10">
        <f t="shared" si="28"/>
        <v>0.10318887980376125</v>
      </c>
      <c r="L282" s="10">
        <f t="shared" si="29"/>
        <v>0.14852474963639389</v>
      </c>
      <c r="O282">
        <v>361.6</v>
      </c>
      <c r="P282">
        <v>6115</v>
      </c>
    </row>
    <row r="283" spans="1:16">
      <c r="A283">
        <v>61315</v>
      </c>
      <c r="B283" t="s">
        <v>529</v>
      </c>
      <c r="C283">
        <v>1</v>
      </c>
      <c r="D283">
        <v>5</v>
      </c>
      <c r="E283" t="s">
        <v>55</v>
      </c>
      <c r="F283">
        <v>445</v>
      </c>
      <c r="G283" t="s">
        <v>57</v>
      </c>
      <c r="H283">
        <v>0</v>
      </c>
      <c r="I283">
        <v>1</v>
      </c>
      <c r="J283" s="10">
        <f t="shared" si="28"/>
        <v>0</v>
      </c>
      <c r="K283" s="10">
        <f t="shared" si="28"/>
        <v>1.6353229762878168E-4</v>
      </c>
      <c r="L283" s="10">
        <f t="shared" si="29"/>
        <v>8.176614881439084E-5</v>
      </c>
      <c r="O283">
        <v>361.6</v>
      </c>
      <c r="P283">
        <v>6115</v>
      </c>
    </row>
    <row r="284" spans="1:16">
      <c r="A284">
        <v>61315</v>
      </c>
      <c r="B284" t="s">
        <v>529</v>
      </c>
      <c r="C284">
        <v>1</v>
      </c>
      <c r="D284">
        <v>5</v>
      </c>
      <c r="E284" t="s">
        <v>55</v>
      </c>
      <c r="F284" t="s">
        <v>6</v>
      </c>
      <c r="G284" t="s">
        <v>580</v>
      </c>
      <c r="H284">
        <v>0</v>
      </c>
      <c r="I284">
        <v>1</v>
      </c>
      <c r="J284" s="10">
        <f t="shared" si="28"/>
        <v>0</v>
      </c>
      <c r="K284" s="10">
        <f t="shared" si="28"/>
        <v>1.6353229762878168E-4</v>
      </c>
      <c r="L284" s="10">
        <f t="shared" si="29"/>
        <v>8.176614881439084E-5</v>
      </c>
      <c r="O284">
        <v>361.6</v>
      </c>
      <c r="P284">
        <v>6115</v>
      </c>
    </row>
    <row r="285" spans="1:16">
      <c r="A285">
        <v>61315</v>
      </c>
      <c r="B285" t="s">
        <v>529</v>
      </c>
      <c r="C285">
        <v>1</v>
      </c>
      <c r="D285">
        <v>8</v>
      </c>
      <c r="E285" t="s">
        <v>61</v>
      </c>
      <c r="F285">
        <v>670</v>
      </c>
      <c r="G285" t="s">
        <v>62</v>
      </c>
      <c r="H285">
        <v>68</v>
      </c>
      <c r="I285">
        <v>878</v>
      </c>
      <c r="J285" s="10">
        <f t="shared" si="28"/>
        <v>0.18805309734513273</v>
      </c>
      <c r="K285" s="10">
        <f t="shared" si="28"/>
        <v>0.14358135731807031</v>
      </c>
      <c r="L285" s="10">
        <f t="shared" si="29"/>
        <v>0.16581722733160154</v>
      </c>
      <c r="O285">
        <v>361.6</v>
      </c>
      <c r="P285">
        <v>6115</v>
      </c>
    </row>
    <row r="286" spans="1:16">
      <c r="A286">
        <v>61315</v>
      </c>
      <c r="B286" t="s">
        <v>529</v>
      </c>
      <c r="C286">
        <v>1</v>
      </c>
      <c r="D286">
        <v>8</v>
      </c>
      <c r="E286" t="s">
        <v>61</v>
      </c>
      <c r="F286">
        <v>675</v>
      </c>
      <c r="G286" t="s">
        <v>88</v>
      </c>
      <c r="H286">
        <v>16.399999999999999</v>
      </c>
      <c r="I286">
        <v>74</v>
      </c>
      <c r="J286" s="10">
        <f t="shared" si="28"/>
        <v>4.535398230088495E-2</v>
      </c>
      <c r="K286" s="10">
        <f t="shared" si="28"/>
        <v>1.2101390024529845E-2</v>
      </c>
      <c r="L286" s="10">
        <f t="shared" si="29"/>
        <v>2.8727686162707398E-2</v>
      </c>
      <c r="O286">
        <v>361.6</v>
      </c>
      <c r="P286">
        <v>6115</v>
      </c>
    </row>
    <row r="287" spans="1:16">
      <c r="A287">
        <v>61315</v>
      </c>
      <c r="B287" t="s">
        <v>529</v>
      </c>
      <c r="C287">
        <v>1</v>
      </c>
      <c r="D287">
        <v>8</v>
      </c>
      <c r="E287" t="s">
        <v>61</v>
      </c>
      <c r="F287">
        <v>690</v>
      </c>
      <c r="G287" t="s">
        <v>63</v>
      </c>
      <c r="H287">
        <v>59.1</v>
      </c>
      <c r="I287">
        <v>351</v>
      </c>
      <c r="J287" s="10">
        <f t="shared" si="28"/>
        <v>0.16344026548672566</v>
      </c>
      <c r="K287" s="10">
        <f t="shared" si="28"/>
        <v>5.7399836467702373E-2</v>
      </c>
      <c r="L287" s="10">
        <f t="shared" si="29"/>
        <v>0.11042005097721402</v>
      </c>
      <c r="O287">
        <v>361.6</v>
      </c>
      <c r="P287">
        <v>6115</v>
      </c>
    </row>
    <row r="288" spans="1:16">
      <c r="A288">
        <v>61315</v>
      </c>
      <c r="B288" t="s">
        <v>529</v>
      </c>
      <c r="C288">
        <v>1</v>
      </c>
      <c r="D288">
        <v>8</v>
      </c>
      <c r="E288" t="s">
        <v>61</v>
      </c>
      <c r="F288">
        <v>710</v>
      </c>
      <c r="G288" t="s">
        <v>64</v>
      </c>
      <c r="H288">
        <v>20.8</v>
      </c>
      <c r="I288">
        <v>395</v>
      </c>
      <c r="J288" s="10">
        <f t="shared" si="28"/>
        <v>5.7522123893805309E-2</v>
      </c>
      <c r="K288" s="10">
        <f t="shared" si="28"/>
        <v>6.4595257563368771E-2</v>
      </c>
      <c r="L288" s="10">
        <f t="shared" si="29"/>
        <v>6.1058690728587037E-2</v>
      </c>
      <c r="O288">
        <v>361.6</v>
      </c>
      <c r="P288">
        <v>6115</v>
      </c>
    </row>
    <row r="289" spans="1:16">
      <c r="A289">
        <v>61315</v>
      </c>
      <c r="B289" t="s">
        <v>529</v>
      </c>
      <c r="C289">
        <v>1</v>
      </c>
      <c r="D289">
        <v>8</v>
      </c>
      <c r="E289" t="s">
        <v>61</v>
      </c>
      <c r="F289">
        <v>765</v>
      </c>
      <c r="G289" t="s">
        <v>68</v>
      </c>
      <c r="H289">
        <v>77.400000000000006</v>
      </c>
      <c r="I289">
        <v>1373</v>
      </c>
      <c r="J289" s="10">
        <f t="shared" si="28"/>
        <v>0.21404867256637169</v>
      </c>
      <c r="K289" s="10">
        <f t="shared" si="28"/>
        <v>0.22452984464431724</v>
      </c>
      <c r="L289" s="10">
        <f t="shared" si="29"/>
        <v>0.21928925860534448</v>
      </c>
      <c r="O289">
        <v>361.6</v>
      </c>
      <c r="P289">
        <v>6115</v>
      </c>
    </row>
    <row r="290" spans="1:16">
      <c r="A290">
        <v>61315</v>
      </c>
      <c r="B290" t="s">
        <v>529</v>
      </c>
      <c r="C290">
        <v>1</v>
      </c>
      <c r="D290">
        <v>8</v>
      </c>
      <c r="E290" t="s">
        <v>61</v>
      </c>
      <c r="F290" t="s">
        <v>6</v>
      </c>
      <c r="G290" t="s">
        <v>580</v>
      </c>
      <c r="H290">
        <v>241.7</v>
      </c>
      <c r="I290">
        <v>3071</v>
      </c>
      <c r="J290" s="10">
        <f t="shared" si="28"/>
        <v>0.66841814159292023</v>
      </c>
      <c r="K290" s="10">
        <f t="shared" si="28"/>
        <v>0.5022076860179886</v>
      </c>
      <c r="L290" s="10">
        <f t="shared" si="29"/>
        <v>0.58531291380545447</v>
      </c>
      <c r="O290">
        <v>361.6</v>
      </c>
      <c r="P290">
        <v>6115</v>
      </c>
    </row>
    <row r="291" spans="1:16">
      <c r="A291">
        <v>61315</v>
      </c>
      <c r="B291" t="s">
        <v>529</v>
      </c>
      <c r="C291">
        <v>1</v>
      </c>
      <c r="D291">
        <v>9</v>
      </c>
      <c r="E291" t="s">
        <v>70</v>
      </c>
      <c r="F291">
        <v>820</v>
      </c>
      <c r="G291" t="s">
        <v>94</v>
      </c>
      <c r="H291">
        <v>0</v>
      </c>
      <c r="I291">
        <v>2</v>
      </c>
      <c r="J291" s="10">
        <f t="shared" si="28"/>
        <v>0</v>
      </c>
      <c r="K291" s="10">
        <f t="shared" si="28"/>
        <v>3.2706459525756336E-4</v>
      </c>
      <c r="L291" s="10">
        <f t="shared" si="29"/>
        <v>1.6353229762878168E-4</v>
      </c>
      <c r="O291">
        <v>361.6</v>
      </c>
      <c r="P291">
        <v>6115</v>
      </c>
    </row>
    <row r="292" spans="1:16">
      <c r="A292">
        <v>61315</v>
      </c>
      <c r="B292" t="s">
        <v>529</v>
      </c>
      <c r="C292">
        <v>1</v>
      </c>
      <c r="D292">
        <v>9</v>
      </c>
      <c r="E292" t="s">
        <v>70</v>
      </c>
      <c r="F292" t="s">
        <v>6</v>
      </c>
      <c r="G292" t="s">
        <v>580</v>
      </c>
      <c r="H292">
        <v>0</v>
      </c>
      <c r="I292">
        <v>2</v>
      </c>
      <c r="J292" s="10">
        <f t="shared" si="28"/>
        <v>0</v>
      </c>
      <c r="K292" s="10">
        <f t="shared" si="28"/>
        <v>3.2706459525756336E-4</v>
      </c>
      <c r="L292" s="10">
        <f t="shared" si="29"/>
        <v>1.6353229762878168E-4</v>
      </c>
      <c r="O292">
        <v>361.6</v>
      </c>
      <c r="P292">
        <v>6115</v>
      </c>
    </row>
    <row r="293" spans="1:16">
      <c r="A293" s="11">
        <v>61315</v>
      </c>
      <c r="B293" s="11" t="s">
        <v>529</v>
      </c>
      <c r="C293" s="11">
        <v>1</v>
      </c>
      <c r="D293" s="11" t="s">
        <v>7</v>
      </c>
      <c r="E293" s="11" t="s">
        <v>581</v>
      </c>
      <c r="F293" s="11" t="s">
        <v>6</v>
      </c>
      <c r="G293" s="11" t="s">
        <v>580</v>
      </c>
      <c r="H293" s="11">
        <v>361.6</v>
      </c>
      <c r="I293" s="11">
        <v>6115</v>
      </c>
      <c r="J293" s="12">
        <f t="shared" si="28"/>
        <v>1</v>
      </c>
      <c r="K293" s="12">
        <f t="shared" si="28"/>
        <v>1</v>
      </c>
      <c r="L293" s="12">
        <f t="shared" si="29"/>
        <v>1</v>
      </c>
      <c r="O293">
        <v>361.6</v>
      </c>
      <c r="P293">
        <v>6115</v>
      </c>
    </row>
    <row r="294" spans="1:16">
      <c r="A294">
        <v>61315</v>
      </c>
      <c r="B294" t="s">
        <v>529</v>
      </c>
      <c r="C294">
        <v>2</v>
      </c>
      <c r="D294" t="s">
        <v>7</v>
      </c>
      <c r="E294" t="s">
        <v>582</v>
      </c>
      <c r="F294" t="s">
        <v>6</v>
      </c>
      <c r="G294" t="s">
        <v>580</v>
      </c>
      <c r="H294">
        <v>135.4</v>
      </c>
      <c r="I294">
        <v>0</v>
      </c>
    </row>
    <row r="295" spans="1:16">
      <c r="A295">
        <v>61315</v>
      </c>
      <c r="B295" t="s">
        <v>529</v>
      </c>
      <c r="C295" t="s">
        <v>8</v>
      </c>
      <c r="D295" t="s">
        <v>7</v>
      </c>
      <c r="E295" t="s">
        <v>583</v>
      </c>
      <c r="F295" t="s">
        <v>6</v>
      </c>
      <c r="G295" t="s">
        <v>580</v>
      </c>
      <c r="H295">
        <v>497</v>
      </c>
      <c r="I295">
        <v>6115</v>
      </c>
    </row>
    <row r="296" spans="1:16">
      <c r="A296">
        <v>61320</v>
      </c>
      <c r="B296" t="s">
        <v>530</v>
      </c>
      <c r="C296">
        <v>1</v>
      </c>
      <c r="D296">
        <v>1</v>
      </c>
      <c r="E296" t="s">
        <v>21</v>
      </c>
      <c r="F296">
        <v>80</v>
      </c>
      <c r="G296" t="s">
        <v>26</v>
      </c>
      <c r="H296">
        <v>0.2</v>
      </c>
      <c r="I296">
        <v>0</v>
      </c>
      <c r="J296" s="10">
        <f t="shared" ref="J296:K315" si="30">H296/O296</f>
        <v>8.7412587412587413E-4</v>
      </c>
      <c r="K296" s="10">
        <f t="shared" si="30"/>
        <v>0</v>
      </c>
      <c r="L296" s="10">
        <f t="shared" ref="L296:L315" si="31">(J296+K296)/2</f>
        <v>4.3706293706293706E-4</v>
      </c>
      <c r="O296">
        <v>228.8</v>
      </c>
      <c r="P296">
        <v>2356</v>
      </c>
    </row>
    <row r="297" spans="1:16">
      <c r="A297">
        <v>61320</v>
      </c>
      <c r="B297" t="s">
        <v>530</v>
      </c>
      <c r="C297">
        <v>1</v>
      </c>
      <c r="D297">
        <v>1</v>
      </c>
      <c r="E297" t="s">
        <v>21</v>
      </c>
      <c r="F297" t="s">
        <v>6</v>
      </c>
      <c r="G297" t="s">
        <v>580</v>
      </c>
      <c r="H297">
        <v>0.2</v>
      </c>
      <c r="I297">
        <v>0</v>
      </c>
      <c r="J297" s="10">
        <f t="shared" si="30"/>
        <v>8.7412587412587413E-4</v>
      </c>
      <c r="K297" s="10">
        <f t="shared" si="30"/>
        <v>0</v>
      </c>
      <c r="L297" s="10">
        <f t="shared" si="31"/>
        <v>4.3706293706293706E-4</v>
      </c>
      <c r="O297">
        <v>228.8</v>
      </c>
      <c r="P297">
        <v>2356</v>
      </c>
    </row>
    <row r="298" spans="1:16">
      <c r="A298">
        <v>61320</v>
      </c>
      <c r="B298" t="s">
        <v>530</v>
      </c>
      <c r="C298">
        <v>1</v>
      </c>
      <c r="D298">
        <v>3</v>
      </c>
      <c r="E298" t="s">
        <v>37</v>
      </c>
      <c r="F298">
        <v>220</v>
      </c>
      <c r="G298" t="s">
        <v>38</v>
      </c>
      <c r="H298">
        <v>14.8</v>
      </c>
      <c r="I298">
        <v>215</v>
      </c>
      <c r="J298" s="10">
        <f t="shared" si="30"/>
        <v>6.4685314685314688E-2</v>
      </c>
      <c r="K298" s="10">
        <f t="shared" si="30"/>
        <v>9.1256366723259763E-2</v>
      </c>
      <c r="L298" s="10">
        <f t="shared" si="31"/>
        <v>7.7970840704287225E-2</v>
      </c>
      <c r="O298">
        <v>228.8</v>
      </c>
      <c r="P298">
        <v>2356</v>
      </c>
    </row>
    <row r="299" spans="1:16">
      <c r="A299">
        <v>61320</v>
      </c>
      <c r="B299" t="s">
        <v>530</v>
      </c>
      <c r="C299">
        <v>1</v>
      </c>
      <c r="D299">
        <v>3</v>
      </c>
      <c r="E299" t="s">
        <v>37</v>
      </c>
      <c r="F299">
        <v>240</v>
      </c>
      <c r="G299" t="s">
        <v>75</v>
      </c>
      <c r="H299">
        <v>22.8</v>
      </c>
      <c r="I299">
        <v>393</v>
      </c>
      <c r="J299" s="10">
        <f t="shared" si="30"/>
        <v>9.9650349650349648E-2</v>
      </c>
      <c r="K299" s="10">
        <f t="shared" si="30"/>
        <v>0.16680814940577249</v>
      </c>
      <c r="L299" s="10">
        <f t="shared" si="31"/>
        <v>0.13322924952806106</v>
      </c>
      <c r="O299">
        <v>228.8</v>
      </c>
      <c r="P299">
        <v>2356</v>
      </c>
    </row>
    <row r="300" spans="1:16">
      <c r="A300">
        <v>61320</v>
      </c>
      <c r="B300" t="s">
        <v>530</v>
      </c>
      <c r="C300">
        <v>1</v>
      </c>
      <c r="D300">
        <v>3</v>
      </c>
      <c r="E300" t="s">
        <v>37</v>
      </c>
      <c r="F300">
        <v>290</v>
      </c>
      <c r="G300" t="s">
        <v>42</v>
      </c>
      <c r="H300">
        <v>18.8</v>
      </c>
      <c r="I300">
        <v>514</v>
      </c>
      <c r="J300" s="10">
        <f t="shared" si="30"/>
        <v>8.2167832167832161E-2</v>
      </c>
      <c r="K300" s="10">
        <f t="shared" si="30"/>
        <v>0.21816638370118846</v>
      </c>
      <c r="L300" s="10">
        <f t="shared" si="31"/>
        <v>0.15016710793451032</v>
      </c>
      <c r="O300">
        <v>228.8</v>
      </c>
      <c r="P300">
        <v>2356</v>
      </c>
    </row>
    <row r="301" spans="1:16">
      <c r="A301">
        <v>61320</v>
      </c>
      <c r="B301" t="s">
        <v>530</v>
      </c>
      <c r="C301">
        <v>1</v>
      </c>
      <c r="D301">
        <v>3</v>
      </c>
      <c r="E301" t="s">
        <v>37</v>
      </c>
      <c r="F301">
        <v>315</v>
      </c>
      <c r="G301" t="s">
        <v>43</v>
      </c>
      <c r="H301">
        <v>5.3</v>
      </c>
      <c r="I301">
        <v>143</v>
      </c>
      <c r="J301" s="10">
        <f t="shared" si="30"/>
        <v>2.3164335664335664E-2</v>
      </c>
      <c r="K301" s="10">
        <f t="shared" si="30"/>
        <v>6.0696095076400676E-2</v>
      </c>
      <c r="L301" s="10">
        <f t="shared" si="31"/>
        <v>4.1930215370368173E-2</v>
      </c>
      <c r="O301">
        <v>228.8</v>
      </c>
      <c r="P301">
        <v>2356</v>
      </c>
    </row>
    <row r="302" spans="1:16">
      <c r="A302">
        <v>61320</v>
      </c>
      <c r="B302" t="s">
        <v>530</v>
      </c>
      <c r="C302">
        <v>1</v>
      </c>
      <c r="D302">
        <v>3</v>
      </c>
      <c r="E302" t="s">
        <v>37</v>
      </c>
      <c r="F302">
        <v>320</v>
      </c>
      <c r="G302" t="s">
        <v>44</v>
      </c>
      <c r="H302">
        <v>9.8000000000000007</v>
      </c>
      <c r="I302">
        <v>179</v>
      </c>
      <c r="J302" s="10">
        <f t="shared" si="30"/>
        <v>4.2832167832167832E-2</v>
      </c>
      <c r="K302" s="10">
        <f t="shared" si="30"/>
        <v>7.5976230899830216E-2</v>
      </c>
      <c r="L302" s="10">
        <f t="shared" si="31"/>
        <v>5.9404199365999028E-2</v>
      </c>
      <c r="O302">
        <v>228.8</v>
      </c>
      <c r="P302">
        <v>2356</v>
      </c>
    </row>
    <row r="303" spans="1:16">
      <c r="A303">
        <v>61320</v>
      </c>
      <c r="B303" t="s">
        <v>530</v>
      </c>
      <c r="C303">
        <v>1</v>
      </c>
      <c r="D303">
        <v>3</v>
      </c>
      <c r="E303" t="s">
        <v>37</v>
      </c>
      <c r="F303" t="s">
        <v>6</v>
      </c>
      <c r="G303" t="s">
        <v>580</v>
      </c>
      <c r="H303">
        <v>71.5</v>
      </c>
      <c r="I303">
        <v>1444</v>
      </c>
      <c r="J303" s="10">
        <f t="shared" si="30"/>
        <v>0.3125</v>
      </c>
      <c r="K303" s="10">
        <f t="shared" si="30"/>
        <v>0.61290322580645162</v>
      </c>
      <c r="L303" s="10">
        <f t="shared" si="31"/>
        <v>0.46270161290322581</v>
      </c>
      <c r="O303">
        <v>228.8</v>
      </c>
      <c r="P303">
        <v>2356</v>
      </c>
    </row>
    <row r="304" spans="1:16">
      <c r="A304">
        <v>61320</v>
      </c>
      <c r="B304" t="s">
        <v>530</v>
      </c>
      <c r="C304">
        <v>1</v>
      </c>
      <c r="D304">
        <v>4</v>
      </c>
      <c r="E304" t="s">
        <v>46</v>
      </c>
      <c r="F304">
        <v>330</v>
      </c>
      <c r="G304" t="s">
        <v>47</v>
      </c>
      <c r="H304">
        <v>32.4</v>
      </c>
      <c r="I304">
        <v>128</v>
      </c>
      <c r="J304" s="10">
        <f t="shared" si="30"/>
        <v>0.14160839160839159</v>
      </c>
      <c r="K304" s="10">
        <f t="shared" si="30"/>
        <v>5.4329371816638369E-2</v>
      </c>
      <c r="L304" s="10">
        <f t="shared" si="31"/>
        <v>9.7968881712514971E-2</v>
      </c>
      <c r="O304">
        <v>228.8</v>
      </c>
      <c r="P304">
        <v>2356</v>
      </c>
    </row>
    <row r="305" spans="1:16">
      <c r="A305">
        <v>61320</v>
      </c>
      <c r="B305" t="s">
        <v>530</v>
      </c>
      <c r="C305">
        <v>1</v>
      </c>
      <c r="D305">
        <v>4</v>
      </c>
      <c r="E305" t="s">
        <v>46</v>
      </c>
      <c r="F305">
        <v>400</v>
      </c>
      <c r="G305" t="s">
        <v>52</v>
      </c>
      <c r="H305">
        <v>7.7</v>
      </c>
      <c r="I305">
        <v>78</v>
      </c>
      <c r="J305" s="10">
        <f t="shared" si="30"/>
        <v>3.3653846153846152E-2</v>
      </c>
      <c r="K305" s="10">
        <f t="shared" si="30"/>
        <v>3.3106960950764007E-2</v>
      </c>
      <c r="L305" s="10">
        <f t="shared" si="31"/>
        <v>3.338040355230508E-2</v>
      </c>
      <c r="O305">
        <v>228.8</v>
      </c>
      <c r="P305">
        <v>2356</v>
      </c>
    </row>
    <row r="306" spans="1:16">
      <c r="A306">
        <v>61320</v>
      </c>
      <c r="B306" t="s">
        <v>530</v>
      </c>
      <c r="C306">
        <v>1</v>
      </c>
      <c r="D306">
        <v>4</v>
      </c>
      <c r="E306" t="s">
        <v>46</v>
      </c>
      <c r="F306" t="s">
        <v>6</v>
      </c>
      <c r="G306" t="s">
        <v>580</v>
      </c>
      <c r="H306">
        <v>40.1</v>
      </c>
      <c r="I306">
        <v>206</v>
      </c>
      <c r="J306" s="10">
        <f t="shared" si="30"/>
        <v>0.17526223776223776</v>
      </c>
      <c r="K306" s="10">
        <f t="shared" si="30"/>
        <v>8.7436332767402383E-2</v>
      </c>
      <c r="L306" s="10">
        <f t="shared" si="31"/>
        <v>0.13134928526482006</v>
      </c>
      <c r="O306">
        <v>228.8</v>
      </c>
      <c r="P306">
        <v>2356</v>
      </c>
    </row>
    <row r="307" spans="1:16">
      <c r="A307">
        <v>61320</v>
      </c>
      <c r="B307" t="s">
        <v>530</v>
      </c>
      <c r="C307">
        <v>1</v>
      </c>
      <c r="D307">
        <v>5</v>
      </c>
      <c r="E307" t="s">
        <v>55</v>
      </c>
      <c r="F307">
        <v>445</v>
      </c>
      <c r="G307" t="s">
        <v>57</v>
      </c>
      <c r="H307">
        <v>3.2</v>
      </c>
      <c r="I307">
        <v>3</v>
      </c>
      <c r="J307" s="10">
        <f t="shared" si="30"/>
        <v>1.3986013986013986E-2</v>
      </c>
      <c r="K307" s="10">
        <f t="shared" si="30"/>
        <v>1.2733446519524619E-3</v>
      </c>
      <c r="L307" s="10">
        <f t="shared" si="31"/>
        <v>7.6296793189832238E-3</v>
      </c>
      <c r="O307">
        <v>228.8</v>
      </c>
      <c r="P307">
        <v>2356</v>
      </c>
    </row>
    <row r="308" spans="1:16">
      <c r="A308">
        <v>61320</v>
      </c>
      <c r="B308" t="s">
        <v>530</v>
      </c>
      <c r="C308">
        <v>1</v>
      </c>
      <c r="D308">
        <v>5</v>
      </c>
      <c r="E308" t="s">
        <v>55</v>
      </c>
      <c r="F308" t="s">
        <v>6</v>
      </c>
      <c r="G308" t="s">
        <v>580</v>
      </c>
      <c r="H308">
        <v>3.2</v>
      </c>
      <c r="I308">
        <v>3</v>
      </c>
      <c r="J308" s="10">
        <f t="shared" si="30"/>
        <v>1.3986013986013986E-2</v>
      </c>
      <c r="K308" s="10">
        <f t="shared" si="30"/>
        <v>1.2733446519524619E-3</v>
      </c>
      <c r="L308" s="10">
        <f t="shared" si="31"/>
        <v>7.6296793189832238E-3</v>
      </c>
      <c r="O308">
        <v>228.8</v>
      </c>
      <c r="P308">
        <v>2356</v>
      </c>
    </row>
    <row r="309" spans="1:16">
      <c r="A309">
        <v>61320</v>
      </c>
      <c r="B309" t="s">
        <v>530</v>
      </c>
      <c r="C309">
        <v>1</v>
      </c>
      <c r="D309">
        <v>8</v>
      </c>
      <c r="E309" t="s">
        <v>61</v>
      </c>
      <c r="F309">
        <v>670</v>
      </c>
      <c r="G309" t="s">
        <v>62</v>
      </c>
      <c r="H309">
        <v>8.4</v>
      </c>
      <c r="I309">
        <v>159</v>
      </c>
      <c r="J309" s="10">
        <f t="shared" si="30"/>
        <v>3.6713286713286712E-2</v>
      </c>
      <c r="K309" s="10">
        <f t="shared" si="30"/>
        <v>6.7487266553480474E-2</v>
      </c>
      <c r="L309" s="10">
        <f t="shared" si="31"/>
        <v>5.2100276633383596E-2</v>
      </c>
      <c r="O309">
        <v>228.8</v>
      </c>
      <c r="P309">
        <v>2356</v>
      </c>
    </row>
    <row r="310" spans="1:16">
      <c r="A310">
        <v>61320</v>
      </c>
      <c r="B310" t="s">
        <v>530</v>
      </c>
      <c r="C310">
        <v>1</v>
      </c>
      <c r="D310">
        <v>8</v>
      </c>
      <c r="E310" t="s">
        <v>61</v>
      </c>
      <c r="F310">
        <v>675</v>
      </c>
      <c r="G310" t="s">
        <v>88</v>
      </c>
      <c r="H310">
        <v>8.5</v>
      </c>
      <c r="I310">
        <v>114</v>
      </c>
      <c r="J310" s="10">
        <f t="shared" si="30"/>
        <v>3.7150349650349648E-2</v>
      </c>
      <c r="K310" s="10">
        <f t="shared" si="30"/>
        <v>4.8387096774193547E-2</v>
      </c>
      <c r="L310" s="10">
        <f t="shared" si="31"/>
        <v>4.2768723212271598E-2</v>
      </c>
      <c r="O310">
        <v>228.8</v>
      </c>
      <c r="P310">
        <v>2356</v>
      </c>
    </row>
    <row r="311" spans="1:16">
      <c r="A311">
        <v>61320</v>
      </c>
      <c r="B311" t="s">
        <v>530</v>
      </c>
      <c r="C311">
        <v>1</v>
      </c>
      <c r="D311">
        <v>8</v>
      </c>
      <c r="E311" t="s">
        <v>61</v>
      </c>
      <c r="F311">
        <v>690</v>
      </c>
      <c r="G311" t="s">
        <v>63</v>
      </c>
      <c r="H311">
        <v>44.2</v>
      </c>
      <c r="I311">
        <v>203</v>
      </c>
      <c r="J311" s="10">
        <f t="shared" si="30"/>
        <v>0.19318181818181818</v>
      </c>
      <c r="K311" s="10">
        <f t="shared" si="30"/>
        <v>8.6162988115449909E-2</v>
      </c>
      <c r="L311" s="10">
        <f t="shared" si="31"/>
        <v>0.13967240314863405</v>
      </c>
      <c r="O311">
        <v>228.8</v>
      </c>
      <c r="P311">
        <v>2356</v>
      </c>
    </row>
    <row r="312" spans="1:16">
      <c r="A312">
        <v>61320</v>
      </c>
      <c r="B312" t="s">
        <v>530</v>
      </c>
      <c r="C312">
        <v>1</v>
      </c>
      <c r="D312">
        <v>8</v>
      </c>
      <c r="E312" t="s">
        <v>61</v>
      </c>
      <c r="F312">
        <v>710</v>
      </c>
      <c r="G312" t="s">
        <v>64</v>
      </c>
      <c r="H312">
        <v>31.9</v>
      </c>
      <c r="I312">
        <v>104</v>
      </c>
      <c r="J312" s="10">
        <f t="shared" si="30"/>
        <v>0.1394230769230769</v>
      </c>
      <c r="K312" s="10">
        <f t="shared" si="30"/>
        <v>4.4142614601018676E-2</v>
      </c>
      <c r="L312" s="10">
        <f t="shared" si="31"/>
        <v>9.1782845762047788E-2</v>
      </c>
      <c r="O312">
        <v>228.8</v>
      </c>
      <c r="P312">
        <v>2356</v>
      </c>
    </row>
    <row r="313" spans="1:16">
      <c r="A313">
        <v>61320</v>
      </c>
      <c r="B313" t="s">
        <v>530</v>
      </c>
      <c r="C313">
        <v>1</v>
      </c>
      <c r="D313">
        <v>8</v>
      </c>
      <c r="E313" t="s">
        <v>61</v>
      </c>
      <c r="F313">
        <v>765</v>
      </c>
      <c r="G313" t="s">
        <v>68</v>
      </c>
      <c r="H313">
        <v>20.8</v>
      </c>
      <c r="I313">
        <v>123</v>
      </c>
      <c r="J313" s="10">
        <f t="shared" si="30"/>
        <v>9.0909090909090912E-2</v>
      </c>
      <c r="K313" s="10">
        <f t="shared" si="30"/>
        <v>5.2207130730050934E-2</v>
      </c>
      <c r="L313" s="10">
        <f t="shared" si="31"/>
        <v>7.1558110819570919E-2</v>
      </c>
      <c r="O313">
        <v>228.8</v>
      </c>
      <c r="P313">
        <v>2356</v>
      </c>
    </row>
    <row r="314" spans="1:16">
      <c r="A314">
        <v>61320</v>
      </c>
      <c r="B314" t="s">
        <v>530</v>
      </c>
      <c r="C314">
        <v>1</v>
      </c>
      <c r="D314">
        <v>8</v>
      </c>
      <c r="E314" t="s">
        <v>61</v>
      </c>
      <c r="F314" t="s">
        <v>6</v>
      </c>
      <c r="G314" t="s">
        <v>580</v>
      </c>
      <c r="H314">
        <v>113.8</v>
      </c>
      <c r="I314">
        <v>703</v>
      </c>
      <c r="J314" s="10">
        <f t="shared" si="30"/>
        <v>0.49737762237762234</v>
      </c>
      <c r="K314" s="10">
        <f t="shared" si="30"/>
        <v>0.29838709677419356</v>
      </c>
      <c r="L314" s="10">
        <f t="shared" si="31"/>
        <v>0.39788235957590795</v>
      </c>
      <c r="O314">
        <v>228.8</v>
      </c>
      <c r="P314">
        <v>2356</v>
      </c>
    </row>
    <row r="315" spans="1:16">
      <c r="A315" s="11">
        <v>61320</v>
      </c>
      <c r="B315" s="11" t="s">
        <v>530</v>
      </c>
      <c r="C315" s="11">
        <v>1</v>
      </c>
      <c r="D315" s="11" t="s">
        <v>7</v>
      </c>
      <c r="E315" s="11" t="s">
        <v>581</v>
      </c>
      <c r="F315" s="11" t="s">
        <v>6</v>
      </c>
      <c r="G315" s="11" t="s">
        <v>580</v>
      </c>
      <c r="H315" s="11">
        <v>228.8</v>
      </c>
      <c r="I315" s="11">
        <v>2356</v>
      </c>
      <c r="J315" s="12">
        <f t="shared" si="30"/>
        <v>1</v>
      </c>
      <c r="K315" s="12">
        <f t="shared" si="30"/>
        <v>1</v>
      </c>
      <c r="L315" s="12">
        <f t="shared" si="31"/>
        <v>1</v>
      </c>
      <c r="O315">
        <v>228.8</v>
      </c>
      <c r="P315">
        <v>2356</v>
      </c>
    </row>
    <row r="316" spans="1:16">
      <c r="A316">
        <v>61320</v>
      </c>
      <c r="B316" t="s">
        <v>530</v>
      </c>
      <c r="C316">
        <v>2</v>
      </c>
      <c r="D316" t="s">
        <v>7</v>
      </c>
      <c r="E316" t="s">
        <v>582</v>
      </c>
      <c r="F316" t="s">
        <v>6</v>
      </c>
      <c r="G316" t="s">
        <v>580</v>
      </c>
      <c r="H316">
        <v>198.7</v>
      </c>
      <c r="I316">
        <v>0</v>
      </c>
    </row>
    <row r="317" spans="1:16">
      <c r="A317">
        <v>61320</v>
      </c>
      <c r="B317" t="s">
        <v>530</v>
      </c>
      <c r="C317" t="s">
        <v>8</v>
      </c>
      <c r="D317" t="s">
        <v>7</v>
      </c>
      <c r="E317" t="s">
        <v>583</v>
      </c>
      <c r="F317" t="s">
        <v>6</v>
      </c>
      <c r="G317" t="s">
        <v>580</v>
      </c>
      <c r="H317">
        <v>427.5</v>
      </c>
      <c r="I317">
        <v>2356</v>
      </c>
    </row>
    <row r="318" spans="1:16">
      <c r="A318">
        <v>61325</v>
      </c>
      <c r="B318" t="s">
        <v>531</v>
      </c>
      <c r="C318">
        <v>1</v>
      </c>
      <c r="D318">
        <v>1</v>
      </c>
      <c r="E318" t="s">
        <v>21</v>
      </c>
      <c r="F318">
        <v>10</v>
      </c>
      <c r="G318" t="s">
        <v>22</v>
      </c>
      <c r="H318">
        <v>0</v>
      </c>
      <c r="I318">
        <v>46</v>
      </c>
      <c r="J318" s="10">
        <f t="shared" ref="J318:K339" si="32">H318/O318</f>
        <v>0</v>
      </c>
      <c r="K318" s="10">
        <f t="shared" si="32"/>
        <v>1.5894955079474776E-2</v>
      </c>
      <c r="L318" s="10">
        <f t="shared" ref="L318:L339" si="33">(J318+K318)/2</f>
        <v>7.9474775397373881E-3</v>
      </c>
      <c r="O318">
        <v>410.6</v>
      </c>
      <c r="P318">
        <v>2894</v>
      </c>
    </row>
    <row r="319" spans="1:16">
      <c r="A319">
        <v>61325</v>
      </c>
      <c r="B319" t="s">
        <v>531</v>
      </c>
      <c r="C319">
        <v>1</v>
      </c>
      <c r="D319">
        <v>1</v>
      </c>
      <c r="E319" t="s">
        <v>21</v>
      </c>
      <c r="F319">
        <v>80</v>
      </c>
      <c r="G319" t="s">
        <v>26</v>
      </c>
      <c r="H319">
        <v>30.3</v>
      </c>
      <c r="I319">
        <v>175</v>
      </c>
      <c r="J319" s="10">
        <f t="shared" si="32"/>
        <v>7.379444715051145E-2</v>
      </c>
      <c r="K319" s="10">
        <f t="shared" si="32"/>
        <v>6.0469937802349688E-2</v>
      </c>
      <c r="L319" s="10">
        <f t="shared" si="33"/>
        <v>6.7132192476430569E-2</v>
      </c>
      <c r="O319">
        <v>410.6</v>
      </c>
      <c r="P319">
        <v>2894</v>
      </c>
    </row>
    <row r="320" spans="1:16">
      <c r="A320">
        <v>61325</v>
      </c>
      <c r="B320" t="s">
        <v>531</v>
      </c>
      <c r="C320">
        <v>1</v>
      </c>
      <c r="D320">
        <v>1</v>
      </c>
      <c r="E320" t="s">
        <v>21</v>
      </c>
      <c r="F320" t="s">
        <v>6</v>
      </c>
      <c r="G320" t="s">
        <v>580</v>
      </c>
      <c r="H320">
        <v>30.3</v>
      </c>
      <c r="I320">
        <v>221</v>
      </c>
      <c r="J320" s="10">
        <f t="shared" si="32"/>
        <v>7.379444715051145E-2</v>
      </c>
      <c r="K320" s="10">
        <f t="shared" si="32"/>
        <v>7.6364892881824464E-2</v>
      </c>
      <c r="L320" s="10">
        <f t="shared" si="33"/>
        <v>7.5079670016167957E-2</v>
      </c>
      <c r="O320">
        <v>410.6</v>
      </c>
      <c r="P320">
        <v>2894</v>
      </c>
    </row>
    <row r="321" spans="1:16">
      <c r="A321">
        <v>61325</v>
      </c>
      <c r="B321" t="s">
        <v>531</v>
      </c>
      <c r="C321">
        <v>1</v>
      </c>
      <c r="D321">
        <v>3</v>
      </c>
      <c r="E321" t="s">
        <v>37</v>
      </c>
      <c r="F321">
        <v>220</v>
      </c>
      <c r="G321" t="s">
        <v>38</v>
      </c>
      <c r="H321">
        <v>0</v>
      </c>
      <c r="I321">
        <v>26</v>
      </c>
      <c r="J321" s="10">
        <f t="shared" si="32"/>
        <v>0</v>
      </c>
      <c r="K321" s="10">
        <f t="shared" si="32"/>
        <v>8.9841050449205248E-3</v>
      </c>
      <c r="L321" s="10">
        <f t="shared" si="33"/>
        <v>4.4920525224602624E-3</v>
      </c>
      <c r="O321">
        <v>410.6</v>
      </c>
      <c r="P321">
        <v>2894</v>
      </c>
    </row>
    <row r="322" spans="1:16">
      <c r="A322">
        <v>61325</v>
      </c>
      <c r="B322" t="s">
        <v>531</v>
      </c>
      <c r="C322">
        <v>1</v>
      </c>
      <c r="D322">
        <v>3</v>
      </c>
      <c r="E322" t="s">
        <v>37</v>
      </c>
      <c r="F322">
        <v>290</v>
      </c>
      <c r="G322" t="s">
        <v>42</v>
      </c>
      <c r="H322">
        <v>88.3</v>
      </c>
      <c r="I322">
        <v>394</v>
      </c>
      <c r="J322" s="10">
        <f t="shared" si="32"/>
        <v>0.21505114466634193</v>
      </c>
      <c r="K322" s="10">
        <f t="shared" si="32"/>
        <v>0.13614374568071874</v>
      </c>
      <c r="L322" s="10">
        <f t="shared" si="33"/>
        <v>0.17559744517353032</v>
      </c>
      <c r="O322">
        <v>410.6</v>
      </c>
      <c r="P322">
        <v>2894</v>
      </c>
    </row>
    <row r="323" spans="1:16">
      <c r="A323">
        <v>61325</v>
      </c>
      <c r="B323" t="s">
        <v>531</v>
      </c>
      <c r="C323">
        <v>1</v>
      </c>
      <c r="D323">
        <v>3</v>
      </c>
      <c r="E323" t="s">
        <v>37</v>
      </c>
      <c r="F323" t="s">
        <v>6</v>
      </c>
      <c r="G323" t="s">
        <v>580</v>
      </c>
      <c r="H323">
        <v>88.3</v>
      </c>
      <c r="I323">
        <v>420</v>
      </c>
      <c r="J323" s="10">
        <f t="shared" si="32"/>
        <v>0.21505114466634193</v>
      </c>
      <c r="K323" s="10">
        <f t="shared" si="32"/>
        <v>0.14512785072563925</v>
      </c>
      <c r="L323" s="10">
        <f t="shared" si="33"/>
        <v>0.18008949769599059</v>
      </c>
      <c r="O323">
        <v>410.6</v>
      </c>
      <c r="P323">
        <v>2894</v>
      </c>
    </row>
    <row r="324" spans="1:16">
      <c r="A324">
        <v>61325</v>
      </c>
      <c r="B324" t="s">
        <v>531</v>
      </c>
      <c r="C324">
        <v>1</v>
      </c>
      <c r="D324">
        <v>4</v>
      </c>
      <c r="E324" t="s">
        <v>46</v>
      </c>
      <c r="F324">
        <v>330</v>
      </c>
      <c r="G324" t="s">
        <v>47</v>
      </c>
      <c r="H324">
        <v>0</v>
      </c>
      <c r="I324">
        <v>10</v>
      </c>
      <c r="J324" s="10">
        <f t="shared" si="32"/>
        <v>0</v>
      </c>
      <c r="K324" s="10">
        <f t="shared" si="32"/>
        <v>3.4554250172771253E-3</v>
      </c>
      <c r="L324" s="10">
        <f t="shared" si="33"/>
        <v>1.7277125086385626E-3</v>
      </c>
      <c r="O324">
        <v>410.6</v>
      </c>
      <c r="P324">
        <v>2894</v>
      </c>
    </row>
    <row r="325" spans="1:16">
      <c r="A325">
        <v>61325</v>
      </c>
      <c r="B325" t="s">
        <v>531</v>
      </c>
      <c r="C325">
        <v>1</v>
      </c>
      <c r="D325">
        <v>4</v>
      </c>
      <c r="E325" t="s">
        <v>46</v>
      </c>
      <c r="F325">
        <v>360</v>
      </c>
      <c r="G325" t="s">
        <v>49</v>
      </c>
      <c r="H325">
        <v>46.2</v>
      </c>
      <c r="I325">
        <v>0</v>
      </c>
      <c r="J325" s="10">
        <f t="shared" si="32"/>
        <v>0.11251826595226498</v>
      </c>
      <c r="K325" s="10">
        <f t="shared" si="32"/>
        <v>0</v>
      </c>
      <c r="L325" s="10">
        <f t="shared" si="33"/>
        <v>5.6259132976132491E-2</v>
      </c>
      <c r="O325">
        <v>410.6</v>
      </c>
      <c r="P325">
        <v>2894</v>
      </c>
    </row>
    <row r="326" spans="1:16">
      <c r="A326">
        <v>61325</v>
      </c>
      <c r="B326" t="s">
        <v>531</v>
      </c>
      <c r="C326">
        <v>1</v>
      </c>
      <c r="D326">
        <v>4</v>
      </c>
      <c r="E326" t="s">
        <v>46</v>
      </c>
      <c r="F326" t="s">
        <v>6</v>
      </c>
      <c r="G326" t="s">
        <v>580</v>
      </c>
      <c r="H326">
        <v>46.2</v>
      </c>
      <c r="I326">
        <v>10</v>
      </c>
      <c r="J326" s="10">
        <f t="shared" si="32"/>
        <v>0.11251826595226498</v>
      </c>
      <c r="K326" s="10">
        <f t="shared" si="32"/>
        <v>3.4554250172771253E-3</v>
      </c>
      <c r="L326" s="10">
        <f t="shared" si="33"/>
        <v>5.7986845484771052E-2</v>
      </c>
      <c r="O326">
        <v>410.6</v>
      </c>
      <c r="P326">
        <v>2894</v>
      </c>
    </row>
    <row r="327" spans="1:16">
      <c r="A327">
        <v>61325</v>
      </c>
      <c r="B327" t="s">
        <v>531</v>
      </c>
      <c r="C327">
        <v>1</v>
      </c>
      <c r="D327">
        <v>5</v>
      </c>
      <c r="E327" t="s">
        <v>55</v>
      </c>
      <c r="F327">
        <v>445</v>
      </c>
      <c r="G327" t="s">
        <v>57</v>
      </c>
      <c r="H327">
        <v>19.7</v>
      </c>
      <c r="I327">
        <v>233</v>
      </c>
      <c r="J327" s="10">
        <f t="shared" si="32"/>
        <v>4.7978567949342424E-2</v>
      </c>
      <c r="K327" s="10">
        <f t="shared" si="32"/>
        <v>8.0511402902557011E-2</v>
      </c>
      <c r="L327" s="10">
        <f t="shared" si="33"/>
        <v>6.4244985425949724E-2</v>
      </c>
      <c r="O327">
        <v>410.6</v>
      </c>
      <c r="P327">
        <v>2894</v>
      </c>
    </row>
    <row r="328" spans="1:16">
      <c r="A328">
        <v>61325</v>
      </c>
      <c r="B328" t="s">
        <v>531</v>
      </c>
      <c r="C328">
        <v>1</v>
      </c>
      <c r="D328">
        <v>5</v>
      </c>
      <c r="E328" t="s">
        <v>55</v>
      </c>
      <c r="F328" t="s">
        <v>6</v>
      </c>
      <c r="G328" t="s">
        <v>580</v>
      </c>
      <c r="H328">
        <v>19.7</v>
      </c>
      <c r="I328">
        <v>233</v>
      </c>
      <c r="J328" s="10">
        <f t="shared" si="32"/>
        <v>4.7978567949342424E-2</v>
      </c>
      <c r="K328" s="10">
        <f t="shared" si="32"/>
        <v>8.0511402902557011E-2</v>
      </c>
      <c r="L328" s="10">
        <f t="shared" si="33"/>
        <v>6.4244985425949724E-2</v>
      </c>
      <c r="O328">
        <v>410.6</v>
      </c>
      <c r="P328">
        <v>2894</v>
      </c>
    </row>
    <row r="329" spans="1:16">
      <c r="A329">
        <v>61325</v>
      </c>
      <c r="B329" t="s">
        <v>531</v>
      </c>
      <c r="C329">
        <v>1</v>
      </c>
      <c r="D329">
        <v>8</v>
      </c>
      <c r="E329" t="s">
        <v>61</v>
      </c>
      <c r="F329">
        <v>670</v>
      </c>
      <c r="G329" t="s">
        <v>62</v>
      </c>
      <c r="H329">
        <v>0</v>
      </c>
      <c r="I329">
        <v>353</v>
      </c>
      <c r="J329" s="10">
        <f t="shared" si="32"/>
        <v>0</v>
      </c>
      <c r="K329" s="10">
        <f t="shared" si="32"/>
        <v>0.12197650310988252</v>
      </c>
      <c r="L329" s="10">
        <f t="shared" si="33"/>
        <v>6.098825155494126E-2</v>
      </c>
      <c r="O329">
        <v>410.6</v>
      </c>
      <c r="P329">
        <v>2894</v>
      </c>
    </row>
    <row r="330" spans="1:16">
      <c r="A330">
        <v>61325</v>
      </c>
      <c r="B330" t="s">
        <v>531</v>
      </c>
      <c r="C330">
        <v>1</v>
      </c>
      <c r="D330">
        <v>8</v>
      </c>
      <c r="E330" t="s">
        <v>61</v>
      </c>
      <c r="F330">
        <v>675</v>
      </c>
      <c r="G330" t="s">
        <v>88</v>
      </c>
      <c r="H330">
        <v>0</v>
      </c>
      <c r="I330">
        <v>213</v>
      </c>
      <c r="J330" s="10">
        <f t="shared" si="32"/>
        <v>0</v>
      </c>
      <c r="K330" s="10">
        <f t="shared" si="32"/>
        <v>7.3600552868002767E-2</v>
      </c>
      <c r="L330" s="10">
        <f t="shared" si="33"/>
        <v>3.6800276434001383E-2</v>
      </c>
      <c r="O330">
        <v>410.6</v>
      </c>
      <c r="P330">
        <v>2894</v>
      </c>
    </row>
    <row r="331" spans="1:16">
      <c r="A331">
        <v>61325</v>
      </c>
      <c r="B331" t="s">
        <v>531</v>
      </c>
      <c r="C331">
        <v>1</v>
      </c>
      <c r="D331">
        <v>8</v>
      </c>
      <c r="E331" t="s">
        <v>61</v>
      </c>
      <c r="F331">
        <v>690</v>
      </c>
      <c r="G331" t="s">
        <v>63</v>
      </c>
      <c r="H331">
        <v>72.5</v>
      </c>
      <c r="I331">
        <v>520</v>
      </c>
      <c r="J331" s="10">
        <f t="shared" si="32"/>
        <v>0.1765708718947881</v>
      </c>
      <c r="K331" s="10">
        <f t="shared" si="32"/>
        <v>0.1796821008984105</v>
      </c>
      <c r="L331" s="10">
        <f t="shared" si="33"/>
        <v>0.17812648639659928</v>
      </c>
      <c r="O331">
        <v>410.6</v>
      </c>
      <c r="P331">
        <v>2894</v>
      </c>
    </row>
    <row r="332" spans="1:16">
      <c r="A332">
        <v>61325</v>
      </c>
      <c r="B332" t="s">
        <v>531</v>
      </c>
      <c r="C332">
        <v>1</v>
      </c>
      <c r="D332">
        <v>8</v>
      </c>
      <c r="E332" t="s">
        <v>61</v>
      </c>
      <c r="F332">
        <v>710</v>
      </c>
      <c r="G332" t="s">
        <v>64</v>
      </c>
      <c r="H332">
        <v>34.9</v>
      </c>
      <c r="I332">
        <v>159</v>
      </c>
      <c r="J332" s="10">
        <f t="shared" si="32"/>
        <v>8.4997564539697992E-2</v>
      </c>
      <c r="K332" s="10">
        <f t="shared" si="32"/>
        <v>5.4941257774706286E-2</v>
      </c>
      <c r="L332" s="10">
        <f t="shared" si="33"/>
        <v>6.9969411157202135E-2</v>
      </c>
      <c r="O332">
        <v>410.6</v>
      </c>
      <c r="P332">
        <v>2894</v>
      </c>
    </row>
    <row r="333" spans="1:16">
      <c r="A333">
        <v>61325</v>
      </c>
      <c r="B333" t="s">
        <v>531</v>
      </c>
      <c r="C333">
        <v>1</v>
      </c>
      <c r="D333">
        <v>8</v>
      </c>
      <c r="E333" t="s">
        <v>61</v>
      </c>
      <c r="F333">
        <v>720</v>
      </c>
      <c r="G333" t="s">
        <v>89</v>
      </c>
      <c r="H333">
        <v>62.7</v>
      </c>
      <c r="I333">
        <v>328</v>
      </c>
      <c r="J333" s="10">
        <f t="shared" si="32"/>
        <v>0.15270336093521675</v>
      </c>
      <c r="K333" s="10">
        <f t="shared" si="32"/>
        <v>0.11333794056668971</v>
      </c>
      <c r="L333" s="10">
        <f t="shared" si="33"/>
        <v>0.13302065075095323</v>
      </c>
      <c r="O333">
        <v>410.6</v>
      </c>
      <c r="P333">
        <v>2894</v>
      </c>
    </row>
    <row r="334" spans="1:16">
      <c r="A334">
        <v>61325</v>
      </c>
      <c r="B334" t="s">
        <v>531</v>
      </c>
      <c r="C334">
        <v>1</v>
      </c>
      <c r="D334">
        <v>8</v>
      </c>
      <c r="E334" t="s">
        <v>61</v>
      </c>
      <c r="F334">
        <v>765</v>
      </c>
      <c r="G334" t="s">
        <v>68</v>
      </c>
      <c r="H334">
        <v>20.8</v>
      </c>
      <c r="I334">
        <v>317</v>
      </c>
      <c r="J334" s="10">
        <f t="shared" si="32"/>
        <v>5.0657574281539212E-2</v>
      </c>
      <c r="K334" s="10">
        <f t="shared" si="32"/>
        <v>0.10953697304768487</v>
      </c>
      <c r="L334" s="10">
        <f t="shared" si="33"/>
        <v>8.0097273664612043E-2</v>
      </c>
      <c r="O334">
        <v>410.6</v>
      </c>
      <c r="P334">
        <v>2894</v>
      </c>
    </row>
    <row r="335" spans="1:16">
      <c r="A335">
        <v>61325</v>
      </c>
      <c r="B335" t="s">
        <v>531</v>
      </c>
      <c r="C335">
        <v>1</v>
      </c>
      <c r="D335">
        <v>8</v>
      </c>
      <c r="E335" t="s">
        <v>61</v>
      </c>
      <c r="F335">
        <v>770</v>
      </c>
      <c r="G335" t="s">
        <v>69</v>
      </c>
      <c r="H335">
        <v>0</v>
      </c>
      <c r="I335">
        <v>6</v>
      </c>
      <c r="J335" s="10">
        <f t="shared" si="32"/>
        <v>0</v>
      </c>
      <c r="K335" s="10">
        <f t="shared" si="32"/>
        <v>2.0732550103662751E-3</v>
      </c>
      <c r="L335" s="10">
        <f t="shared" si="33"/>
        <v>1.0366275051831375E-3</v>
      </c>
      <c r="O335">
        <v>410.6</v>
      </c>
      <c r="P335">
        <v>2894</v>
      </c>
    </row>
    <row r="336" spans="1:16">
      <c r="A336">
        <v>61325</v>
      </c>
      <c r="B336" t="s">
        <v>531</v>
      </c>
      <c r="C336">
        <v>1</v>
      </c>
      <c r="D336">
        <v>8</v>
      </c>
      <c r="E336" t="s">
        <v>61</v>
      </c>
      <c r="F336" t="s">
        <v>6</v>
      </c>
      <c r="G336" t="s">
        <v>580</v>
      </c>
      <c r="H336">
        <v>190.9</v>
      </c>
      <c r="I336">
        <v>1896</v>
      </c>
      <c r="J336" s="10">
        <f t="shared" si="32"/>
        <v>0.4649293716512421</v>
      </c>
      <c r="K336" s="10">
        <f t="shared" si="32"/>
        <v>0.65514858327574288</v>
      </c>
      <c r="L336" s="10">
        <f t="shared" si="33"/>
        <v>0.56003897746349252</v>
      </c>
      <c r="O336">
        <v>410.6</v>
      </c>
      <c r="P336">
        <v>2894</v>
      </c>
    </row>
    <row r="337" spans="1:16">
      <c r="A337">
        <v>61325</v>
      </c>
      <c r="B337" t="s">
        <v>531</v>
      </c>
      <c r="C337">
        <v>1</v>
      </c>
      <c r="D337">
        <v>9</v>
      </c>
      <c r="E337" t="s">
        <v>70</v>
      </c>
      <c r="F337">
        <v>800</v>
      </c>
      <c r="G337" t="s">
        <v>106</v>
      </c>
      <c r="H337">
        <v>35.200000000000003</v>
      </c>
      <c r="I337">
        <v>114</v>
      </c>
      <c r="J337" s="10">
        <f t="shared" si="32"/>
        <v>8.5728202630297123E-2</v>
      </c>
      <c r="K337" s="10">
        <f t="shared" si="32"/>
        <v>3.9391845196959228E-2</v>
      </c>
      <c r="L337" s="10">
        <f t="shared" si="33"/>
        <v>6.2560023913628179E-2</v>
      </c>
      <c r="O337">
        <v>410.6</v>
      </c>
      <c r="P337">
        <v>2894</v>
      </c>
    </row>
    <row r="338" spans="1:16">
      <c r="A338">
        <v>61325</v>
      </c>
      <c r="B338" t="s">
        <v>531</v>
      </c>
      <c r="C338">
        <v>1</v>
      </c>
      <c r="D338">
        <v>9</v>
      </c>
      <c r="E338" t="s">
        <v>70</v>
      </c>
      <c r="F338" t="s">
        <v>6</v>
      </c>
      <c r="G338" t="s">
        <v>580</v>
      </c>
      <c r="H338">
        <v>35.200000000000003</v>
      </c>
      <c r="I338">
        <v>114</v>
      </c>
      <c r="J338" s="10">
        <f t="shared" si="32"/>
        <v>8.5728202630297123E-2</v>
      </c>
      <c r="K338" s="10">
        <f t="shared" si="32"/>
        <v>3.9391845196959228E-2</v>
      </c>
      <c r="L338" s="10">
        <f t="shared" si="33"/>
        <v>6.2560023913628179E-2</v>
      </c>
      <c r="O338">
        <v>410.6</v>
      </c>
      <c r="P338">
        <v>2894</v>
      </c>
    </row>
    <row r="339" spans="1:16">
      <c r="A339" s="11">
        <v>61325</v>
      </c>
      <c r="B339" s="11" t="s">
        <v>531</v>
      </c>
      <c r="C339" s="11">
        <v>1</v>
      </c>
      <c r="D339" s="11" t="s">
        <v>7</v>
      </c>
      <c r="E339" s="11" t="s">
        <v>581</v>
      </c>
      <c r="F339" s="11" t="s">
        <v>6</v>
      </c>
      <c r="G339" s="11" t="s">
        <v>580</v>
      </c>
      <c r="H339" s="11">
        <v>410.6</v>
      </c>
      <c r="I339" s="11">
        <v>2894</v>
      </c>
      <c r="J339" s="12">
        <f t="shared" si="32"/>
        <v>1</v>
      </c>
      <c r="K339" s="12">
        <f t="shared" si="32"/>
        <v>1</v>
      </c>
      <c r="L339" s="12">
        <f t="shared" si="33"/>
        <v>1</v>
      </c>
      <c r="O339">
        <v>410.6</v>
      </c>
      <c r="P339">
        <v>2894</v>
      </c>
    </row>
    <row r="340" spans="1:16">
      <c r="A340">
        <v>61325</v>
      </c>
      <c r="B340" t="s">
        <v>531</v>
      </c>
      <c r="C340">
        <v>2</v>
      </c>
      <c r="D340" t="s">
        <v>7</v>
      </c>
      <c r="E340" t="s">
        <v>582</v>
      </c>
      <c r="F340" t="s">
        <v>6</v>
      </c>
      <c r="G340" t="s">
        <v>580</v>
      </c>
      <c r="H340">
        <v>135.4</v>
      </c>
      <c r="I340">
        <v>0</v>
      </c>
    </row>
    <row r="341" spans="1:16">
      <c r="A341">
        <v>61325</v>
      </c>
      <c r="B341" t="s">
        <v>531</v>
      </c>
      <c r="C341" t="s">
        <v>8</v>
      </c>
      <c r="D341" t="s">
        <v>7</v>
      </c>
      <c r="E341" t="s">
        <v>583</v>
      </c>
      <c r="F341" t="s">
        <v>6</v>
      </c>
      <c r="G341" t="s">
        <v>580</v>
      </c>
      <c r="H341">
        <v>546</v>
      </c>
      <c r="I341">
        <v>2894</v>
      </c>
    </row>
    <row r="342" spans="1:16">
      <c r="A342">
        <v>61331</v>
      </c>
      <c r="B342" t="s">
        <v>532</v>
      </c>
      <c r="C342">
        <v>1</v>
      </c>
      <c r="D342">
        <v>1</v>
      </c>
      <c r="E342" t="s">
        <v>21</v>
      </c>
      <c r="F342">
        <v>10</v>
      </c>
      <c r="G342" t="s">
        <v>22</v>
      </c>
      <c r="H342">
        <v>0</v>
      </c>
      <c r="I342">
        <v>2</v>
      </c>
      <c r="J342" s="10">
        <f t="shared" ref="J342:K370" si="34">H342/O342</f>
        <v>0</v>
      </c>
      <c r="K342" s="10">
        <f t="shared" si="34"/>
        <v>4.8192771084337354E-3</v>
      </c>
      <c r="L342" s="10">
        <f t="shared" ref="L342:L370" si="35">(J342+K342)/2</f>
        <v>2.4096385542168677E-3</v>
      </c>
      <c r="O342">
        <v>22.5</v>
      </c>
      <c r="P342">
        <v>415</v>
      </c>
    </row>
    <row r="343" spans="1:16">
      <c r="A343">
        <v>61331</v>
      </c>
      <c r="B343" t="s">
        <v>532</v>
      </c>
      <c r="C343">
        <v>1</v>
      </c>
      <c r="D343">
        <v>1</v>
      </c>
      <c r="E343" t="s">
        <v>21</v>
      </c>
      <c r="F343">
        <v>30</v>
      </c>
      <c r="G343" t="s">
        <v>23</v>
      </c>
      <c r="H343">
        <v>0.2</v>
      </c>
      <c r="I343">
        <v>0</v>
      </c>
      <c r="J343" s="10">
        <f t="shared" si="34"/>
        <v>8.8888888888888889E-3</v>
      </c>
      <c r="K343" s="10">
        <f t="shared" si="34"/>
        <v>0</v>
      </c>
      <c r="L343" s="10">
        <f t="shared" si="35"/>
        <v>4.4444444444444444E-3</v>
      </c>
      <c r="O343">
        <v>22.5</v>
      </c>
      <c r="P343">
        <v>415</v>
      </c>
    </row>
    <row r="344" spans="1:16">
      <c r="A344">
        <v>61331</v>
      </c>
      <c r="B344" t="s">
        <v>532</v>
      </c>
      <c r="C344">
        <v>1</v>
      </c>
      <c r="D344">
        <v>1</v>
      </c>
      <c r="E344" t="s">
        <v>21</v>
      </c>
      <c r="F344">
        <v>40</v>
      </c>
      <c r="G344" t="s">
        <v>24</v>
      </c>
      <c r="H344">
        <v>0.4</v>
      </c>
      <c r="I344">
        <v>0</v>
      </c>
      <c r="J344" s="10">
        <f t="shared" si="34"/>
        <v>1.7777777777777778E-2</v>
      </c>
      <c r="K344" s="10">
        <f t="shared" si="34"/>
        <v>0</v>
      </c>
      <c r="L344" s="10">
        <f t="shared" si="35"/>
        <v>8.8888888888888889E-3</v>
      </c>
      <c r="O344">
        <v>22.5</v>
      </c>
      <c r="P344">
        <v>415</v>
      </c>
    </row>
    <row r="345" spans="1:16">
      <c r="A345">
        <v>61331</v>
      </c>
      <c r="B345" t="s">
        <v>532</v>
      </c>
      <c r="C345">
        <v>1</v>
      </c>
      <c r="D345">
        <v>1</v>
      </c>
      <c r="E345" t="s">
        <v>21</v>
      </c>
      <c r="F345">
        <v>50</v>
      </c>
      <c r="G345" t="s">
        <v>25</v>
      </c>
      <c r="H345">
        <v>0.2</v>
      </c>
      <c r="I345">
        <v>0</v>
      </c>
      <c r="J345" s="10">
        <f t="shared" si="34"/>
        <v>8.8888888888888889E-3</v>
      </c>
      <c r="K345" s="10">
        <f t="shared" si="34"/>
        <v>0</v>
      </c>
      <c r="L345" s="10">
        <f t="shared" si="35"/>
        <v>4.4444444444444444E-3</v>
      </c>
      <c r="O345">
        <v>22.5</v>
      </c>
      <c r="P345">
        <v>415</v>
      </c>
    </row>
    <row r="346" spans="1:16">
      <c r="A346">
        <v>61331</v>
      </c>
      <c r="B346" t="s">
        <v>532</v>
      </c>
      <c r="C346">
        <v>1</v>
      </c>
      <c r="D346">
        <v>1</v>
      </c>
      <c r="E346" t="s">
        <v>21</v>
      </c>
      <c r="F346">
        <v>80</v>
      </c>
      <c r="G346" t="s">
        <v>26</v>
      </c>
      <c r="H346">
        <v>0.2</v>
      </c>
      <c r="I346">
        <v>0</v>
      </c>
      <c r="J346" s="10">
        <f t="shared" si="34"/>
        <v>8.8888888888888889E-3</v>
      </c>
      <c r="K346" s="10">
        <f t="shared" si="34"/>
        <v>0</v>
      </c>
      <c r="L346" s="10">
        <f t="shared" si="35"/>
        <v>4.4444444444444444E-3</v>
      </c>
      <c r="O346">
        <v>22.5</v>
      </c>
      <c r="P346">
        <v>415</v>
      </c>
    </row>
    <row r="347" spans="1:16">
      <c r="A347">
        <v>61331</v>
      </c>
      <c r="B347" t="s">
        <v>532</v>
      </c>
      <c r="C347">
        <v>1</v>
      </c>
      <c r="D347">
        <v>1</v>
      </c>
      <c r="E347" t="s">
        <v>21</v>
      </c>
      <c r="F347">
        <v>100</v>
      </c>
      <c r="G347" t="s">
        <v>28</v>
      </c>
      <c r="H347">
        <v>0.2</v>
      </c>
      <c r="I347">
        <v>0</v>
      </c>
      <c r="J347" s="10">
        <f t="shared" si="34"/>
        <v>8.8888888888888889E-3</v>
      </c>
      <c r="K347" s="10">
        <f t="shared" si="34"/>
        <v>0</v>
      </c>
      <c r="L347" s="10">
        <f t="shared" si="35"/>
        <v>4.4444444444444444E-3</v>
      </c>
      <c r="O347">
        <v>22.5</v>
      </c>
      <c r="P347">
        <v>415</v>
      </c>
    </row>
    <row r="348" spans="1:16">
      <c r="A348">
        <v>61331</v>
      </c>
      <c r="B348" t="s">
        <v>532</v>
      </c>
      <c r="C348">
        <v>1</v>
      </c>
      <c r="D348">
        <v>1</v>
      </c>
      <c r="E348" t="s">
        <v>21</v>
      </c>
      <c r="F348">
        <v>160</v>
      </c>
      <c r="G348" t="s">
        <v>33</v>
      </c>
      <c r="H348">
        <v>0.4</v>
      </c>
      <c r="I348">
        <v>0</v>
      </c>
      <c r="J348" s="10">
        <f t="shared" si="34"/>
        <v>1.7777777777777778E-2</v>
      </c>
      <c r="K348" s="10">
        <f t="shared" si="34"/>
        <v>0</v>
      </c>
      <c r="L348" s="10">
        <f t="shared" si="35"/>
        <v>8.8888888888888889E-3</v>
      </c>
      <c r="O348">
        <v>22.5</v>
      </c>
      <c r="P348">
        <v>415</v>
      </c>
    </row>
    <row r="349" spans="1:16">
      <c r="A349">
        <v>61331</v>
      </c>
      <c r="B349" t="s">
        <v>532</v>
      </c>
      <c r="C349">
        <v>1</v>
      </c>
      <c r="D349">
        <v>1</v>
      </c>
      <c r="E349" t="s">
        <v>21</v>
      </c>
      <c r="F349">
        <v>197</v>
      </c>
      <c r="G349" t="s">
        <v>35</v>
      </c>
      <c r="H349">
        <v>0.6</v>
      </c>
      <c r="I349">
        <v>0</v>
      </c>
      <c r="J349" s="10">
        <f t="shared" si="34"/>
        <v>2.6666666666666665E-2</v>
      </c>
      <c r="K349" s="10">
        <f t="shared" si="34"/>
        <v>0</v>
      </c>
      <c r="L349" s="10">
        <f t="shared" si="35"/>
        <v>1.3333333333333332E-2</v>
      </c>
      <c r="O349">
        <v>22.5</v>
      </c>
      <c r="P349">
        <v>415</v>
      </c>
    </row>
    <row r="350" spans="1:16">
      <c r="A350">
        <v>61331</v>
      </c>
      <c r="B350" t="s">
        <v>532</v>
      </c>
      <c r="C350">
        <v>1</v>
      </c>
      <c r="D350">
        <v>1</v>
      </c>
      <c r="E350" t="s">
        <v>21</v>
      </c>
      <c r="F350" t="s">
        <v>6</v>
      </c>
      <c r="G350" t="s">
        <v>580</v>
      </c>
      <c r="H350">
        <v>2.2000000000000002</v>
      </c>
      <c r="I350">
        <v>2</v>
      </c>
      <c r="J350" s="10">
        <f t="shared" si="34"/>
        <v>9.7777777777777783E-2</v>
      </c>
      <c r="K350" s="10">
        <f t="shared" si="34"/>
        <v>4.8192771084337354E-3</v>
      </c>
      <c r="L350" s="10">
        <f t="shared" si="35"/>
        <v>5.1298527443105757E-2</v>
      </c>
      <c r="O350">
        <v>22.5</v>
      </c>
      <c r="P350">
        <v>415</v>
      </c>
    </row>
    <row r="351" spans="1:16">
      <c r="A351">
        <v>61331</v>
      </c>
      <c r="B351" t="s">
        <v>532</v>
      </c>
      <c r="C351">
        <v>1</v>
      </c>
      <c r="D351">
        <v>2</v>
      </c>
      <c r="E351" t="s">
        <v>36</v>
      </c>
      <c r="F351">
        <v>200</v>
      </c>
      <c r="G351" t="s">
        <v>36</v>
      </c>
      <c r="H351">
        <v>0.6</v>
      </c>
      <c r="I351">
        <v>0</v>
      </c>
      <c r="J351" s="10">
        <f t="shared" si="34"/>
        <v>2.6666666666666665E-2</v>
      </c>
      <c r="K351" s="10">
        <f t="shared" si="34"/>
        <v>0</v>
      </c>
      <c r="L351" s="10">
        <f t="shared" si="35"/>
        <v>1.3333333333333332E-2</v>
      </c>
      <c r="O351">
        <v>22.5</v>
      </c>
      <c r="P351">
        <v>415</v>
      </c>
    </row>
    <row r="352" spans="1:16">
      <c r="A352">
        <v>61331</v>
      </c>
      <c r="B352" t="s">
        <v>532</v>
      </c>
      <c r="C352">
        <v>1</v>
      </c>
      <c r="D352">
        <v>2</v>
      </c>
      <c r="E352" t="s">
        <v>36</v>
      </c>
      <c r="F352" t="s">
        <v>6</v>
      </c>
      <c r="G352" t="s">
        <v>580</v>
      </c>
      <c r="H352">
        <v>0.6</v>
      </c>
      <c r="I352">
        <v>0</v>
      </c>
      <c r="J352" s="10">
        <f t="shared" si="34"/>
        <v>2.6666666666666665E-2</v>
      </c>
      <c r="K352" s="10">
        <f t="shared" si="34"/>
        <v>0</v>
      </c>
      <c r="L352" s="10">
        <f t="shared" si="35"/>
        <v>1.3333333333333332E-2</v>
      </c>
      <c r="O352">
        <v>22.5</v>
      </c>
      <c r="P352">
        <v>415</v>
      </c>
    </row>
    <row r="353" spans="1:16">
      <c r="A353">
        <v>61331</v>
      </c>
      <c r="B353" t="s">
        <v>532</v>
      </c>
      <c r="C353">
        <v>1</v>
      </c>
      <c r="D353">
        <v>3</v>
      </c>
      <c r="E353" t="s">
        <v>37</v>
      </c>
      <c r="F353">
        <v>220</v>
      </c>
      <c r="G353" t="s">
        <v>38</v>
      </c>
      <c r="H353">
        <v>0.2</v>
      </c>
      <c r="I353">
        <v>0</v>
      </c>
      <c r="J353" s="10">
        <f t="shared" si="34"/>
        <v>8.8888888888888889E-3</v>
      </c>
      <c r="K353" s="10">
        <f t="shared" si="34"/>
        <v>0</v>
      </c>
      <c r="L353" s="10">
        <f t="shared" si="35"/>
        <v>4.4444444444444444E-3</v>
      </c>
      <c r="O353">
        <v>22.5</v>
      </c>
      <c r="P353">
        <v>415</v>
      </c>
    </row>
    <row r="354" spans="1:16">
      <c r="A354">
        <v>61331</v>
      </c>
      <c r="B354" t="s">
        <v>532</v>
      </c>
      <c r="C354">
        <v>1</v>
      </c>
      <c r="D354">
        <v>3</v>
      </c>
      <c r="E354" t="s">
        <v>37</v>
      </c>
      <c r="F354">
        <v>230</v>
      </c>
      <c r="G354" t="s">
        <v>39</v>
      </c>
      <c r="H354">
        <v>0.4</v>
      </c>
      <c r="I354">
        <v>0</v>
      </c>
      <c r="J354" s="10">
        <f t="shared" si="34"/>
        <v>1.7777777777777778E-2</v>
      </c>
      <c r="K354" s="10">
        <f t="shared" si="34"/>
        <v>0</v>
      </c>
      <c r="L354" s="10">
        <f t="shared" si="35"/>
        <v>8.8888888888888889E-3</v>
      </c>
      <c r="O354">
        <v>22.5</v>
      </c>
      <c r="P354">
        <v>415</v>
      </c>
    </row>
    <row r="355" spans="1:16">
      <c r="A355">
        <v>61331</v>
      </c>
      <c r="B355" t="s">
        <v>532</v>
      </c>
      <c r="C355">
        <v>1</v>
      </c>
      <c r="D355">
        <v>3</v>
      </c>
      <c r="E355" t="s">
        <v>37</v>
      </c>
      <c r="F355">
        <v>235</v>
      </c>
      <c r="G355" t="s">
        <v>40</v>
      </c>
      <c r="H355">
        <v>0.2</v>
      </c>
      <c r="I355">
        <v>0</v>
      </c>
      <c r="J355" s="10">
        <f t="shared" si="34"/>
        <v>8.8888888888888889E-3</v>
      </c>
      <c r="K355" s="10">
        <f t="shared" si="34"/>
        <v>0</v>
      </c>
      <c r="L355" s="10">
        <f t="shared" si="35"/>
        <v>4.4444444444444444E-3</v>
      </c>
      <c r="O355">
        <v>22.5</v>
      </c>
      <c r="P355">
        <v>415</v>
      </c>
    </row>
    <row r="356" spans="1:16">
      <c r="A356">
        <v>61331</v>
      </c>
      <c r="B356" t="s">
        <v>532</v>
      </c>
      <c r="C356">
        <v>1</v>
      </c>
      <c r="D356">
        <v>3</v>
      </c>
      <c r="E356" t="s">
        <v>37</v>
      </c>
      <c r="F356">
        <v>290</v>
      </c>
      <c r="G356" t="s">
        <v>42</v>
      </c>
      <c r="H356">
        <v>4.2</v>
      </c>
      <c r="I356">
        <v>161</v>
      </c>
      <c r="J356" s="10">
        <f t="shared" si="34"/>
        <v>0.18666666666666668</v>
      </c>
      <c r="K356" s="10">
        <f t="shared" si="34"/>
        <v>0.38795180722891565</v>
      </c>
      <c r="L356" s="10">
        <f t="shared" si="35"/>
        <v>0.28730923694779115</v>
      </c>
      <c r="O356">
        <v>22.5</v>
      </c>
      <c r="P356">
        <v>415</v>
      </c>
    </row>
    <row r="357" spans="1:16">
      <c r="A357">
        <v>61331</v>
      </c>
      <c r="B357" t="s">
        <v>532</v>
      </c>
      <c r="C357">
        <v>1</v>
      </c>
      <c r="D357">
        <v>3</v>
      </c>
      <c r="E357" t="s">
        <v>37</v>
      </c>
      <c r="F357">
        <v>315</v>
      </c>
      <c r="G357" t="s">
        <v>43</v>
      </c>
      <c r="H357">
        <v>3.5</v>
      </c>
      <c r="I357">
        <v>87</v>
      </c>
      <c r="J357" s="10">
        <f t="shared" si="34"/>
        <v>0.15555555555555556</v>
      </c>
      <c r="K357" s="10">
        <f t="shared" si="34"/>
        <v>0.20963855421686747</v>
      </c>
      <c r="L357" s="10">
        <f t="shared" si="35"/>
        <v>0.18259705488621153</v>
      </c>
      <c r="O357">
        <v>22.5</v>
      </c>
      <c r="P357">
        <v>415</v>
      </c>
    </row>
    <row r="358" spans="1:16">
      <c r="A358">
        <v>61331</v>
      </c>
      <c r="B358" t="s">
        <v>532</v>
      </c>
      <c r="C358">
        <v>1</v>
      </c>
      <c r="D358">
        <v>3</v>
      </c>
      <c r="E358" t="s">
        <v>37</v>
      </c>
      <c r="F358">
        <v>320</v>
      </c>
      <c r="G358" t="s">
        <v>44</v>
      </c>
      <c r="H358">
        <v>0.2</v>
      </c>
      <c r="I358">
        <v>0</v>
      </c>
      <c r="J358" s="10">
        <f t="shared" si="34"/>
        <v>8.8888888888888889E-3</v>
      </c>
      <c r="K358" s="10">
        <f t="shared" si="34"/>
        <v>0</v>
      </c>
      <c r="L358" s="10">
        <f t="shared" si="35"/>
        <v>4.4444444444444444E-3</v>
      </c>
      <c r="O358">
        <v>22.5</v>
      </c>
      <c r="P358">
        <v>415</v>
      </c>
    </row>
    <row r="359" spans="1:16">
      <c r="A359">
        <v>61331</v>
      </c>
      <c r="B359" t="s">
        <v>532</v>
      </c>
      <c r="C359">
        <v>1</v>
      </c>
      <c r="D359">
        <v>3</v>
      </c>
      <c r="E359" t="s">
        <v>37</v>
      </c>
      <c r="F359">
        <v>325</v>
      </c>
      <c r="G359" t="s">
        <v>45</v>
      </c>
      <c r="H359">
        <v>2.2999999999999998</v>
      </c>
      <c r="I359">
        <v>23</v>
      </c>
      <c r="J359" s="10">
        <f t="shared" si="34"/>
        <v>0.10222222222222221</v>
      </c>
      <c r="K359" s="10">
        <f t="shared" si="34"/>
        <v>5.5421686746987948E-2</v>
      </c>
      <c r="L359" s="10">
        <f t="shared" si="35"/>
        <v>7.8821954484605078E-2</v>
      </c>
      <c r="O359">
        <v>22.5</v>
      </c>
      <c r="P359">
        <v>415</v>
      </c>
    </row>
    <row r="360" spans="1:16">
      <c r="A360">
        <v>61331</v>
      </c>
      <c r="B360" t="s">
        <v>532</v>
      </c>
      <c r="C360">
        <v>1</v>
      </c>
      <c r="D360">
        <v>3</v>
      </c>
      <c r="E360" t="s">
        <v>37</v>
      </c>
      <c r="F360" t="s">
        <v>6</v>
      </c>
      <c r="G360" t="s">
        <v>580</v>
      </c>
      <c r="H360">
        <v>11</v>
      </c>
      <c r="I360">
        <v>271</v>
      </c>
      <c r="J360" s="10">
        <f t="shared" si="34"/>
        <v>0.48888888888888887</v>
      </c>
      <c r="K360" s="10">
        <f t="shared" si="34"/>
        <v>0.65301204819277103</v>
      </c>
      <c r="L360" s="10">
        <f t="shared" si="35"/>
        <v>0.57095046854082998</v>
      </c>
      <c r="O360">
        <v>22.5</v>
      </c>
      <c r="P360">
        <v>415</v>
      </c>
    </row>
    <row r="361" spans="1:16">
      <c r="A361">
        <v>61331</v>
      </c>
      <c r="B361" t="s">
        <v>532</v>
      </c>
      <c r="C361">
        <v>1</v>
      </c>
      <c r="D361">
        <v>8</v>
      </c>
      <c r="E361" t="s">
        <v>61</v>
      </c>
      <c r="F361">
        <v>670</v>
      </c>
      <c r="G361" t="s">
        <v>62</v>
      </c>
      <c r="H361">
        <v>0.4</v>
      </c>
      <c r="I361">
        <v>0</v>
      </c>
      <c r="J361" s="10">
        <f t="shared" si="34"/>
        <v>1.7777777777777778E-2</v>
      </c>
      <c r="K361" s="10">
        <f t="shared" si="34"/>
        <v>0</v>
      </c>
      <c r="L361" s="10">
        <f t="shared" si="35"/>
        <v>8.8888888888888889E-3</v>
      </c>
      <c r="O361">
        <v>22.5</v>
      </c>
      <c r="P361">
        <v>415</v>
      </c>
    </row>
    <row r="362" spans="1:16">
      <c r="A362">
        <v>61331</v>
      </c>
      <c r="B362" t="s">
        <v>532</v>
      </c>
      <c r="C362">
        <v>1</v>
      </c>
      <c r="D362">
        <v>8</v>
      </c>
      <c r="E362" t="s">
        <v>61</v>
      </c>
      <c r="F362">
        <v>765</v>
      </c>
      <c r="G362" t="s">
        <v>68</v>
      </c>
      <c r="H362">
        <v>2.4</v>
      </c>
      <c r="I362">
        <v>1</v>
      </c>
      <c r="J362" s="10">
        <f t="shared" si="34"/>
        <v>0.10666666666666666</v>
      </c>
      <c r="K362" s="10">
        <f t="shared" si="34"/>
        <v>2.4096385542168677E-3</v>
      </c>
      <c r="L362" s="10">
        <f t="shared" si="35"/>
        <v>5.4538152610441766E-2</v>
      </c>
      <c r="O362">
        <v>22.5</v>
      </c>
      <c r="P362">
        <v>415</v>
      </c>
    </row>
    <row r="363" spans="1:16">
      <c r="A363">
        <v>61331</v>
      </c>
      <c r="B363" t="s">
        <v>532</v>
      </c>
      <c r="C363">
        <v>1</v>
      </c>
      <c r="D363">
        <v>8</v>
      </c>
      <c r="E363" t="s">
        <v>61</v>
      </c>
      <c r="F363" t="s">
        <v>6</v>
      </c>
      <c r="G363" t="s">
        <v>580</v>
      </c>
      <c r="H363">
        <v>2.8</v>
      </c>
      <c r="I363">
        <v>1</v>
      </c>
      <c r="J363" s="10">
        <f t="shared" si="34"/>
        <v>0.12444444444444444</v>
      </c>
      <c r="K363" s="10">
        <f t="shared" si="34"/>
        <v>2.4096385542168677E-3</v>
      </c>
      <c r="L363" s="10">
        <f t="shared" si="35"/>
        <v>6.342704149933065E-2</v>
      </c>
      <c r="O363">
        <v>22.5</v>
      </c>
      <c r="P363">
        <v>415</v>
      </c>
    </row>
    <row r="364" spans="1:16">
      <c r="A364">
        <v>61331</v>
      </c>
      <c r="B364" t="s">
        <v>532</v>
      </c>
      <c r="C364">
        <v>1</v>
      </c>
      <c r="D364">
        <v>9</v>
      </c>
      <c r="E364" t="s">
        <v>70</v>
      </c>
      <c r="F364">
        <v>780</v>
      </c>
      <c r="G364" t="s">
        <v>71</v>
      </c>
      <c r="H364">
        <v>1</v>
      </c>
      <c r="I364">
        <v>0</v>
      </c>
      <c r="J364" s="10">
        <f t="shared" si="34"/>
        <v>4.4444444444444446E-2</v>
      </c>
      <c r="K364" s="10">
        <f t="shared" si="34"/>
        <v>0</v>
      </c>
      <c r="L364" s="10">
        <f t="shared" si="35"/>
        <v>2.2222222222222223E-2</v>
      </c>
      <c r="O364">
        <v>22.5</v>
      </c>
      <c r="P364">
        <v>415</v>
      </c>
    </row>
    <row r="365" spans="1:16">
      <c r="A365">
        <v>61331</v>
      </c>
      <c r="B365" t="s">
        <v>532</v>
      </c>
      <c r="C365">
        <v>1</v>
      </c>
      <c r="D365">
        <v>9</v>
      </c>
      <c r="E365" t="s">
        <v>70</v>
      </c>
      <c r="F365">
        <v>790</v>
      </c>
      <c r="G365" t="s">
        <v>82</v>
      </c>
      <c r="H365">
        <v>1</v>
      </c>
      <c r="I365">
        <v>0</v>
      </c>
      <c r="J365" s="10">
        <f t="shared" si="34"/>
        <v>4.4444444444444446E-2</v>
      </c>
      <c r="K365" s="10">
        <f t="shared" si="34"/>
        <v>0</v>
      </c>
      <c r="L365" s="10">
        <f t="shared" si="35"/>
        <v>2.2222222222222223E-2</v>
      </c>
      <c r="O365">
        <v>22.5</v>
      </c>
      <c r="P365">
        <v>415</v>
      </c>
    </row>
    <row r="366" spans="1:16">
      <c r="A366">
        <v>61331</v>
      </c>
      <c r="B366" t="s">
        <v>532</v>
      </c>
      <c r="C366">
        <v>1</v>
      </c>
      <c r="D366">
        <v>9</v>
      </c>
      <c r="E366" t="s">
        <v>70</v>
      </c>
      <c r="F366">
        <v>800</v>
      </c>
      <c r="G366" t="s">
        <v>106</v>
      </c>
      <c r="H366">
        <v>3.5</v>
      </c>
      <c r="I366">
        <v>141</v>
      </c>
      <c r="J366" s="10">
        <f t="shared" si="34"/>
        <v>0.15555555555555556</v>
      </c>
      <c r="K366" s="10">
        <f t="shared" si="34"/>
        <v>0.33975903614457831</v>
      </c>
      <c r="L366" s="10">
        <f t="shared" si="35"/>
        <v>0.24765729585006693</v>
      </c>
      <c r="O366">
        <v>22.5</v>
      </c>
      <c r="P366">
        <v>415</v>
      </c>
    </row>
    <row r="367" spans="1:16">
      <c r="A367">
        <v>61331</v>
      </c>
      <c r="B367" t="s">
        <v>532</v>
      </c>
      <c r="C367">
        <v>1</v>
      </c>
      <c r="D367">
        <v>9</v>
      </c>
      <c r="E367" t="s">
        <v>70</v>
      </c>
      <c r="F367">
        <v>820</v>
      </c>
      <c r="G367" t="s">
        <v>94</v>
      </c>
      <c r="H367">
        <v>0.2</v>
      </c>
      <c r="I367">
        <v>0</v>
      </c>
      <c r="J367" s="10">
        <f t="shared" si="34"/>
        <v>8.8888888888888889E-3</v>
      </c>
      <c r="K367" s="10">
        <f t="shared" si="34"/>
        <v>0</v>
      </c>
      <c r="L367" s="10">
        <f t="shared" si="35"/>
        <v>4.4444444444444444E-3</v>
      </c>
      <c r="O367">
        <v>22.5</v>
      </c>
      <c r="P367">
        <v>415</v>
      </c>
    </row>
    <row r="368" spans="1:16">
      <c r="A368">
        <v>61331</v>
      </c>
      <c r="B368" t="s">
        <v>532</v>
      </c>
      <c r="C368">
        <v>1</v>
      </c>
      <c r="D368">
        <v>9</v>
      </c>
      <c r="E368" t="s">
        <v>70</v>
      </c>
      <c r="F368">
        <v>830</v>
      </c>
      <c r="G368" t="s">
        <v>72</v>
      </c>
      <c r="H368">
        <v>0.2</v>
      </c>
      <c r="I368">
        <v>0</v>
      </c>
      <c r="J368" s="10">
        <f t="shared" si="34"/>
        <v>8.8888888888888889E-3</v>
      </c>
      <c r="K368" s="10">
        <f t="shared" si="34"/>
        <v>0</v>
      </c>
      <c r="L368" s="10">
        <f t="shared" si="35"/>
        <v>4.4444444444444444E-3</v>
      </c>
      <c r="O368">
        <v>22.5</v>
      </c>
      <c r="P368">
        <v>415</v>
      </c>
    </row>
    <row r="369" spans="1:16">
      <c r="A369">
        <v>61331</v>
      </c>
      <c r="B369" t="s">
        <v>532</v>
      </c>
      <c r="C369">
        <v>1</v>
      </c>
      <c r="D369">
        <v>9</v>
      </c>
      <c r="E369" t="s">
        <v>70</v>
      </c>
      <c r="F369" t="s">
        <v>6</v>
      </c>
      <c r="G369" t="s">
        <v>580</v>
      </c>
      <c r="H369">
        <v>5.9</v>
      </c>
      <c r="I369">
        <v>141</v>
      </c>
      <c r="J369" s="10">
        <f t="shared" si="34"/>
        <v>0.26222222222222225</v>
      </c>
      <c r="K369" s="10">
        <f t="shared" si="34"/>
        <v>0.33975903614457831</v>
      </c>
      <c r="L369" s="10">
        <f t="shared" si="35"/>
        <v>0.30099062918340025</v>
      </c>
      <c r="O369">
        <v>22.5</v>
      </c>
      <c r="P369">
        <v>415</v>
      </c>
    </row>
    <row r="370" spans="1:16">
      <c r="A370" s="11">
        <v>61331</v>
      </c>
      <c r="B370" s="11" t="s">
        <v>532</v>
      </c>
      <c r="C370" s="11">
        <v>1</v>
      </c>
      <c r="D370" s="11" t="s">
        <v>7</v>
      </c>
      <c r="E370" s="11" t="s">
        <v>581</v>
      </c>
      <c r="F370" s="11" t="s">
        <v>6</v>
      </c>
      <c r="G370" s="11" t="s">
        <v>580</v>
      </c>
      <c r="H370" s="11">
        <v>22.5</v>
      </c>
      <c r="I370" s="11">
        <v>415</v>
      </c>
      <c r="J370" s="12">
        <f t="shared" si="34"/>
        <v>1</v>
      </c>
      <c r="K370" s="12">
        <f t="shared" si="34"/>
        <v>1</v>
      </c>
      <c r="L370" s="12">
        <f t="shared" si="35"/>
        <v>1</v>
      </c>
      <c r="O370">
        <v>22.5</v>
      </c>
      <c r="P370">
        <v>415</v>
      </c>
    </row>
    <row r="371" spans="1:16">
      <c r="A371">
        <v>61331</v>
      </c>
      <c r="B371" t="s">
        <v>532</v>
      </c>
      <c r="C371">
        <v>2</v>
      </c>
      <c r="D371" t="s">
        <v>7</v>
      </c>
      <c r="E371" t="s">
        <v>582</v>
      </c>
      <c r="F371" t="s">
        <v>6</v>
      </c>
      <c r="G371" t="s">
        <v>580</v>
      </c>
      <c r="H371">
        <v>11.5</v>
      </c>
      <c r="I371">
        <v>0</v>
      </c>
    </row>
    <row r="372" spans="1:16">
      <c r="A372">
        <v>61331</v>
      </c>
      <c r="B372" t="s">
        <v>532</v>
      </c>
      <c r="C372" t="s">
        <v>8</v>
      </c>
      <c r="D372" t="s">
        <v>7</v>
      </c>
      <c r="E372" t="s">
        <v>583</v>
      </c>
      <c r="F372" t="s">
        <v>6</v>
      </c>
      <c r="G372" t="s">
        <v>580</v>
      </c>
      <c r="H372">
        <v>34</v>
      </c>
      <c r="I372">
        <v>415</v>
      </c>
    </row>
    <row r="373" spans="1:16">
      <c r="A373">
        <v>61333</v>
      </c>
      <c r="B373" t="s">
        <v>533</v>
      </c>
      <c r="C373">
        <v>1</v>
      </c>
      <c r="D373">
        <v>1</v>
      </c>
      <c r="E373" t="s">
        <v>21</v>
      </c>
      <c r="F373">
        <v>100</v>
      </c>
      <c r="G373" t="s">
        <v>28</v>
      </c>
      <c r="H373">
        <v>0.5</v>
      </c>
      <c r="I373">
        <v>0</v>
      </c>
      <c r="J373" s="10">
        <f t="shared" ref="J373:K397" si="36">H373/O373</f>
        <v>5.7339449541284398E-3</v>
      </c>
      <c r="K373" s="10">
        <f t="shared" si="36"/>
        <v>0</v>
      </c>
      <c r="L373" s="10">
        <f t="shared" ref="L373:L397" si="37">(J373+K373)/2</f>
        <v>2.8669724770642199E-3</v>
      </c>
      <c r="O373">
        <v>87.2</v>
      </c>
      <c r="P373">
        <v>1545</v>
      </c>
    </row>
    <row r="374" spans="1:16">
      <c r="A374">
        <v>61333</v>
      </c>
      <c r="B374" t="s">
        <v>533</v>
      </c>
      <c r="C374">
        <v>1</v>
      </c>
      <c r="D374">
        <v>1</v>
      </c>
      <c r="E374" t="s">
        <v>21</v>
      </c>
      <c r="F374">
        <v>197</v>
      </c>
      <c r="G374" t="s">
        <v>35</v>
      </c>
      <c r="H374">
        <v>0.2</v>
      </c>
      <c r="I374">
        <v>0</v>
      </c>
      <c r="J374" s="10">
        <f t="shared" si="36"/>
        <v>2.2935779816513763E-3</v>
      </c>
      <c r="K374" s="10">
        <f t="shared" si="36"/>
        <v>0</v>
      </c>
      <c r="L374" s="10">
        <f t="shared" si="37"/>
        <v>1.1467889908256881E-3</v>
      </c>
      <c r="O374">
        <v>87.2</v>
      </c>
      <c r="P374">
        <v>1545</v>
      </c>
    </row>
    <row r="375" spans="1:16">
      <c r="A375">
        <v>61333</v>
      </c>
      <c r="B375" t="s">
        <v>533</v>
      </c>
      <c r="C375">
        <v>1</v>
      </c>
      <c r="D375">
        <v>1</v>
      </c>
      <c r="E375" t="s">
        <v>21</v>
      </c>
      <c r="F375" t="s">
        <v>6</v>
      </c>
      <c r="G375" t="s">
        <v>580</v>
      </c>
      <c r="H375">
        <v>0.7</v>
      </c>
      <c r="I375">
        <v>0</v>
      </c>
      <c r="J375" s="10">
        <f t="shared" si="36"/>
        <v>8.0275229357798152E-3</v>
      </c>
      <c r="K375" s="10">
        <f t="shared" si="36"/>
        <v>0</v>
      </c>
      <c r="L375" s="10">
        <f t="shared" si="37"/>
        <v>4.0137614678899076E-3</v>
      </c>
      <c r="O375">
        <v>87.2</v>
      </c>
      <c r="P375">
        <v>1545</v>
      </c>
    </row>
    <row r="376" spans="1:16">
      <c r="A376">
        <v>61333</v>
      </c>
      <c r="B376" t="s">
        <v>533</v>
      </c>
      <c r="C376">
        <v>1</v>
      </c>
      <c r="D376">
        <v>3</v>
      </c>
      <c r="E376" t="s">
        <v>37</v>
      </c>
      <c r="F376">
        <v>235</v>
      </c>
      <c r="G376" t="s">
        <v>40</v>
      </c>
      <c r="H376">
        <v>1.5</v>
      </c>
      <c r="I376">
        <v>0</v>
      </c>
      <c r="J376" s="10">
        <f t="shared" si="36"/>
        <v>1.7201834862385322E-2</v>
      </c>
      <c r="K376" s="10">
        <f t="shared" si="36"/>
        <v>0</v>
      </c>
      <c r="L376" s="10">
        <f t="shared" si="37"/>
        <v>8.600917431192661E-3</v>
      </c>
      <c r="O376">
        <v>87.2</v>
      </c>
      <c r="P376">
        <v>1545</v>
      </c>
    </row>
    <row r="377" spans="1:16">
      <c r="A377">
        <v>61333</v>
      </c>
      <c r="B377" t="s">
        <v>533</v>
      </c>
      <c r="C377">
        <v>1</v>
      </c>
      <c r="D377">
        <v>3</v>
      </c>
      <c r="E377" t="s">
        <v>37</v>
      </c>
      <c r="F377">
        <v>240</v>
      </c>
      <c r="G377" t="s">
        <v>75</v>
      </c>
      <c r="H377">
        <v>3.9</v>
      </c>
      <c r="I377">
        <v>387</v>
      </c>
      <c r="J377" s="10">
        <f t="shared" si="36"/>
        <v>4.472477064220183E-2</v>
      </c>
      <c r="K377" s="10">
        <f t="shared" si="36"/>
        <v>0.25048543689320391</v>
      </c>
      <c r="L377" s="10">
        <f t="shared" si="37"/>
        <v>0.14760510376770286</v>
      </c>
      <c r="O377">
        <v>87.2</v>
      </c>
      <c r="P377">
        <v>1545</v>
      </c>
    </row>
    <row r="378" spans="1:16">
      <c r="A378">
        <v>61333</v>
      </c>
      <c r="B378" t="s">
        <v>533</v>
      </c>
      <c r="C378">
        <v>1</v>
      </c>
      <c r="D378">
        <v>3</v>
      </c>
      <c r="E378" t="s">
        <v>37</v>
      </c>
      <c r="F378">
        <v>290</v>
      </c>
      <c r="G378" t="s">
        <v>42</v>
      </c>
      <c r="H378">
        <v>41.2</v>
      </c>
      <c r="I378">
        <v>732</v>
      </c>
      <c r="J378" s="10">
        <f t="shared" si="36"/>
        <v>0.47247706422018348</v>
      </c>
      <c r="K378" s="10">
        <f t="shared" si="36"/>
        <v>0.47378640776699027</v>
      </c>
      <c r="L378" s="10">
        <f t="shared" si="37"/>
        <v>0.47313173599358688</v>
      </c>
      <c r="O378">
        <v>87.2</v>
      </c>
      <c r="P378">
        <v>1545</v>
      </c>
    </row>
    <row r="379" spans="1:16">
      <c r="A379">
        <v>61333</v>
      </c>
      <c r="B379" t="s">
        <v>533</v>
      </c>
      <c r="C379">
        <v>1</v>
      </c>
      <c r="D379">
        <v>3</v>
      </c>
      <c r="E379" t="s">
        <v>37</v>
      </c>
      <c r="F379">
        <v>310</v>
      </c>
      <c r="G379" t="s">
        <v>80</v>
      </c>
      <c r="H379">
        <v>1.4</v>
      </c>
      <c r="I379">
        <v>9</v>
      </c>
      <c r="J379" s="10">
        <f t="shared" si="36"/>
        <v>1.605504587155963E-2</v>
      </c>
      <c r="K379" s="10">
        <f t="shared" si="36"/>
        <v>5.8252427184466021E-3</v>
      </c>
      <c r="L379" s="10">
        <f t="shared" si="37"/>
        <v>1.0940144295003116E-2</v>
      </c>
      <c r="O379">
        <v>87.2</v>
      </c>
      <c r="P379">
        <v>1545</v>
      </c>
    </row>
    <row r="380" spans="1:16">
      <c r="A380">
        <v>61333</v>
      </c>
      <c r="B380" t="s">
        <v>533</v>
      </c>
      <c r="C380">
        <v>1</v>
      </c>
      <c r="D380">
        <v>3</v>
      </c>
      <c r="E380" t="s">
        <v>37</v>
      </c>
      <c r="F380">
        <v>315</v>
      </c>
      <c r="G380" t="s">
        <v>43</v>
      </c>
      <c r="H380">
        <v>2</v>
      </c>
      <c r="I380">
        <v>0</v>
      </c>
      <c r="J380" s="10">
        <f t="shared" si="36"/>
        <v>2.2935779816513759E-2</v>
      </c>
      <c r="K380" s="10">
        <f t="shared" si="36"/>
        <v>0</v>
      </c>
      <c r="L380" s="10">
        <f t="shared" si="37"/>
        <v>1.146788990825688E-2</v>
      </c>
      <c r="O380">
        <v>87.2</v>
      </c>
      <c r="P380">
        <v>1545</v>
      </c>
    </row>
    <row r="381" spans="1:16">
      <c r="A381">
        <v>61333</v>
      </c>
      <c r="B381" t="s">
        <v>533</v>
      </c>
      <c r="C381">
        <v>1</v>
      </c>
      <c r="D381">
        <v>3</v>
      </c>
      <c r="E381" t="s">
        <v>37</v>
      </c>
      <c r="F381">
        <v>320</v>
      </c>
      <c r="G381" t="s">
        <v>44</v>
      </c>
      <c r="H381">
        <v>8</v>
      </c>
      <c r="I381">
        <v>111</v>
      </c>
      <c r="J381" s="10">
        <f t="shared" si="36"/>
        <v>9.1743119266055037E-2</v>
      </c>
      <c r="K381" s="10">
        <f t="shared" si="36"/>
        <v>7.184466019417475E-2</v>
      </c>
      <c r="L381" s="10">
        <f t="shared" si="37"/>
        <v>8.1793889730114894E-2</v>
      </c>
      <c r="O381">
        <v>87.2</v>
      </c>
      <c r="P381">
        <v>1545</v>
      </c>
    </row>
    <row r="382" spans="1:16">
      <c r="A382">
        <v>61333</v>
      </c>
      <c r="B382" t="s">
        <v>533</v>
      </c>
      <c r="C382">
        <v>1</v>
      </c>
      <c r="D382">
        <v>3</v>
      </c>
      <c r="E382" t="s">
        <v>37</v>
      </c>
      <c r="F382">
        <v>325</v>
      </c>
      <c r="G382" t="s">
        <v>45</v>
      </c>
      <c r="H382">
        <v>1.7</v>
      </c>
      <c r="I382">
        <v>22</v>
      </c>
      <c r="J382" s="10">
        <f t="shared" si="36"/>
        <v>1.9495412844036695E-2</v>
      </c>
      <c r="K382" s="10">
        <f t="shared" si="36"/>
        <v>1.423948220064725E-2</v>
      </c>
      <c r="L382" s="10">
        <f t="shared" si="37"/>
        <v>1.6867447522341972E-2</v>
      </c>
      <c r="O382">
        <v>87.2</v>
      </c>
      <c r="P382">
        <v>1545</v>
      </c>
    </row>
    <row r="383" spans="1:16">
      <c r="A383">
        <v>61333</v>
      </c>
      <c r="B383" t="s">
        <v>533</v>
      </c>
      <c r="C383">
        <v>1</v>
      </c>
      <c r="D383">
        <v>3</v>
      </c>
      <c r="E383" t="s">
        <v>37</v>
      </c>
      <c r="F383" t="s">
        <v>6</v>
      </c>
      <c r="G383" t="s">
        <v>580</v>
      </c>
      <c r="H383">
        <v>59.7</v>
      </c>
      <c r="I383">
        <v>1261</v>
      </c>
      <c r="J383" s="10">
        <f t="shared" si="36"/>
        <v>0.68463302752293576</v>
      </c>
      <c r="K383" s="10">
        <f t="shared" si="36"/>
        <v>0.81618122977346275</v>
      </c>
      <c r="L383" s="10">
        <f t="shared" si="37"/>
        <v>0.75040712864819925</v>
      </c>
      <c r="O383">
        <v>87.2</v>
      </c>
      <c r="P383">
        <v>1545</v>
      </c>
    </row>
    <row r="384" spans="1:16">
      <c r="A384">
        <v>61333</v>
      </c>
      <c r="B384" t="s">
        <v>533</v>
      </c>
      <c r="C384">
        <v>1</v>
      </c>
      <c r="D384">
        <v>4</v>
      </c>
      <c r="E384" t="s">
        <v>46</v>
      </c>
      <c r="F384">
        <v>370</v>
      </c>
      <c r="G384" t="s">
        <v>50</v>
      </c>
      <c r="H384">
        <v>1</v>
      </c>
      <c r="I384">
        <v>0</v>
      </c>
      <c r="J384" s="10">
        <f t="shared" si="36"/>
        <v>1.146788990825688E-2</v>
      </c>
      <c r="K384" s="10">
        <f t="shared" si="36"/>
        <v>0</v>
      </c>
      <c r="L384" s="10">
        <f t="shared" si="37"/>
        <v>5.7339449541284398E-3</v>
      </c>
      <c r="O384">
        <v>87.2</v>
      </c>
      <c r="P384">
        <v>1545</v>
      </c>
    </row>
    <row r="385" spans="1:16">
      <c r="A385">
        <v>61333</v>
      </c>
      <c r="B385" t="s">
        <v>533</v>
      </c>
      <c r="C385">
        <v>1</v>
      </c>
      <c r="D385">
        <v>4</v>
      </c>
      <c r="E385" t="s">
        <v>46</v>
      </c>
      <c r="F385" t="s">
        <v>6</v>
      </c>
      <c r="G385" t="s">
        <v>580</v>
      </c>
      <c r="H385">
        <v>1</v>
      </c>
      <c r="I385">
        <v>0</v>
      </c>
      <c r="J385" s="10">
        <f t="shared" si="36"/>
        <v>1.146788990825688E-2</v>
      </c>
      <c r="K385" s="10">
        <f t="shared" si="36"/>
        <v>0</v>
      </c>
      <c r="L385" s="10">
        <f t="shared" si="37"/>
        <v>5.7339449541284398E-3</v>
      </c>
      <c r="O385">
        <v>87.2</v>
      </c>
      <c r="P385">
        <v>1545</v>
      </c>
    </row>
    <row r="386" spans="1:16">
      <c r="A386">
        <v>61333</v>
      </c>
      <c r="B386" t="s">
        <v>533</v>
      </c>
      <c r="C386">
        <v>1</v>
      </c>
      <c r="D386">
        <v>5</v>
      </c>
      <c r="E386" t="s">
        <v>55</v>
      </c>
      <c r="F386">
        <v>445</v>
      </c>
      <c r="G386" t="s">
        <v>57</v>
      </c>
      <c r="H386">
        <v>4.4000000000000004</v>
      </c>
      <c r="I386">
        <v>99</v>
      </c>
      <c r="J386" s="10">
        <f t="shared" si="36"/>
        <v>5.0458715596330278E-2</v>
      </c>
      <c r="K386" s="10">
        <f t="shared" si="36"/>
        <v>6.4077669902912623E-2</v>
      </c>
      <c r="L386" s="10">
        <f t="shared" si="37"/>
        <v>5.7268192749621451E-2</v>
      </c>
      <c r="O386">
        <v>87.2</v>
      </c>
      <c r="P386">
        <v>1545</v>
      </c>
    </row>
    <row r="387" spans="1:16">
      <c r="A387">
        <v>61333</v>
      </c>
      <c r="B387" t="s">
        <v>533</v>
      </c>
      <c r="C387">
        <v>1</v>
      </c>
      <c r="D387">
        <v>5</v>
      </c>
      <c r="E387" t="s">
        <v>55</v>
      </c>
      <c r="F387" t="s">
        <v>6</v>
      </c>
      <c r="G387" t="s">
        <v>580</v>
      </c>
      <c r="H387">
        <v>4.4000000000000004</v>
      </c>
      <c r="I387">
        <v>99</v>
      </c>
      <c r="J387" s="10">
        <f t="shared" si="36"/>
        <v>5.0458715596330278E-2</v>
      </c>
      <c r="K387" s="10">
        <f t="shared" si="36"/>
        <v>6.4077669902912623E-2</v>
      </c>
      <c r="L387" s="10">
        <f t="shared" si="37"/>
        <v>5.7268192749621451E-2</v>
      </c>
      <c r="O387">
        <v>87.2</v>
      </c>
      <c r="P387">
        <v>1545</v>
      </c>
    </row>
    <row r="388" spans="1:16">
      <c r="A388">
        <v>61333</v>
      </c>
      <c r="B388" t="s">
        <v>533</v>
      </c>
      <c r="C388">
        <v>1</v>
      </c>
      <c r="D388">
        <v>8</v>
      </c>
      <c r="E388" t="s">
        <v>61</v>
      </c>
      <c r="F388">
        <v>675</v>
      </c>
      <c r="G388" t="s">
        <v>88</v>
      </c>
      <c r="H388">
        <v>0.5</v>
      </c>
      <c r="I388">
        <v>0</v>
      </c>
      <c r="J388" s="10">
        <f t="shared" si="36"/>
        <v>5.7339449541284398E-3</v>
      </c>
      <c r="K388" s="10">
        <f t="shared" si="36"/>
        <v>0</v>
      </c>
      <c r="L388" s="10">
        <f t="shared" si="37"/>
        <v>2.8669724770642199E-3</v>
      </c>
      <c r="O388">
        <v>87.2</v>
      </c>
      <c r="P388">
        <v>1545</v>
      </c>
    </row>
    <row r="389" spans="1:16">
      <c r="A389">
        <v>61333</v>
      </c>
      <c r="B389" t="s">
        <v>533</v>
      </c>
      <c r="C389">
        <v>1</v>
      </c>
      <c r="D389">
        <v>8</v>
      </c>
      <c r="E389" t="s">
        <v>61</v>
      </c>
      <c r="F389">
        <v>710</v>
      </c>
      <c r="G389" t="s">
        <v>64</v>
      </c>
      <c r="H389">
        <v>0.4</v>
      </c>
      <c r="I389">
        <v>6</v>
      </c>
      <c r="J389" s="10">
        <f t="shared" si="36"/>
        <v>4.5871559633027525E-3</v>
      </c>
      <c r="K389" s="10">
        <f t="shared" si="36"/>
        <v>3.8834951456310678E-3</v>
      </c>
      <c r="L389" s="10">
        <f t="shared" si="37"/>
        <v>4.2353255544669097E-3</v>
      </c>
      <c r="O389">
        <v>87.2</v>
      </c>
      <c r="P389">
        <v>1545</v>
      </c>
    </row>
    <row r="390" spans="1:16">
      <c r="A390">
        <v>61333</v>
      </c>
      <c r="B390" t="s">
        <v>533</v>
      </c>
      <c r="C390">
        <v>1</v>
      </c>
      <c r="D390">
        <v>8</v>
      </c>
      <c r="E390" t="s">
        <v>61</v>
      </c>
      <c r="F390">
        <v>730</v>
      </c>
      <c r="G390" t="s">
        <v>81</v>
      </c>
      <c r="H390">
        <v>4.3</v>
      </c>
      <c r="I390">
        <v>26</v>
      </c>
      <c r="J390" s="10">
        <f t="shared" si="36"/>
        <v>4.9311926605504583E-2</v>
      </c>
      <c r="K390" s="10">
        <f t="shared" si="36"/>
        <v>1.6828478964401296E-2</v>
      </c>
      <c r="L390" s="10">
        <f t="shared" si="37"/>
        <v>3.3070202784952943E-2</v>
      </c>
      <c r="O390">
        <v>87.2</v>
      </c>
      <c r="P390">
        <v>1545</v>
      </c>
    </row>
    <row r="391" spans="1:16">
      <c r="A391">
        <v>61333</v>
      </c>
      <c r="B391" t="s">
        <v>533</v>
      </c>
      <c r="C391">
        <v>1</v>
      </c>
      <c r="D391">
        <v>8</v>
      </c>
      <c r="E391" t="s">
        <v>61</v>
      </c>
      <c r="F391">
        <v>750</v>
      </c>
      <c r="G391" t="s">
        <v>66</v>
      </c>
      <c r="H391">
        <v>6.5</v>
      </c>
      <c r="I391">
        <v>80</v>
      </c>
      <c r="J391" s="10">
        <f t="shared" si="36"/>
        <v>7.4541284403669722E-2</v>
      </c>
      <c r="K391" s="10">
        <f t="shared" si="36"/>
        <v>5.1779935275080909E-2</v>
      </c>
      <c r="L391" s="10">
        <f t="shared" si="37"/>
        <v>6.3160609839375312E-2</v>
      </c>
      <c r="O391">
        <v>87.2</v>
      </c>
      <c r="P391">
        <v>1545</v>
      </c>
    </row>
    <row r="392" spans="1:16">
      <c r="A392">
        <v>61333</v>
      </c>
      <c r="B392" t="s">
        <v>533</v>
      </c>
      <c r="C392">
        <v>1</v>
      </c>
      <c r="D392">
        <v>8</v>
      </c>
      <c r="E392" t="s">
        <v>61</v>
      </c>
      <c r="F392">
        <v>765</v>
      </c>
      <c r="G392" t="s">
        <v>68</v>
      </c>
      <c r="H392">
        <v>3.1</v>
      </c>
      <c r="I392">
        <v>73</v>
      </c>
      <c r="J392" s="10">
        <f t="shared" si="36"/>
        <v>3.5550458715596332E-2</v>
      </c>
      <c r="K392" s="10">
        <f t="shared" si="36"/>
        <v>4.7249190938511328E-2</v>
      </c>
      <c r="L392" s="10">
        <f t="shared" si="37"/>
        <v>4.139982482705383E-2</v>
      </c>
      <c r="O392">
        <v>87.2</v>
      </c>
      <c r="P392">
        <v>1545</v>
      </c>
    </row>
    <row r="393" spans="1:16">
      <c r="A393">
        <v>61333</v>
      </c>
      <c r="B393" t="s">
        <v>533</v>
      </c>
      <c r="C393">
        <v>1</v>
      </c>
      <c r="D393">
        <v>8</v>
      </c>
      <c r="E393" t="s">
        <v>61</v>
      </c>
      <c r="F393" t="s">
        <v>6</v>
      </c>
      <c r="G393" t="s">
        <v>580</v>
      </c>
      <c r="H393">
        <v>14.8</v>
      </c>
      <c r="I393">
        <v>185</v>
      </c>
      <c r="J393" s="10">
        <f t="shared" si="36"/>
        <v>0.16972477064220184</v>
      </c>
      <c r="K393" s="10">
        <f t="shared" si="36"/>
        <v>0.11974110032362459</v>
      </c>
      <c r="L393" s="10">
        <f t="shared" si="37"/>
        <v>0.14473293548291322</v>
      </c>
      <c r="O393">
        <v>87.2</v>
      </c>
      <c r="P393">
        <v>1545</v>
      </c>
    </row>
    <row r="394" spans="1:16">
      <c r="A394">
        <v>61333</v>
      </c>
      <c r="B394" t="s">
        <v>533</v>
      </c>
      <c r="C394">
        <v>1</v>
      </c>
      <c r="D394">
        <v>9</v>
      </c>
      <c r="E394" t="s">
        <v>70</v>
      </c>
      <c r="F394">
        <v>790</v>
      </c>
      <c r="G394" t="s">
        <v>82</v>
      </c>
      <c r="H394">
        <v>1.5</v>
      </c>
      <c r="I394">
        <v>0</v>
      </c>
      <c r="J394" s="10">
        <f t="shared" si="36"/>
        <v>1.7201834862385322E-2</v>
      </c>
      <c r="K394" s="10">
        <f t="shared" si="36"/>
        <v>0</v>
      </c>
      <c r="L394" s="10">
        <f t="shared" si="37"/>
        <v>8.600917431192661E-3</v>
      </c>
      <c r="O394">
        <v>87.2</v>
      </c>
      <c r="P394">
        <v>1545</v>
      </c>
    </row>
    <row r="395" spans="1:16">
      <c r="A395">
        <v>61333</v>
      </c>
      <c r="B395" t="s">
        <v>533</v>
      </c>
      <c r="C395">
        <v>1</v>
      </c>
      <c r="D395">
        <v>9</v>
      </c>
      <c r="E395" t="s">
        <v>70</v>
      </c>
      <c r="F395">
        <v>800</v>
      </c>
      <c r="G395" t="s">
        <v>106</v>
      </c>
      <c r="H395">
        <v>5.0999999999999996</v>
      </c>
      <c r="I395">
        <v>0</v>
      </c>
      <c r="J395" s="10">
        <f t="shared" si="36"/>
        <v>5.8486238532110088E-2</v>
      </c>
      <c r="K395" s="10">
        <f t="shared" si="36"/>
        <v>0</v>
      </c>
      <c r="L395" s="10">
        <f t="shared" si="37"/>
        <v>2.9243119266055044E-2</v>
      </c>
      <c r="O395">
        <v>87.2</v>
      </c>
      <c r="P395">
        <v>1545</v>
      </c>
    </row>
    <row r="396" spans="1:16">
      <c r="A396">
        <v>61333</v>
      </c>
      <c r="B396" t="s">
        <v>533</v>
      </c>
      <c r="C396">
        <v>1</v>
      </c>
      <c r="D396">
        <v>9</v>
      </c>
      <c r="E396" t="s">
        <v>70</v>
      </c>
      <c r="F396" t="s">
        <v>6</v>
      </c>
      <c r="G396" t="s">
        <v>580</v>
      </c>
      <c r="H396">
        <v>6.6</v>
      </c>
      <c r="I396">
        <v>0</v>
      </c>
      <c r="J396" s="10">
        <f t="shared" si="36"/>
        <v>7.5688073394495403E-2</v>
      </c>
      <c r="K396" s="10">
        <f t="shared" si="36"/>
        <v>0</v>
      </c>
      <c r="L396" s="10">
        <f t="shared" si="37"/>
        <v>3.7844036697247702E-2</v>
      </c>
      <c r="O396">
        <v>87.2</v>
      </c>
      <c r="P396">
        <v>1545</v>
      </c>
    </row>
    <row r="397" spans="1:16">
      <c r="A397" s="11">
        <v>61333</v>
      </c>
      <c r="B397" s="11" t="s">
        <v>533</v>
      </c>
      <c r="C397" s="11">
        <v>1</v>
      </c>
      <c r="D397" s="11" t="s">
        <v>7</v>
      </c>
      <c r="E397" s="11" t="s">
        <v>581</v>
      </c>
      <c r="F397" s="11" t="s">
        <v>6</v>
      </c>
      <c r="G397" s="11" t="s">
        <v>580</v>
      </c>
      <c r="H397" s="11">
        <v>87.2</v>
      </c>
      <c r="I397" s="11">
        <v>1545</v>
      </c>
      <c r="J397" s="12">
        <f t="shared" si="36"/>
        <v>1</v>
      </c>
      <c r="K397" s="12">
        <f t="shared" si="36"/>
        <v>1</v>
      </c>
      <c r="L397" s="12">
        <f t="shared" si="37"/>
        <v>1</v>
      </c>
      <c r="O397">
        <v>87.2</v>
      </c>
      <c r="P397">
        <v>1545</v>
      </c>
    </row>
    <row r="398" spans="1:16">
      <c r="A398">
        <v>61333</v>
      </c>
      <c r="B398" t="s">
        <v>533</v>
      </c>
      <c r="C398">
        <v>2</v>
      </c>
      <c r="D398" t="s">
        <v>7</v>
      </c>
      <c r="E398" t="s">
        <v>582</v>
      </c>
      <c r="F398" t="s">
        <v>6</v>
      </c>
      <c r="G398" t="s">
        <v>580</v>
      </c>
      <c r="H398">
        <v>5</v>
      </c>
      <c r="I398">
        <v>0</v>
      </c>
    </row>
    <row r="399" spans="1:16">
      <c r="A399">
        <v>61333</v>
      </c>
      <c r="B399" t="s">
        <v>533</v>
      </c>
      <c r="C399" t="s">
        <v>8</v>
      </c>
      <c r="D399" t="s">
        <v>7</v>
      </c>
      <c r="E399" t="s">
        <v>583</v>
      </c>
      <c r="F399" t="s">
        <v>6</v>
      </c>
      <c r="G399" t="s">
        <v>580</v>
      </c>
      <c r="H399">
        <v>92.2</v>
      </c>
      <c r="I399">
        <v>1545</v>
      </c>
    </row>
    <row r="400" spans="1:16">
      <c r="A400">
        <v>61338</v>
      </c>
      <c r="B400" t="s">
        <v>535</v>
      </c>
      <c r="C400">
        <v>1</v>
      </c>
      <c r="D400">
        <v>3</v>
      </c>
      <c r="E400" t="s">
        <v>37</v>
      </c>
      <c r="F400">
        <v>220</v>
      </c>
      <c r="G400" t="s">
        <v>38</v>
      </c>
      <c r="H400">
        <v>0.8</v>
      </c>
      <c r="I400">
        <v>0</v>
      </c>
      <c r="J400" s="10">
        <f t="shared" ref="J400:K405" si="38">H400/O400</f>
        <v>6.2015503875968991E-2</v>
      </c>
      <c r="K400" s="10">
        <f t="shared" si="38"/>
        <v>0</v>
      </c>
      <c r="L400" s="10">
        <f t="shared" ref="L400:L405" si="39">(J400+K400)/2</f>
        <v>3.1007751937984496E-2</v>
      </c>
      <c r="O400">
        <v>12.9</v>
      </c>
      <c r="P400">
        <v>452</v>
      </c>
    </row>
    <row r="401" spans="1:16">
      <c r="A401">
        <v>61338</v>
      </c>
      <c r="B401" t="s">
        <v>535</v>
      </c>
      <c r="C401">
        <v>1</v>
      </c>
      <c r="D401">
        <v>3</v>
      </c>
      <c r="E401" t="s">
        <v>37</v>
      </c>
      <c r="F401">
        <v>240</v>
      </c>
      <c r="G401" t="s">
        <v>75</v>
      </c>
      <c r="H401">
        <v>1.5</v>
      </c>
      <c r="I401">
        <v>107</v>
      </c>
      <c r="J401" s="10">
        <f t="shared" si="38"/>
        <v>0.11627906976744186</v>
      </c>
      <c r="K401" s="10">
        <f t="shared" si="38"/>
        <v>0.23672566371681417</v>
      </c>
      <c r="L401" s="10">
        <f t="shared" si="39"/>
        <v>0.17650236674212802</v>
      </c>
      <c r="O401">
        <v>12.9</v>
      </c>
      <c r="P401">
        <v>452</v>
      </c>
    </row>
    <row r="402" spans="1:16">
      <c r="A402">
        <v>61338</v>
      </c>
      <c r="B402" t="s">
        <v>535</v>
      </c>
      <c r="C402">
        <v>1</v>
      </c>
      <c r="D402">
        <v>3</v>
      </c>
      <c r="E402" t="s">
        <v>37</v>
      </c>
      <c r="F402">
        <v>290</v>
      </c>
      <c r="G402" t="s">
        <v>42</v>
      </c>
      <c r="H402">
        <v>9.6</v>
      </c>
      <c r="I402">
        <v>301</v>
      </c>
      <c r="J402" s="10">
        <f t="shared" si="38"/>
        <v>0.7441860465116279</v>
      </c>
      <c r="K402" s="10">
        <f t="shared" si="38"/>
        <v>0.66592920353982299</v>
      </c>
      <c r="L402" s="10">
        <f t="shared" si="39"/>
        <v>0.70505762502572544</v>
      </c>
      <c r="O402">
        <v>12.9</v>
      </c>
      <c r="P402">
        <v>452</v>
      </c>
    </row>
    <row r="403" spans="1:16">
      <c r="A403">
        <v>61338</v>
      </c>
      <c r="B403" t="s">
        <v>535</v>
      </c>
      <c r="C403">
        <v>1</v>
      </c>
      <c r="D403">
        <v>3</v>
      </c>
      <c r="E403" t="s">
        <v>37</v>
      </c>
      <c r="F403">
        <v>315</v>
      </c>
      <c r="G403" t="s">
        <v>43</v>
      </c>
      <c r="H403">
        <v>1</v>
      </c>
      <c r="I403">
        <v>44</v>
      </c>
      <c r="J403" s="10">
        <f t="shared" si="38"/>
        <v>7.7519379844961239E-2</v>
      </c>
      <c r="K403" s="10">
        <f t="shared" si="38"/>
        <v>9.7345132743362831E-2</v>
      </c>
      <c r="L403" s="10">
        <f t="shared" si="39"/>
        <v>8.7432256294162042E-2</v>
      </c>
      <c r="O403">
        <v>12.9</v>
      </c>
      <c r="P403">
        <v>452</v>
      </c>
    </row>
    <row r="404" spans="1:16">
      <c r="A404">
        <v>61338</v>
      </c>
      <c r="B404" t="s">
        <v>535</v>
      </c>
      <c r="C404">
        <v>1</v>
      </c>
      <c r="D404">
        <v>3</v>
      </c>
      <c r="E404" t="s">
        <v>37</v>
      </c>
      <c r="F404" t="s">
        <v>6</v>
      </c>
      <c r="G404" t="s">
        <v>580</v>
      </c>
      <c r="H404">
        <v>12.9</v>
      </c>
      <c r="I404">
        <v>452</v>
      </c>
      <c r="J404" s="10">
        <f t="shared" si="38"/>
        <v>1</v>
      </c>
      <c r="K404" s="10">
        <f t="shared" si="38"/>
        <v>1</v>
      </c>
      <c r="L404" s="10">
        <f t="shared" si="39"/>
        <v>1</v>
      </c>
      <c r="O404">
        <v>12.9</v>
      </c>
      <c r="P404">
        <v>452</v>
      </c>
    </row>
    <row r="405" spans="1:16">
      <c r="A405" s="11">
        <v>61338</v>
      </c>
      <c r="B405" s="11" t="s">
        <v>535</v>
      </c>
      <c r="C405" s="11">
        <v>1</v>
      </c>
      <c r="D405" s="11" t="s">
        <v>7</v>
      </c>
      <c r="E405" s="11" t="s">
        <v>581</v>
      </c>
      <c r="F405" s="11" t="s">
        <v>6</v>
      </c>
      <c r="G405" s="11" t="s">
        <v>580</v>
      </c>
      <c r="H405" s="11">
        <v>12.9</v>
      </c>
      <c r="I405" s="11">
        <v>452</v>
      </c>
      <c r="J405" s="12">
        <f t="shared" si="38"/>
        <v>1</v>
      </c>
      <c r="K405" s="12">
        <f t="shared" si="38"/>
        <v>1</v>
      </c>
      <c r="L405" s="12">
        <f t="shared" si="39"/>
        <v>1</v>
      </c>
      <c r="O405">
        <v>12.9</v>
      </c>
      <c r="P405">
        <v>452</v>
      </c>
    </row>
    <row r="406" spans="1:16">
      <c r="A406">
        <v>61338</v>
      </c>
      <c r="B406" t="s">
        <v>535</v>
      </c>
      <c r="C406">
        <v>2</v>
      </c>
      <c r="D406" t="s">
        <v>7</v>
      </c>
      <c r="E406" t="s">
        <v>582</v>
      </c>
      <c r="F406" t="s">
        <v>6</v>
      </c>
      <c r="G406" t="s">
        <v>580</v>
      </c>
      <c r="H406">
        <v>13</v>
      </c>
      <c r="I406">
        <v>0</v>
      </c>
    </row>
    <row r="407" spans="1:16">
      <c r="A407">
        <v>61338</v>
      </c>
      <c r="B407" t="s">
        <v>535</v>
      </c>
      <c r="C407" t="s">
        <v>8</v>
      </c>
      <c r="D407" t="s">
        <v>7</v>
      </c>
      <c r="E407" t="s">
        <v>583</v>
      </c>
      <c r="F407" t="s">
        <v>6</v>
      </c>
      <c r="G407" t="s">
        <v>580</v>
      </c>
      <c r="H407">
        <v>25.9</v>
      </c>
      <c r="I407">
        <v>452</v>
      </c>
    </row>
    <row r="408" spans="1:16">
      <c r="A408">
        <v>61355</v>
      </c>
      <c r="B408" t="s">
        <v>536</v>
      </c>
      <c r="C408">
        <v>1</v>
      </c>
      <c r="D408">
        <v>1</v>
      </c>
      <c r="E408" t="s">
        <v>21</v>
      </c>
      <c r="F408">
        <v>20</v>
      </c>
      <c r="G408" t="s">
        <v>74</v>
      </c>
      <c r="H408">
        <v>6.4</v>
      </c>
      <c r="I408">
        <v>57</v>
      </c>
      <c r="J408" s="10">
        <f t="shared" ref="J408:K426" si="40">H408/O408</f>
        <v>0.12749003984063745</v>
      </c>
      <c r="K408" s="10">
        <f t="shared" si="40"/>
        <v>6.8840579710144928E-2</v>
      </c>
      <c r="L408" s="10">
        <f t="shared" ref="L408:L426" si="41">(J408+K408)/2</f>
        <v>9.8165309775391188E-2</v>
      </c>
      <c r="O408">
        <v>50.2</v>
      </c>
      <c r="P408">
        <v>828</v>
      </c>
    </row>
    <row r="409" spans="1:16">
      <c r="A409">
        <v>61355</v>
      </c>
      <c r="B409" t="s">
        <v>536</v>
      </c>
      <c r="C409">
        <v>1</v>
      </c>
      <c r="D409">
        <v>1</v>
      </c>
      <c r="E409" t="s">
        <v>21</v>
      </c>
      <c r="F409">
        <v>40</v>
      </c>
      <c r="G409" t="s">
        <v>24</v>
      </c>
      <c r="H409">
        <v>0.4</v>
      </c>
      <c r="I409">
        <v>0</v>
      </c>
      <c r="J409" s="10">
        <f t="shared" si="40"/>
        <v>7.9681274900398405E-3</v>
      </c>
      <c r="K409" s="10">
        <f t="shared" si="40"/>
        <v>0</v>
      </c>
      <c r="L409" s="10">
        <f t="shared" si="41"/>
        <v>3.9840637450199202E-3</v>
      </c>
      <c r="O409">
        <v>50.2</v>
      </c>
      <c r="P409">
        <v>828</v>
      </c>
    </row>
    <row r="410" spans="1:16">
      <c r="A410">
        <v>61355</v>
      </c>
      <c r="B410" t="s">
        <v>536</v>
      </c>
      <c r="C410">
        <v>1</v>
      </c>
      <c r="D410">
        <v>1</v>
      </c>
      <c r="E410" t="s">
        <v>21</v>
      </c>
      <c r="F410" t="s">
        <v>6</v>
      </c>
      <c r="G410" t="s">
        <v>580</v>
      </c>
      <c r="H410">
        <v>6.8</v>
      </c>
      <c r="I410">
        <v>57</v>
      </c>
      <c r="J410" s="10">
        <f t="shared" si="40"/>
        <v>0.13545816733067728</v>
      </c>
      <c r="K410" s="10">
        <f t="shared" si="40"/>
        <v>6.8840579710144928E-2</v>
      </c>
      <c r="L410" s="10">
        <f t="shared" si="41"/>
        <v>0.1021493735204111</v>
      </c>
      <c r="O410">
        <v>50.2</v>
      </c>
      <c r="P410">
        <v>828</v>
      </c>
    </row>
    <row r="411" spans="1:16">
      <c r="A411">
        <v>61355</v>
      </c>
      <c r="B411" t="s">
        <v>536</v>
      </c>
      <c r="C411">
        <v>1</v>
      </c>
      <c r="D411">
        <v>3</v>
      </c>
      <c r="E411" t="s">
        <v>37</v>
      </c>
      <c r="F411">
        <v>220</v>
      </c>
      <c r="G411" t="s">
        <v>38</v>
      </c>
      <c r="H411">
        <v>0</v>
      </c>
      <c r="I411">
        <v>22</v>
      </c>
      <c r="J411" s="10">
        <f t="shared" si="40"/>
        <v>0</v>
      </c>
      <c r="K411" s="10">
        <f t="shared" si="40"/>
        <v>2.6570048309178744E-2</v>
      </c>
      <c r="L411" s="10">
        <f t="shared" si="41"/>
        <v>1.3285024154589372E-2</v>
      </c>
      <c r="O411">
        <v>50.2</v>
      </c>
      <c r="P411">
        <v>828</v>
      </c>
    </row>
    <row r="412" spans="1:16">
      <c r="A412">
        <v>61355</v>
      </c>
      <c r="B412" t="s">
        <v>536</v>
      </c>
      <c r="C412">
        <v>1</v>
      </c>
      <c r="D412">
        <v>3</v>
      </c>
      <c r="E412" t="s">
        <v>37</v>
      </c>
      <c r="F412">
        <v>230</v>
      </c>
      <c r="G412" t="s">
        <v>39</v>
      </c>
      <c r="H412">
        <v>1</v>
      </c>
      <c r="I412">
        <v>0</v>
      </c>
      <c r="J412" s="10">
        <f t="shared" si="40"/>
        <v>1.9920318725099601E-2</v>
      </c>
      <c r="K412" s="10">
        <f t="shared" si="40"/>
        <v>0</v>
      </c>
      <c r="L412" s="10">
        <f t="shared" si="41"/>
        <v>9.9601593625498006E-3</v>
      </c>
      <c r="O412">
        <v>50.2</v>
      </c>
      <c r="P412">
        <v>828</v>
      </c>
    </row>
    <row r="413" spans="1:16">
      <c r="A413">
        <v>61355</v>
      </c>
      <c r="B413" t="s">
        <v>536</v>
      </c>
      <c r="C413">
        <v>1</v>
      </c>
      <c r="D413">
        <v>3</v>
      </c>
      <c r="E413" t="s">
        <v>37</v>
      </c>
      <c r="F413">
        <v>235</v>
      </c>
      <c r="G413" t="s">
        <v>40</v>
      </c>
      <c r="H413">
        <v>1</v>
      </c>
      <c r="I413">
        <v>16</v>
      </c>
      <c r="J413" s="10">
        <f t="shared" si="40"/>
        <v>1.9920318725099601E-2</v>
      </c>
      <c r="K413" s="10">
        <f t="shared" si="40"/>
        <v>1.932367149758454E-2</v>
      </c>
      <c r="L413" s="10">
        <f t="shared" si="41"/>
        <v>1.9621995111342071E-2</v>
      </c>
      <c r="O413">
        <v>50.2</v>
      </c>
      <c r="P413">
        <v>828</v>
      </c>
    </row>
    <row r="414" spans="1:16">
      <c r="A414">
        <v>61355</v>
      </c>
      <c r="B414" t="s">
        <v>536</v>
      </c>
      <c r="C414">
        <v>1</v>
      </c>
      <c r="D414">
        <v>3</v>
      </c>
      <c r="E414" t="s">
        <v>37</v>
      </c>
      <c r="F414">
        <v>240</v>
      </c>
      <c r="G414" t="s">
        <v>75</v>
      </c>
      <c r="H414">
        <v>17.7</v>
      </c>
      <c r="I414">
        <v>450</v>
      </c>
      <c r="J414" s="10">
        <f t="shared" si="40"/>
        <v>0.35258964143426291</v>
      </c>
      <c r="K414" s="10">
        <f t="shared" si="40"/>
        <v>0.54347826086956519</v>
      </c>
      <c r="L414" s="10">
        <f t="shared" si="41"/>
        <v>0.44803395115191402</v>
      </c>
      <c r="O414">
        <v>50.2</v>
      </c>
      <c r="P414">
        <v>828</v>
      </c>
    </row>
    <row r="415" spans="1:16">
      <c r="A415">
        <v>61355</v>
      </c>
      <c r="B415" t="s">
        <v>536</v>
      </c>
      <c r="C415">
        <v>1</v>
      </c>
      <c r="D415">
        <v>3</v>
      </c>
      <c r="E415" t="s">
        <v>37</v>
      </c>
      <c r="F415">
        <v>250</v>
      </c>
      <c r="G415" t="s">
        <v>41</v>
      </c>
      <c r="H415">
        <v>4</v>
      </c>
      <c r="I415">
        <v>0</v>
      </c>
      <c r="J415" s="10">
        <f t="shared" si="40"/>
        <v>7.9681274900398405E-2</v>
      </c>
      <c r="K415" s="10">
        <f t="shared" si="40"/>
        <v>0</v>
      </c>
      <c r="L415" s="10">
        <f t="shared" si="41"/>
        <v>3.9840637450199202E-2</v>
      </c>
      <c r="O415">
        <v>50.2</v>
      </c>
      <c r="P415">
        <v>828</v>
      </c>
    </row>
    <row r="416" spans="1:16">
      <c r="A416">
        <v>61355</v>
      </c>
      <c r="B416" t="s">
        <v>536</v>
      </c>
      <c r="C416">
        <v>1</v>
      </c>
      <c r="D416">
        <v>3</v>
      </c>
      <c r="E416" t="s">
        <v>37</v>
      </c>
      <c r="F416">
        <v>315</v>
      </c>
      <c r="G416" t="s">
        <v>43</v>
      </c>
      <c r="H416">
        <v>1.2</v>
      </c>
      <c r="I416">
        <v>0</v>
      </c>
      <c r="J416" s="10">
        <f t="shared" si="40"/>
        <v>2.3904382470119518E-2</v>
      </c>
      <c r="K416" s="10">
        <f t="shared" si="40"/>
        <v>0</v>
      </c>
      <c r="L416" s="10">
        <f t="shared" si="41"/>
        <v>1.1952191235059759E-2</v>
      </c>
      <c r="O416">
        <v>50.2</v>
      </c>
      <c r="P416">
        <v>828</v>
      </c>
    </row>
    <row r="417" spans="1:16">
      <c r="A417">
        <v>61355</v>
      </c>
      <c r="B417" t="s">
        <v>536</v>
      </c>
      <c r="C417">
        <v>1</v>
      </c>
      <c r="D417">
        <v>3</v>
      </c>
      <c r="E417" t="s">
        <v>37</v>
      </c>
      <c r="F417">
        <v>320</v>
      </c>
      <c r="G417" t="s">
        <v>44</v>
      </c>
      <c r="H417">
        <v>4.3</v>
      </c>
      <c r="I417">
        <v>151</v>
      </c>
      <c r="J417" s="10">
        <f t="shared" si="40"/>
        <v>8.565737051792828E-2</v>
      </c>
      <c r="K417" s="10">
        <f t="shared" si="40"/>
        <v>0.18236714975845411</v>
      </c>
      <c r="L417" s="10">
        <f t="shared" si="41"/>
        <v>0.1340122601381912</v>
      </c>
      <c r="O417">
        <v>50.2</v>
      </c>
      <c r="P417">
        <v>828</v>
      </c>
    </row>
    <row r="418" spans="1:16">
      <c r="A418">
        <v>61355</v>
      </c>
      <c r="B418" t="s">
        <v>536</v>
      </c>
      <c r="C418">
        <v>1</v>
      </c>
      <c r="D418">
        <v>3</v>
      </c>
      <c r="E418" t="s">
        <v>37</v>
      </c>
      <c r="F418" t="s">
        <v>6</v>
      </c>
      <c r="G418" t="s">
        <v>580</v>
      </c>
      <c r="H418">
        <v>29.2</v>
      </c>
      <c r="I418">
        <v>639</v>
      </c>
      <c r="J418" s="10">
        <f t="shared" si="40"/>
        <v>0.58167330677290829</v>
      </c>
      <c r="K418" s="10">
        <f t="shared" si="40"/>
        <v>0.77173913043478259</v>
      </c>
      <c r="L418" s="10">
        <f t="shared" si="41"/>
        <v>0.6767062186038455</v>
      </c>
      <c r="O418">
        <v>50.2</v>
      </c>
      <c r="P418">
        <v>828</v>
      </c>
    </row>
    <row r="419" spans="1:16">
      <c r="A419">
        <v>61355</v>
      </c>
      <c r="B419" t="s">
        <v>536</v>
      </c>
      <c r="C419">
        <v>1</v>
      </c>
      <c r="D419">
        <v>5</v>
      </c>
      <c r="E419" t="s">
        <v>55</v>
      </c>
      <c r="F419">
        <v>445</v>
      </c>
      <c r="G419" t="s">
        <v>57</v>
      </c>
      <c r="H419">
        <v>11.3</v>
      </c>
      <c r="I419">
        <v>132</v>
      </c>
      <c r="J419" s="10">
        <f t="shared" si="40"/>
        <v>0.22509960159362549</v>
      </c>
      <c r="K419" s="10">
        <f t="shared" si="40"/>
        <v>0.15942028985507245</v>
      </c>
      <c r="L419" s="10">
        <f t="shared" si="41"/>
        <v>0.19225994572434896</v>
      </c>
      <c r="O419">
        <v>50.2</v>
      </c>
      <c r="P419">
        <v>828</v>
      </c>
    </row>
    <row r="420" spans="1:16">
      <c r="A420">
        <v>61355</v>
      </c>
      <c r="B420" t="s">
        <v>536</v>
      </c>
      <c r="C420">
        <v>1</v>
      </c>
      <c r="D420">
        <v>5</v>
      </c>
      <c r="E420" t="s">
        <v>55</v>
      </c>
      <c r="F420" t="s">
        <v>6</v>
      </c>
      <c r="G420" t="s">
        <v>580</v>
      </c>
      <c r="H420">
        <v>11.3</v>
      </c>
      <c r="I420">
        <v>132</v>
      </c>
      <c r="J420" s="10">
        <f t="shared" si="40"/>
        <v>0.22509960159362549</v>
      </c>
      <c r="K420" s="10">
        <f t="shared" si="40"/>
        <v>0.15942028985507245</v>
      </c>
      <c r="L420" s="10">
        <f t="shared" si="41"/>
        <v>0.19225994572434896</v>
      </c>
      <c r="O420">
        <v>50.2</v>
      </c>
      <c r="P420">
        <v>828</v>
      </c>
    </row>
    <row r="421" spans="1:16">
      <c r="A421">
        <v>61355</v>
      </c>
      <c r="B421" t="s">
        <v>536</v>
      </c>
      <c r="C421">
        <v>1</v>
      </c>
      <c r="D421">
        <v>9</v>
      </c>
      <c r="E421" t="s">
        <v>70</v>
      </c>
      <c r="F421">
        <v>790</v>
      </c>
      <c r="G421" t="s">
        <v>82</v>
      </c>
      <c r="H421">
        <v>0.2</v>
      </c>
      <c r="I421">
        <v>0</v>
      </c>
      <c r="J421" s="10">
        <f t="shared" si="40"/>
        <v>3.9840637450199202E-3</v>
      </c>
      <c r="K421" s="10">
        <f t="shared" si="40"/>
        <v>0</v>
      </c>
      <c r="L421" s="10">
        <f t="shared" si="41"/>
        <v>1.9920318725099601E-3</v>
      </c>
      <c r="O421">
        <v>50.2</v>
      </c>
      <c r="P421">
        <v>828</v>
      </c>
    </row>
    <row r="422" spans="1:16">
      <c r="A422">
        <v>61355</v>
      </c>
      <c r="B422" t="s">
        <v>536</v>
      </c>
      <c r="C422">
        <v>1</v>
      </c>
      <c r="D422">
        <v>9</v>
      </c>
      <c r="E422" t="s">
        <v>70</v>
      </c>
      <c r="F422">
        <v>800</v>
      </c>
      <c r="G422" t="s">
        <v>106</v>
      </c>
      <c r="H422">
        <v>0.2</v>
      </c>
      <c r="I422">
        <v>0</v>
      </c>
      <c r="J422" s="10">
        <f t="shared" si="40"/>
        <v>3.9840637450199202E-3</v>
      </c>
      <c r="K422" s="10">
        <f t="shared" si="40"/>
        <v>0</v>
      </c>
      <c r="L422" s="10">
        <f t="shared" si="41"/>
        <v>1.9920318725099601E-3</v>
      </c>
      <c r="O422">
        <v>50.2</v>
      </c>
      <c r="P422">
        <v>828</v>
      </c>
    </row>
    <row r="423" spans="1:16">
      <c r="A423">
        <v>61355</v>
      </c>
      <c r="B423" t="s">
        <v>536</v>
      </c>
      <c r="C423">
        <v>1</v>
      </c>
      <c r="D423">
        <v>9</v>
      </c>
      <c r="E423" t="s">
        <v>70</v>
      </c>
      <c r="F423">
        <v>820</v>
      </c>
      <c r="G423" t="s">
        <v>94</v>
      </c>
      <c r="H423">
        <v>1.1000000000000001</v>
      </c>
      <c r="I423">
        <v>0</v>
      </c>
      <c r="J423" s="10">
        <f t="shared" si="40"/>
        <v>2.1912350597609563E-2</v>
      </c>
      <c r="K423" s="10">
        <f t="shared" si="40"/>
        <v>0</v>
      </c>
      <c r="L423" s="10">
        <f t="shared" si="41"/>
        <v>1.0956175298804782E-2</v>
      </c>
      <c r="O423">
        <v>50.2</v>
      </c>
      <c r="P423">
        <v>828</v>
      </c>
    </row>
    <row r="424" spans="1:16">
      <c r="A424">
        <v>61355</v>
      </c>
      <c r="B424" t="s">
        <v>536</v>
      </c>
      <c r="C424">
        <v>1</v>
      </c>
      <c r="D424">
        <v>9</v>
      </c>
      <c r="E424" t="s">
        <v>70</v>
      </c>
      <c r="F424">
        <v>830</v>
      </c>
      <c r="G424" t="s">
        <v>72</v>
      </c>
      <c r="H424">
        <v>1.4</v>
      </c>
      <c r="I424">
        <v>0</v>
      </c>
      <c r="J424" s="10">
        <f t="shared" si="40"/>
        <v>2.7888446215139438E-2</v>
      </c>
      <c r="K424" s="10">
        <f t="shared" si="40"/>
        <v>0</v>
      </c>
      <c r="L424" s="10">
        <f t="shared" si="41"/>
        <v>1.3944223107569719E-2</v>
      </c>
      <c r="O424">
        <v>50.2</v>
      </c>
      <c r="P424">
        <v>828</v>
      </c>
    </row>
    <row r="425" spans="1:16">
      <c r="A425">
        <v>61355</v>
      </c>
      <c r="B425" t="s">
        <v>536</v>
      </c>
      <c r="C425">
        <v>1</v>
      </c>
      <c r="D425">
        <v>9</v>
      </c>
      <c r="E425" t="s">
        <v>70</v>
      </c>
      <c r="F425" t="s">
        <v>6</v>
      </c>
      <c r="G425" t="s">
        <v>580</v>
      </c>
      <c r="H425">
        <v>2.9</v>
      </c>
      <c r="I425">
        <v>0</v>
      </c>
      <c r="J425" s="10">
        <f t="shared" si="40"/>
        <v>5.7768924302788842E-2</v>
      </c>
      <c r="K425" s="10">
        <f t="shared" si="40"/>
        <v>0</v>
      </c>
      <c r="L425" s="10">
        <f t="shared" si="41"/>
        <v>2.8884462151394421E-2</v>
      </c>
      <c r="O425">
        <v>50.2</v>
      </c>
      <c r="P425">
        <v>828</v>
      </c>
    </row>
    <row r="426" spans="1:16">
      <c r="A426" s="11">
        <v>61355</v>
      </c>
      <c r="B426" s="11" t="s">
        <v>536</v>
      </c>
      <c r="C426" s="11">
        <v>1</v>
      </c>
      <c r="D426" s="11" t="s">
        <v>7</v>
      </c>
      <c r="E426" s="11" t="s">
        <v>581</v>
      </c>
      <c r="F426" s="11" t="s">
        <v>6</v>
      </c>
      <c r="G426" s="11" t="s">
        <v>580</v>
      </c>
      <c r="H426" s="11">
        <v>50.2</v>
      </c>
      <c r="I426" s="11">
        <v>828</v>
      </c>
      <c r="J426" s="12">
        <f t="shared" si="40"/>
        <v>1</v>
      </c>
      <c r="K426" s="12">
        <f t="shared" si="40"/>
        <v>1</v>
      </c>
      <c r="L426" s="12">
        <f t="shared" si="41"/>
        <v>1</v>
      </c>
      <c r="O426">
        <v>50.2</v>
      </c>
      <c r="P426">
        <v>828</v>
      </c>
    </row>
    <row r="427" spans="1:16">
      <c r="A427">
        <v>61355</v>
      </c>
      <c r="B427" t="s">
        <v>536</v>
      </c>
      <c r="C427">
        <v>2</v>
      </c>
      <c r="D427" t="s">
        <v>7</v>
      </c>
      <c r="E427" t="s">
        <v>582</v>
      </c>
      <c r="F427" t="s">
        <v>6</v>
      </c>
      <c r="G427" t="s">
        <v>580</v>
      </c>
      <c r="H427">
        <v>26</v>
      </c>
      <c r="I427">
        <v>0</v>
      </c>
    </row>
    <row r="428" spans="1:16">
      <c r="A428">
        <v>61355</v>
      </c>
      <c r="B428" t="s">
        <v>536</v>
      </c>
      <c r="C428" t="s">
        <v>8</v>
      </c>
      <c r="D428" t="s">
        <v>7</v>
      </c>
      <c r="E428" t="s">
        <v>583</v>
      </c>
      <c r="F428" t="s">
        <v>6</v>
      </c>
      <c r="G428" t="s">
        <v>580</v>
      </c>
      <c r="H428">
        <v>76.2</v>
      </c>
      <c r="I428">
        <v>828</v>
      </c>
    </row>
    <row r="429" spans="1:16">
      <c r="A429">
        <v>61365</v>
      </c>
      <c r="B429" t="s">
        <v>537</v>
      </c>
      <c r="C429">
        <v>1</v>
      </c>
      <c r="D429">
        <v>1</v>
      </c>
      <c r="E429" t="s">
        <v>21</v>
      </c>
      <c r="F429">
        <v>110</v>
      </c>
      <c r="G429" t="s">
        <v>29</v>
      </c>
      <c r="H429">
        <v>0.4</v>
      </c>
      <c r="I429">
        <v>0</v>
      </c>
      <c r="J429" s="10">
        <f t="shared" ref="J429:K447" si="42">H429/O429</f>
        <v>1.5810276679841896E-2</v>
      </c>
      <c r="K429" s="10">
        <f t="shared" si="42"/>
        <v>0</v>
      </c>
      <c r="L429" s="10">
        <f t="shared" ref="L429:L447" si="43">(J429+K429)/2</f>
        <v>7.9051383399209481E-3</v>
      </c>
      <c r="O429">
        <v>25.3</v>
      </c>
      <c r="P429">
        <v>426</v>
      </c>
    </row>
    <row r="430" spans="1:16">
      <c r="A430">
        <v>61365</v>
      </c>
      <c r="B430" t="s">
        <v>537</v>
      </c>
      <c r="C430">
        <v>1</v>
      </c>
      <c r="D430">
        <v>1</v>
      </c>
      <c r="E430" t="s">
        <v>21</v>
      </c>
      <c r="F430" t="s">
        <v>6</v>
      </c>
      <c r="G430" t="s">
        <v>580</v>
      </c>
      <c r="H430">
        <v>0.4</v>
      </c>
      <c r="I430">
        <v>0</v>
      </c>
      <c r="J430" s="10">
        <f t="shared" si="42"/>
        <v>1.5810276679841896E-2</v>
      </c>
      <c r="K430" s="10">
        <f t="shared" si="42"/>
        <v>0</v>
      </c>
      <c r="L430" s="10">
        <f t="shared" si="43"/>
        <v>7.9051383399209481E-3</v>
      </c>
      <c r="O430">
        <v>25.3</v>
      </c>
      <c r="P430">
        <v>426</v>
      </c>
    </row>
    <row r="431" spans="1:16">
      <c r="A431">
        <v>61365</v>
      </c>
      <c r="B431" t="s">
        <v>537</v>
      </c>
      <c r="C431">
        <v>1</v>
      </c>
      <c r="D431">
        <v>3</v>
      </c>
      <c r="E431" t="s">
        <v>37</v>
      </c>
      <c r="F431">
        <v>220</v>
      </c>
      <c r="G431" t="s">
        <v>38</v>
      </c>
      <c r="H431">
        <v>0.4</v>
      </c>
      <c r="I431">
        <v>0</v>
      </c>
      <c r="J431" s="10">
        <f t="shared" si="42"/>
        <v>1.5810276679841896E-2</v>
      </c>
      <c r="K431" s="10">
        <f t="shared" si="42"/>
        <v>0</v>
      </c>
      <c r="L431" s="10">
        <f t="shared" si="43"/>
        <v>7.9051383399209481E-3</v>
      </c>
      <c r="O431">
        <v>25.3</v>
      </c>
      <c r="P431">
        <v>426</v>
      </c>
    </row>
    <row r="432" spans="1:16">
      <c r="A432">
        <v>61365</v>
      </c>
      <c r="B432" t="s">
        <v>537</v>
      </c>
      <c r="C432">
        <v>1</v>
      </c>
      <c r="D432">
        <v>3</v>
      </c>
      <c r="E432" t="s">
        <v>37</v>
      </c>
      <c r="F432">
        <v>230</v>
      </c>
      <c r="G432" t="s">
        <v>39</v>
      </c>
      <c r="H432">
        <v>0.2</v>
      </c>
      <c r="I432">
        <v>0</v>
      </c>
      <c r="J432" s="10">
        <f t="shared" si="42"/>
        <v>7.9051383399209481E-3</v>
      </c>
      <c r="K432" s="10">
        <f t="shared" si="42"/>
        <v>0</v>
      </c>
      <c r="L432" s="10">
        <f t="shared" si="43"/>
        <v>3.952569169960474E-3</v>
      </c>
      <c r="O432">
        <v>25.3</v>
      </c>
      <c r="P432">
        <v>426</v>
      </c>
    </row>
    <row r="433" spans="1:16">
      <c r="A433">
        <v>61365</v>
      </c>
      <c r="B433" t="s">
        <v>537</v>
      </c>
      <c r="C433">
        <v>1</v>
      </c>
      <c r="D433">
        <v>3</v>
      </c>
      <c r="E433" t="s">
        <v>37</v>
      </c>
      <c r="F433">
        <v>235</v>
      </c>
      <c r="G433" t="s">
        <v>40</v>
      </c>
      <c r="H433">
        <v>3.6</v>
      </c>
      <c r="I433">
        <v>0</v>
      </c>
      <c r="J433" s="10">
        <f t="shared" si="42"/>
        <v>0.14229249011857709</v>
      </c>
      <c r="K433" s="10">
        <f t="shared" si="42"/>
        <v>0</v>
      </c>
      <c r="L433" s="10">
        <f t="shared" si="43"/>
        <v>7.1146245059288543E-2</v>
      </c>
      <c r="O433">
        <v>25.3</v>
      </c>
      <c r="P433">
        <v>426</v>
      </c>
    </row>
    <row r="434" spans="1:16">
      <c r="A434">
        <v>61365</v>
      </c>
      <c r="B434" t="s">
        <v>537</v>
      </c>
      <c r="C434">
        <v>1</v>
      </c>
      <c r="D434">
        <v>3</v>
      </c>
      <c r="E434" t="s">
        <v>37</v>
      </c>
      <c r="F434">
        <v>240</v>
      </c>
      <c r="G434" t="s">
        <v>75</v>
      </c>
      <c r="H434">
        <v>0.6</v>
      </c>
      <c r="I434">
        <v>188</v>
      </c>
      <c r="J434" s="10">
        <f t="shared" si="42"/>
        <v>2.3715415019762844E-2</v>
      </c>
      <c r="K434" s="10">
        <f t="shared" si="42"/>
        <v>0.44131455399061031</v>
      </c>
      <c r="L434" s="10">
        <f t="shared" si="43"/>
        <v>0.23251498450518657</v>
      </c>
      <c r="O434">
        <v>25.3</v>
      </c>
      <c r="P434">
        <v>426</v>
      </c>
    </row>
    <row r="435" spans="1:16">
      <c r="A435">
        <v>61365</v>
      </c>
      <c r="B435" t="s">
        <v>537</v>
      </c>
      <c r="C435">
        <v>1</v>
      </c>
      <c r="D435">
        <v>3</v>
      </c>
      <c r="E435" t="s">
        <v>37</v>
      </c>
      <c r="F435">
        <v>250</v>
      </c>
      <c r="G435" t="s">
        <v>41</v>
      </c>
      <c r="H435">
        <v>0.2</v>
      </c>
      <c r="I435">
        <v>0</v>
      </c>
      <c r="J435" s="10">
        <f t="shared" si="42"/>
        <v>7.9051383399209481E-3</v>
      </c>
      <c r="K435" s="10">
        <f t="shared" si="42"/>
        <v>0</v>
      </c>
      <c r="L435" s="10">
        <f t="shared" si="43"/>
        <v>3.952569169960474E-3</v>
      </c>
      <c r="O435">
        <v>25.3</v>
      </c>
      <c r="P435">
        <v>426</v>
      </c>
    </row>
    <row r="436" spans="1:16">
      <c r="A436">
        <v>61365</v>
      </c>
      <c r="B436" t="s">
        <v>537</v>
      </c>
      <c r="C436">
        <v>1</v>
      </c>
      <c r="D436">
        <v>3</v>
      </c>
      <c r="E436" t="s">
        <v>37</v>
      </c>
      <c r="F436">
        <v>290</v>
      </c>
      <c r="G436" t="s">
        <v>42</v>
      </c>
      <c r="H436">
        <v>7.3</v>
      </c>
      <c r="I436">
        <v>50</v>
      </c>
      <c r="J436" s="10">
        <f t="shared" si="42"/>
        <v>0.28853754940711462</v>
      </c>
      <c r="K436" s="10">
        <f t="shared" si="42"/>
        <v>0.11737089201877934</v>
      </c>
      <c r="L436" s="10">
        <f t="shared" si="43"/>
        <v>0.202954220712947</v>
      </c>
      <c r="O436">
        <v>25.3</v>
      </c>
      <c r="P436">
        <v>426</v>
      </c>
    </row>
    <row r="437" spans="1:16">
      <c r="A437">
        <v>61365</v>
      </c>
      <c r="B437" t="s">
        <v>537</v>
      </c>
      <c r="C437">
        <v>1</v>
      </c>
      <c r="D437">
        <v>3</v>
      </c>
      <c r="E437" t="s">
        <v>37</v>
      </c>
      <c r="F437">
        <v>315</v>
      </c>
      <c r="G437" t="s">
        <v>43</v>
      </c>
      <c r="H437">
        <v>0.2</v>
      </c>
      <c r="I437">
        <v>0</v>
      </c>
      <c r="J437" s="10">
        <f t="shared" si="42"/>
        <v>7.9051383399209481E-3</v>
      </c>
      <c r="K437" s="10">
        <f t="shared" si="42"/>
        <v>0</v>
      </c>
      <c r="L437" s="10">
        <f t="shared" si="43"/>
        <v>3.952569169960474E-3</v>
      </c>
      <c r="O437">
        <v>25.3</v>
      </c>
      <c r="P437">
        <v>426</v>
      </c>
    </row>
    <row r="438" spans="1:16">
      <c r="A438">
        <v>61365</v>
      </c>
      <c r="B438" t="s">
        <v>537</v>
      </c>
      <c r="C438">
        <v>1</v>
      </c>
      <c r="D438">
        <v>3</v>
      </c>
      <c r="E438" t="s">
        <v>37</v>
      </c>
      <c r="F438">
        <v>320</v>
      </c>
      <c r="G438" t="s">
        <v>44</v>
      </c>
      <c r="H438">
        <v>3.2</v>
      </c>
      <c r="I438">
        <v>25</v>
      </c>
      <c r="J438" s="10">
        <f t="shared" si="42"/>
        <v>0.12648221343873517</v>
      </c>
      <c r="K438" s="10">
        <f t="shared" si="42"/>
        <v>5.8685446009389672E-2</v>
      </c>
      <c r="L438" s="10">
        <f t="shared" si="43"/>
        <v>9.2583829724062428E-2</v>
      </c>
      <c r="O438">
        <v>25.3</v>
      </c>
      <c r="P438">
        <v>426</v>
      </c>
    </row>
    <row r="439" spans="1:16">
      <c r="A439">
        <v>61365</v>
      </c>
      <c r="B439" t="s">
        <v>537</v>
      </c>
      <c r="C439">
        <v>1</v>
      </c>
      <c r="D439">
        <v>3</v>
      </c>
      <c r="E439" t="s">
        <v>37</v>
      </c>
      <c r="F439" t="s">
        <v>6</v>
      </c>
      <c r="G439" t="s">
        <v>580</v>
      </c>
      <c r="H439">
        <v>15.7</v>
      </c>
      <c r="I439">
        <v>263</v>
      </c>
      <c r="J439" s="10">
        <f t="shared" si="42"/>
        <v>0.62055335968379444</v>
      </c>
      <c r="K439" s="10">
        <f t="shared" si="42"/>
        <v>0.61737089201877937</v>
      </c>
      <c r="L439" s="10">
        <f t="shared" si="43"/>
        <v>0.61896212585128696</v>
      </c>
      <c r="O439">
        <v>25.3</v>
      </c>
      <c r="P439">
        <v>426</v>
      </c>
    </row>
    <row r="440" spans="1:16">
      <c r="A440">
        <v>61365</v>
      </c>
      <c r="B440" t="s">
        <v>537</v>
      </c>
      <c r="C440">
        <v>1</v>
      </c>
      <c r="D440">
        <v>5</v>
      </c>
      <c r="E440" t="s">
        <v>55</v>
      </c>
      <c r="F440">
        <v>445</v>
      </c>
      <c r="G440" t="s">
        <v>57</v>
      </c>
      <c r="H440">
        <v>1</v>
      </c>
      <c r="I440">
        <v>35</v>
      </c>
      <c r="J440" s="10">
        <f t="shared" si="42"/>
        <v>3.9525691699604744E-2</v>
      </c>
      <c r="K440" s="10">
        <f t="shared" si="42"/>
        <v>8.2159624413145546E-2</v>
      </c>
      <c r="L440" s="10">
        <f t="shared" si="43"/>
        <v>6.0842658056375148E-2</v>
      </c>
      <c r="O440">
        <v>25.3</v>
      </c>
      <c r="P440">
        <v>426</v>
      </c>
    </row>
    <row r="441" spans="1:16">
      <c r="A441">
        <v>61365</v>
      </c>
      <c r="B441" t="s">
        <v>537</v>
      </c>
      <c r="C441">
        <v>1</v>
      </c>
      <c r="D441">
        <v>5</v>
      </c>
      <c r="E441" t="s">
        <v>55</v>
      </c>
      <c r="F441" t="s">
        <v>6</v>
      </c>
      <c r="G441" t="s">
        <v>580</v>
      </c>
      <c r="H441">
        <v>1</v>
      </c>
      <c r="I441">
        <v>35</v>
      </c>
      <c r="J441" s="10">
        <f t="shared" si="42"/>
        <v>3.9525691699604744E-2</v>
      </c>
      <c r="K441" s="10">
        <f t="shared" si="42"/>
        <v>8.2159624413145546E-2</v>
      </c>
      <c r="L441" s="10">
        <f t="shared" si="43"/>
        <v>6.0842658056375148E-2</v>
      </c>
      <c r="O441">
        <v>25.3</v>
      </c>
      <c r="P441">
        <v>426</v>
      </c>
    </row>
    <row r="442" spans="1:16">
      <c r="A442">
        <v>61365</v>
      </c>
      <c r="B442" t="s">
        <v>537</v>
      </c>
      <c r="C442">
        <v>1</v>
      </c>
      <c r="D442">
        <v>8</v>
      </c>
      <c r="E442" t="s">
        <v>61</v>
      </c>
      <c r="F442">
        <v>765</v>
      </c>
      <c r="G442" t="s">
        <v>68</v>
      </c>
      <c r="H442">
        <v>3.2</v>
      </c>
      <c r="I442">
        <v>61</v>
      </c>
      <c r="J442" s="10">
        <f t="shared" si="42"/>
        <v>0.12648221343873517</v>
      </c>
      <c r="K442" s="10">
        <f t="shared" si="42"/>
        <v>0.14319248826291081</v>
      </c>
      <c r="L442" s="10">
        <f t="shared" si="43"/>
        <v>0.13483735085082299</v>
      </c>
      <c r="O442">
        <v>25.3</v>
      </c>
      <c r="P442">
        <v>426</v>
      </c>
    </row>
    <row r="443" spans="1:16">
      <c r="A443">
        <v>61365</v>
      </c>
      <c r="B443" t="s">
        <v>537</v>
      </c>
      <c r="C443">
        <v>1</v>
      </c>
      <c r="D443">
        <v>8</v>
      </c>
      <c r="E443" t="s">
        <v>61</v>
      </c>
      <c r="F443" t="s">
        <v>6</v>
      </c>
      <c r="G443" t="s">
        <v>580</v>
      </c>
      <c r="H443">
        <v>3.2</v>
      </c>
      <c r="I443">
        <v>61</v>
      </c>
      <c r="J443" s="10">
        <f t="shared" si="42"/>
        <v>0.12648221343873517</v>
      </c>
      <c r="K443" s="10">
        <f t="shared" si="42"/>
        <v>0.14319248826291081</v>
      </c>
      <c r="L443" s="10">
        <f t="shared" si="43"/>
        <v>0.13483735085082299</v>
      </c>
      <c r="O443">
        <v>25.3</v>
      </c>
      <c r="P443">
        <v>426</v>
      </c>
    </row>
    <row r="444" spans="1:16">
      <c r="A444">
        <v>61365</v>
      </c>
      <c r="B444" t="s">
        <v>537</v>
      </c>
      <c r="C444">
        <v>1</v>
      </c>
      <c r="D444">
        <v>9</v>
      </c>
      <c r="E444" t="s">
        <v>70</v>
      </c>
      <c r="F444">
        <v>790</v>
      </c>
      <c r="G444" t="s">
        <v>82</v>
      </c>
      <c r="H444">
        <v>1</v>
      </c>
      <c r="I444">
        <v>0</v>
      </c>
      <c r="J444" s="10">
        <f t="shared" si="42"/>
        <v>3.9525691699604744E-2</v>
      </c>
      <c r="K444" s="10">
        <f t="shared" si="42"/>
        <v>0</v>
      </c>
      <c r="L444" s="10">
        <f t="shared" si="43"/>
        <v>1.9762845849802372E-2</v>
      </c>
      <c r="O444">
        <v>25.3</v>
      </c>
      <c r="P444">
        <v>426</v>
      </c>
    </row>
    <row r="445" spans="1:16">
      <c r="A445">
        <v>61365</v>
      </c>
      <c r="B445" t="s">
        <v>537</v>
      </c>
      <c r="C445">
        <v>1</v>
      </c>
      <c r="D445">
        <v>9</v>
      </c>
      <c r="E445" t="s">
        <v>70</v>
      </c>
      <c r="F445">
        <v>800</v>
      </c>
      <c r="G445" t="s">
        <v>106</v>
      </c>
      <c r="H445">
        <v>4</v>
      </c>
      <c r="I445">
        <v>67</v>
      </c>
      <c r="J445" s="10">
        <f t="shared" si="42"/>
        <v>0.15810276679841898</v>
      </c>
      <c r="K445" s="10">
        <f t="shared" si="42"/>
        <v>0.15727699530516431</v>
      </c>
      <c r="L445" s="10">
        <f t="shared" si="43"/>
        <v>0.15768988105179166</v>
      </c>
      <c r="O445">
        <v>25.3</v>
      </c>
      <c r="P445">
        <v>426</v>
      </c>
    </row>
    <row r="446" spans="1:16">
      <c r="A446">
        <v>61365</v>
      </c>
      <c r="B446" t="s">
        <v>537</v>
      </c>
      <c r="C446">
        <v>1</v>
      </c>
      <c r="D446">
        <v>9</v>
      </c>
      <c r="E446" t="s">
        <v>70</v>
      </c>
      <c r="F446" t="s">
        <v>6</v>
      </c>
      <c r="G446" t="s">
        <v>580</v>
      </c>
      <c r="H446">
        <v>5</v>
      </c>
      <c r="I446">
        <v>67</v>
      </c>
      <c r="J446" s="10">
        <f t="shared" si="42"/>
        <v>0.19762845849802371</v>
      </c>
      <c r="K446" s="10">
        <f t="shared" si="42"/>
        <v>0.15727699530516431</v>
      </c>
      <c r="L446" s="10">
        <f t="shared" si="43"/>
        <v>0.17745272690159403</v>
      </c>
      <c r="O446">
        <v>25.3</v>
      </c>
      <c r="P446">
        <v>426</v>
      </c>
    </row>
    <row r="447" spans="1:16">
      <c r="A447" s="11">
        <v>61365</v>
      </c>
      <c r="B447" s="11" t="s">
        <v>537</v>
      </c>
      <c r="C447" s="11">
        <v>1</v>
      </c>
      <c r="D447" s="11" t="s">
        <v>7</v>
      </c>
      <c r="E447" s="11" t="s">
        <v>581</v>
      </c>
      <c r="F447" s="11" t="s">
        <v>6</v>
      </c>
      <c r="G447" s="11" t="s">
        <v>580</v>
      </c>
      <c r="H447" s="11">
        <v>25.3</v>
      </c>
      <c r="I447" s="11">
        <v>426</v>
      </c>
      <c r="J447" s="12">
        <f t="shared" si="42"/>
        <v>1</v>
      </c>
      <c r="K447" s="12">
        <f t="shared" si="42"/>
        <v>1</v>
      </c>
      <c r="L447" s="12">
        <f t="shared" si="43"/>
        <v>1</v>
      </c>
      <c r="O447">
        <v>25.3</v>
      </c>
      <c r="P447">
        <v>426</v>
      </c>
    </row>
    <row r="448" spans="1:16">
      <c r="A448">
        <v>61365</v>
      </c>
      <c r="B448" t="s">
        <v>537</v>
      </c>
      <c r="C448">
        <v>2</v>
      </c>
      <c r="D448" t="s">
        <v>7</v>
      </c>
      <c r="E448" t="s">
        <v>582</v>
      </c>
      <c r="F448" t="s">
        <v>6</v>
      </c>
      <c r="G448" t="s">
        <v>580</v>
      </c>
      <c r="H448">
        <v>12.5</v>
      </c>
      <c r="I448">
        <v>0</v>
      </c>
    </row>
    <row r="449" spans="1:16">
      <c r="A449">
        <v>61365</v>
      </c>
      <c r="B449" t="s">
        <v>537</v>
      </c>
      <c r="C449" t="s">
        <v>8</v>
      </c>
      <c r="D449" t="s">
        <v>7</v>
      </c>
      <c r="E449" t="s">
        <v>583</v>
      </c>
      <c r="F449" t="s">
        <v>6</v>
      </c>
      <c r="G449" t="s">
        <v>580</v>
      </c>
      <c r="H449">
        <v>37.799999999999997</v>
      </c>
      <c r="I449">
        <v>426</v>
      </c>
    </row>
    <row r="450" spans="1:16">
      <c r="A450">
        <v>71305</v>
      </c>
      <c r="B450" t="s">
        <v>538</v>
      </c>
      <c r="C450">
        <v>1</v>
      </c>
      <c r="D450">
        <v>3</v>
      </c>
      <c r="E450" t="s">
        <v>37</v>
      </c>
      <c r="F450">
        <v>270</v>
      </c>
      <c r="G450" t="s">
        <v>85</v>
      </c>
      <c r="H450">
        <v>89.9</v>
      </c>
      <c r="I450">
        <v>1156</v>
      </c>
      <c r="J450" s="10">
        <f t="shared" ref="J450:K452" si="44">H450/O450</f>
        <v>1</v>
      </c>
      <c r="K450" s="10">
        <f t="shared" si="44"/>
        <v>1</v>
      </c>
      <c r="L450" s="10">
        <f t="shared" ref="L450:L452" si="45">(J450+K450)/2</f>
        <v>1</v>
      </c>
      <c r="O450">
        <v>89.9</v>
      </c>
      <c r="P450">
        <v>1156</v>
      </c>
    </row>
    <row r="451" spans="1:16">
      <c r="A451">
        <v>71305</v>
      </c>
      <c r="B451" t="s">
        <v>538</v>
      </c>
      <c r="C451">
        <v>1</v>
      </c>
      <c r="D451">
        <v>3</v>
      </c>
      <c r="E451" t="s">
        <v>37</v>
      </c>
      <c r="F451" t="s">
        <v>6</v>
      </c>
      <c r="G451" t="s">
        <v>580</v>
      </c>
      <c r="H451">
        <v>89.9</v>
      </c>
      <c r="I451">
        <v>1156</v>
      </c>
      <c r="J451" s="10">
        <f t="shared" si="44"/>
        <v>1</v>
      </c>
      <c r="K451" s="10">
        <f t="shared" si="44"/>
        <v>1</v>
      </c>
      <c r="L451" s="10">
        <f t="shared" si="45"/>
        <v>1</v>
      </c>
      <c r="O451">
        <v>89.9</v>
      </c>
      <c r="P451">
        <v>1156</v>
      </c>
    </row>
    <row r="452" spans="1:16">
      <c r="A452" s="11">
        <v>71305</v>
      </c>
      <c r="B452" s="11" t="s">
        <v>538</v>
      </c>
      <c r="C452" s="11">
        <v>1</v>
      </c>
      <c r="D452" s="11" t="s">
        <v>7</v>
      </c>
      <c r="E452" s="11" t="s">
        <v>581</v>
      </c>
      <c r="F452" s="11" t="s">
        <v>6</v>
      </c>
      <c r="G452" s="11" t="s">
        <v>580</v>
      </c>
      <c r="H452" s="11">
        <v>89.9</v>
      </c>
      <c r="I452" s="11">
        <v>1156</v>
      </c>
      <c r="J452" s="12">
        <f t="shared" si="44"/>
        <v>1</v>
      </c>
      <c r="K452" s="12">
        <f t="shared" si="44"/>
        <v>1</v>
      </c>
      <c r="L452" s="12">
        <f t="shared" si="45"/>
        <v>1</v>
      </c>
      <c r="O452">
        <v>89.9</v>
      </c>
      <c r="P452">
        <v>1156</v>
      </c>
    </row>
    <row r="453" spans="1:16">
      <c r="A453">
        <v>71305</v>
      </c>
      <c r="B453" t="s">
        <v>538</v>
      </c>
      <c r="C453">
        <v>2</v>
      </c>
      <c r="D453" t="s">
        <v>7</v>
      </c>
      <c r="E453" t="s">
        <v>582</v>
      </c>
      <c r="F453" t="s">
        <v>6</v>
      </c>
      <c r="G453" t="s">
        <v>580</v>
      </c>
      <c r="H453">
        <v>69</v>
      </c>
      <c r="I453">
        <v>0</v>
      </c>
    </row>
    <row r="454" spans="1:16">
      <c r="A454">
        <v>71305</v>
      </c>
      <c r="B454" t="s">
        <v>538</v>
      </c>
      <c r="C454" t="s">
        <v>8</v>
      </c>
      <c r="D454" t="s">
        <v>7</v>
      </c>
      <c r="E454" t="s">
        <v>583</v>
      </c>
      <c r="F454" t="s">
        <v>6</v>
      </c>
      <c r="G454" t="s">
        <v>580</v>
      </c>
      <c r="H454">
        <v>158.9</v>
      </c>
      <c r="I454">
        <v>1156</v>
      </c>
    </row>
    <row r="455" spans="1:16">
      <c r="A455">
        <v>71310</v>
      </c>
      <c r="B455" t="s">
        <v>539</v>
      </c>
      <c r="C455">
        <v>1</v>
      </c>
      <c r="D455">
        <v>3</v>
      </c>
      <c r="E455" t="s">
        <v>37</v>
      </c>
      <c r="F455">
        <v>270</v>
      </c>
      <c r="G455" t="s">
        <v>85</v>
      </c>
      <c r="H455">
        <v>91.7</v>
      </c>
      <c r="I455">
        <v>626</v>
      </c>
      <c r="J455" s="10">
        <f t="shared" ref="J455:K457" si="46">H455/O455</f>
        <v>1</v>
      </c>
      <c r="K455" s="10">
        <f t="shared" si="46"/>
        <v>1</v>
      </c>
      <c r="L455" s="10">
        <f t="shared" ref="L455:L457" si="47">(J455+K455)/2</f>
        <v>1</v>
      </c>
      <c r="O455">
        <v>91.7</v>
      </c>
      <c r="P455">
        <v>626</v>
      </c>
    </row>
    <row r="456" spans="1:16">
      <c r="A456">
        <v>71310</v>
      </c>
      <c r="B456" t="s">
        <v>539</v>
      </c>
      <c r="C456">
        <v>1</v>
      </c>
      <c r="D456">
        <v>3</v>
      </c>
      <c r="E456" t="s">
        <v>37</v>
      </c>
      <c r="F456" t="s">
        <v>6</v>
      </c>
      <c r="G456" t="s">
        <v>580</v>
      </c>
      <c r="H456">
        <v>91.7</v>
      </c>
      <c r="I456">
        <v>626</v>
      </c>
      <c r="J456" s="10">
        <f t="shared" si="46"/>
        <v>1</v>
      </c>
      <c r="K456" s="10">
        <f t="shared" si="46"/>
        <v>1</v>
      </c>
      <c r="L456" s="10">
        <f t="shared" si="47"/>
        <v>1</v>
      </c>
      <c r="O456">
        <v>91.7</v>
      </c>
      <c r="P456">
        <v>626</v>
      </c>
    </row>
    <row r="457" spans="1:16">
      <c r="A457" s="11">
        <v>71310</v>
      </c>
      <c r="B457" s="11" t="s">
        <v>539</v>
      </c>
      <c r="C457" s="11">
        <v>1</v>
      </c>
      <c r="D457" s="11" t="s">
        <v>7</v>
      </c>
      <c r="E457" s="11" t="s">
        <v>581</v>
      </c>
      <c r="F457" s="11" t="s">
        <v>6</v>
      </c>
      <c r="G457" s="11" t="s">
        <v>580</v>
      </c>
      <c r="H457" s="11">
        <v>91.7</v>
      </c>
      <c r="I457" s="11">
        <v>626</v>
      </c>
      <c r="J457" s="12">
        <f t="shared" si="46"/>
        <v>1</v>
      </c>
      <c r="K457" s="12">
        <f t="shared" si="46"/>
        <v>1</v>
      </c>
      <c r="L457" s="12">
        <f t="shared" si="47"/>
        <v>1</v>
      </c>
      <c r="O457">
        <v>91.7</v>
      </c>
      <c r="P457">
        <v>626</v>
      </c>
    </row>
    <row r="458" spans="1:16">
      <c r="A458">
        <v>71310</v>
      </c>
      <c r="B458" t="s">
        <v>539</v>
      </c>
      <c r="C458">
        <v>2</v>
      </c>
      <c r="D458" t="s">
        <v>7</v>
      </c>
      <c r="E458" t="s">
        <v>582</v>
      </c>
      <c r="F458" t="s">
        <v>6</v>
      </c>
      <c r="G458" t="s">
        <v>580</v>
      </c>
      <c r="H458">
        <v>96</v>
      </c>
      <c r="I458">
        <v>0</v>
      </c>
    </row>
    <row r="459" spans="1:16">
      <c r="A459">
        <v>71310</v>
      </c>
      <c r="B459" t="s">
        <v>539</v>
      </c>
      <c r="C459" t="s">
        <v>8</v>
      </c>
      <c r="D459" t="s">
        <v>7</v>
      </c>
      <c r="E459" t="s">
        <v>583</v>
      </c>
      <c r="F459" t="s">
        <v>6</v>
      </c>
      <c r="G459" t="s">
        <v>580</v>
      </c>
      <c r="H459">
        <v>187.7</v>
      </c>
      <c r="I459">
        <v>626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:R257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11405</v>
      </c>
      <c r="B8" t="s">
        <v>540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3.5</v>
      </c>
      <c r="I8">
        <v>114</v>
      </c>
      <c r="J8" s="10">
        <f t="shared" ref="J8:K56" si="0">H8/O8</f>
        <v>2.043318348998774E-3</v>
      </c>
      <c r="K8" s="10">
        <f t="shared" si="0"/>
        <v>6.0874672932130077E-3</v>
      </c>
      <c r="L8" s="10">
        <f t="shared" ref="L8:L56" si="1">(J8+K8)/2</f>
        <v>4.0653928211058909E-3</v>
      </c>
      <c r="O8">
        <v>1712.9</v>
      </c>
      <c r="P8">
        <v>18727</v>
      </c>
    </row>
    <row r="9" spans="1:16">
      <c r="A9">
        <v>11405</v>
      </c>
      <c r="B9" t="s">
        <v>540</v>
      </c>
      <c r="C9">
        <v>1</v>
      </c>
      <c r="D9">
        <v>1</v>
      </c>
      <c r="E9" t="s">
        <v>21</v>
      </c>
      <c r="F9">
        <v>20</v>
      </c>
      <c r="G9" t="s">
        <v>74</v>
      </c>
      <c r="H9">
        <v>31.7</v>
      </c>
      <c r="I9">
        <v>104</v>
      </c>
      <c r="J9" s="10">
        <f t="shared" si="0"/>
        <v>1.8506626189503179E-2</v>
      </c>
      <c r="K9" s="10">
        <f t="shared" si="0"/>
        <v>5.5534789341592349E-3</v>
      </c>
      <c r="L9" s="10">
        <f t="shared" si="1"/>
        <v>1.2030052561831206E-2</v>
      </c>
      <c r="O9">
        <v>1712.9</v>
      </c>
      <c r="P9">
        <v>18727</v>
      </c>
    </row>
    <row r="10" spans="1:16">
      <c r="A10">
        <v>11405</v>
      </c>
      <c r="B10" t="s">
        <v>540</v>
      </c>
      <c r="C10">
        <v>1</v>
      </c>
      <c r="D10">
        <v>1</v>
      </c>
      <c r="E10" t="s">
        <v>21</v>
      </c>
      <c r="F10">
        <v>30</v>
      </c>
      <c r="G10" t="s">
        <v>23</v>
      </c>
      <c r="H10">
        <v>4.9000000000000004</v>
      </c>
      <c r="I10">
        <v>0</v>
      </c>
      <c r="J10" s="10">
        <f t="shared" si="0"/>
        <v>2.8606456885982836E-3</v>
      </c>
      <c r="K10" s="10">
        <f t="shared" si="0"/>
        <v>0</v>
      </c>
      <c r="L10" s="10">
        <f t="shared" si="1"/>
        <v>1.4303228442991418E-3</v>
      </c>
      <c r="O10">
        <v>1712.9</v>
      </c>
      <c r="P10">
        <v>18727</v>
      </c>
    </row>
    <row r="11" spans="1:16">
      <c r="A11">
        <v>11405</v>
      </c>
      <c r="B11" t="s">
        <v>540</v>
      </c>
      <c r="C11">
        <v>1</v>
      </c>
      <c r="D11">
        <v>1</v>
      </c>
      <c r="E11" t="s">
        <v>21</v>
      </c>
      <c r="F11">
        <v>40</v>
      </c>
      <c r="G11" t="s">
        <v>24</v>
      </c>
      <c r="H11">
        <v>16.8</v>
      </c>
      <c r="I11">
        <v>104</v>
      </c>
      <c r="J11" s="10">
        <f t="shared" si="0"/>
        <v>9.8079280751941153E-3</v>
      </c>
      <c r="K11" s="10">
        <f t="shared" si="0"/>
        <v>5.5534789341592349E-3</v>
      </c>
      <c r="L11" s="10">
        <f t="shared" si="1"/>
        <v>7.6807035046766751E-3</v>
      </c>
      <c r="O11">
        <v>1712.9</v>
      </c>
      <c r="P11">
        <v>18727</v>
      </c>
    </row>
    <row r="12" spans="1:16">
      <c r="A12">
        <v>11405</v>
      </c>
      <c r="B12" t="s">
        <v>540</v>
      </c>
      <c r="C12">
        <v>1</v>
      </c>
      <c r="D12">
        <v>1</v>
      </c>
      <c r="E12" t="s">
        <v>21</v>
      </c>
      <c r="F12">
        <v>50</v>
      </c>
      <c r="G12" t="s">
        <v>25</v>
      </c>
      <c r="H12">
        <v>38.799999999999997</v>
      </c>
      <c r="I12">
        <v>309</v>
      </c>
      <c r="J12" s="10">
        <f t="shared" si="0"/>
        <v>2.2651643411757835E-2</v>
      </c>
      <c r="K12" s="10">
        <f t="shared" si="0"/>
        <v>1.6500240294761576E-2</v>
      </c>
      <c r="L12" s="10">
        <f t="shared" si="1"/>
        <v>1.9575941853259705E-2</v>
      </c>
      <c r="O12">
        <v>1712.9</v>
      </c>
      <c r="P12">
        <v>18727</v>
      </c>
    </row>
    <row r="13" spans="1:16">
      <c r="A13">
        <v>11405</v>
      </c>
      <c r="B13" t="s">
        <v>540</v>
      </c>
      <c r="C13">
        <v>1</v>
      </c>
      <c r="D13">
        <v>1</v>
      </c>
      <c r="E13" t="s">
        <v>21</v>
      </c>
      <c r="F13">
        <v>80</v>
      </c>
      <c r="G13" t="s">
        <v>26</v>
      </c>
      <c r="H13">
        <v>16.8</v>
      </c>
      <c r="I13">
        <v>190</v>
      </c>
      <c r="J13" s="10">
        <f t="shared" si="0"/>
        <v>9.8079280751941153E-3</v>
      </c>
      <c r="K13" s="10">
        <f t="shared" si="0"/>
        <v>1.0145778822021679E-2</v>
      </c>
      <c r="L13" s="10">
        <f t="shared" si="1"/>
        <v>9.9768534486078982E-3</v>
      </c>
      <c r="O13">
        <v>1712.9</v>
      </c>
      <c r="P13">
        <v>18727</v>
      </c>
    </row>
    <row r="14" spans="1:16">
      <c r="A14">
        <v>11405</v>
      </c>
      <c r="B14" t="s">
        <v>540</v>
      </c>
      <c r="C14">
        <v>1</v>
      </c>
      <c r="D14">
        <v>1</v>
      </c>
      <c r="E14" t="s">
        <v>21</v>
      </c>
      <c r="F14">
        <v>90</v>
      </c>
      <c r="G14" t="s">
        <v>27</v>
      </c>
      <c r="H14">
        <v>11</v>
      </c>
      <c r="I14">
        <v>3</v>
      </c>
      <c r="J14" s="10">
        <f t="shared" si="0"/>
        <v>6.4218576682818608E-3</v>
      </c>
      <c r="K14" s="10">
        <f t="shared" si="0"/>
        <v>1.6019650771613179E-4</v>
      </c>
      <c r="L14" s="10">
        <f t="shared" si="1"/>
        <v>3.2910270879989963E-3</v>
      </c>
      <c r="O14">
        <v>1712.9</v>
      </c>
      <c r="P14">
        <v>18727</v>
      </c>
    </row>
    <row r="15" spans="1:16">
      <c r="A15">
        <v>11405</v>
      </c>
      <c r="B15" t="s">
        <v>540</v>
      </c>
      <c r="C15">
        <v>1</v>
      </c>
      <c r="D15">
        <v>1</v>
      </c>
      <c r="E15" t="s">
        <v>21</v>
      </c>
      <c r="F15">
        <v>100</v>
      </c>
      <c r="G15" t="s">
        <v>28</v>
      </c>
      <c r="H15">
        <v>51</v>
      </c>
      <c r="I15">
        <v>154</v>
      </c>
      <c r="J15" s="10">
        <f t="shared" si="0"/>
        <v>2.977406737112499E-2</v>
      </c>
      <c r="K15" s="10">
        <f t="shared" si="0"/>
        <v>8.2234207294280982E-3</v>
      </c>
      <c r="L15" s="10">
        <f t="shared" si="1"/>
        <v>1.8998744050276545E-2</v>
      </c>
      <c r="O15">
        <v>1712.9</v>
      </c>
      <c r="P15">
        <v>18727</v>
      </c>
    </row>
    <row r="16" spans="1:16">
      <c r="A16">
        <v>11405</v>
      </c>
      <c r="B16" t="s">
        <v>540</v>
      </c>
      <c r="C16">
        <v>1</v>
      </c>
      <c r="D16">
        <v>1</v>
      </c>
      <c r="E16" t="s">
        <v>21</v>
      </c>
      <c r="F16">
        <v>110</v>
      </c>
      <c r="G16" t="s">
        <v>29</v>
      </c>
      <c r="H16">
        <v>24.6</v>
      </c>
      <c r="I16">
        <v>104</v>
      </c>
      <c r="J16" s="10">
        <f t="shared" si="0"/>
        <v>1.4361608967248526E-2</v>
      </c>
      <c r="K16" s="10">
        <f t="shared" si="0"/>
        <v>5.5534789341592349E-3</v>
      </c>
      <c r="L16" s="10">
        <f t="shared" si="1"/>
        <v>9.9575439507038795E-3</v>
      </c>
      <c r="O16">
        <v>1712.9</v>
      </c>
      <c r="P16">
        <v>18727</v>
      </c>
    </row>
    <row r="17" spans="1:16">
      <c r="A17">
        <v>11405</v>
      </c>
      <c r="B17" t="s">
        <v>540</v>
      </c>
      <c r="C17">
        <v>1</v>
      </c>
      <c r="D17">
        <v>1</v>
      </c>
      <c r="E17" t="s">
        <v>21</v>
      </c>
      <c r="F17">
        <v>120</v>
      </c>
      <c r="G17" t="s">
        <v>30</v>
      </c>
      <c r="H17">
        <v>17.8</v>
      </c>
      <c r="I17">
        <v>53</v>
      </c>
      <c r="J17" s="10">
        <f t="shared" si="0"/>
        <v>1.0391733317765193E-2</v>
      </c>
      <c r="K17" s="10">
        <f t="shared" si="0"/>
        <v>2.830138302984995E-3</v>
      </c>
      <c r="L17" s="10">
        <f t="shared" si="1"/>
        <v>6.6109358103750935E-3</v>
      </c>
      <c r="O17">
        <v>1712.9</v>
      </c>
      <c r="P17">
        <v>18727</v>
      </c>
    </row>
    <row r="18" spans="1:16">
      <c r="A18">
        <v>11405</v>
      </c>
      <c r="B18" t="s">
        <v>540</v>
      </c>
      <c r="C18">
        <v>1</v>
      </c>
      <c r="D18">
        <v>1</v>
      </c>
      <c r="E18" t="s">
        <v>21</v>
      </c>
      <c r="F18">
        <v>130</v>
      </c>
      <c r="G18" t="s">
        <v>31</v>
      </c>
      <c r="H18">
        <v>22.6</v>
      </c>
      <c r="I18">
        <v>23</v>
      </c>
      <c r="J18" s="10">
        <f t="shared" si="0"/>
        <v>1.3193998482106369E-2</v>
      </c>
      <c r="K18" s="10">
        <f t="shared" si="0"/>
        <v>1.228173225823677E-3</v>
      </c>
      <c r="L18" s="10">
        <f t="shared" si="1"/>
        <v>7.2110858539650227E-3</v>
      </c>
      <c r="O18">
        <v>1712.9</v>
      </c>
      <c r="P18">
        <v>18727</v>
      </c>
    </row>
    <row r="19" spans="1:16">
      <c r="A19">
        <v>11405</v>
      </c>
      <c r="B19" t="s">
        <v>540</v>
      </c>
      <c r="C19">
        <v>1</v>
      </c>
      <c r="D19">
        <v>1</v>
      </c>
      <c r="E19" t="s">
        <v>21</v>
      </c>
      <c r="F19">
        <v>140</v>
      </c>
      <c r="G19" t="s">
        <v>32</v>
      </c>
      <c r="H19">
        <v>21.9</v>
      </c>
      <c r="I19">
        <v>90</v>
      </c>
      <c r="J19" s="10">
        <f t="shared" si="0"/>
        <v>1.2785334812306613E-2</v>
      </c>
      <c r="K19" s="10">
        <f t="shared" si="0"/>
        <v>4.8058952314839537E-3</v>
      </c>
      <c r="L19" s="10">
        <f t="shared" si="1"/>
        <v>8.7956150218952839E-3</v>
      </c>
      <c r="O19">
        <v>1712.9</v>
      </c>
      <c r="P19">
        <v>18727</v>
      </c>
    </row>
    <row r="20" spans="1:16">
      <c r="A20">
        <v>11405</v>
      </c>
      <c r="B20" t="s">
        <v>540</v>
      </c>
      <c r="C20">
        <v>1</v>
      </c>
      <c r="D20">
        <v>1</v>
      </c>
      <c r="E20" t="s">
        <v>21</v>
      </c>
      <c r="F20">
        <v>160</v>
      </c>
      <c r="G20" t="s">
        <v>33</v>
      </c>
      <c r="H20">
        <v>13.8</v>
      </c>
      <c r="I20">
        <v>111</v>
      </c>
      <c r="J20" s="10">
        <f t="shared" si="0"/>
        <v>8.0565123474808809E-3</v>
      </c>
      <c r="K20" s="10">
        <f t="shared" si="0"/>
        <v>5.927270785496876E-3</v>
      </c>
      <c r="L20" s="10">
        <f t="shared" si="1"/>
        <v>6.9918915664888785E-3</v>
      </c>
      <c r="O20">
        <v>1712.9</v>
      </c>
      <c r="P20">
        <v>18727</v>
      </c>
    </row>
    <row r="21" spans="1:16">
      <c r="A21">
        <v>11405</v>
      </c>
      <c r="B21" t="s">
        <v>540</v>
      </c>
      <c r="C21">
        <v>1</v>
      </c>
      <c r="D21">
        <v>1</v>
      </c>
      <c r="E21" t="s">
        <v>21</v>
      </c>
      <c r="F21">
        <v>197</v>
      </c>
      <c r="G21" t="s">
        <v>35</v>
      </c>
      <c r="H21">
        <v>13.2</v>
      </c>
      <c r="I21">
        <v>282</v>
      </c>
      <c r="J21" s="10">
        <f t="shared" si="0"/>
        <v>7.7062292019382328E-3</v>
      </c>
      <c r="K21" s="10">
        <f t="shared" si="0"/>
        <v>1.5058471725316389E-2</v>
      </c>
      <c r="L21" s="10">
        <f t="shared" si="1"/>
        <v>1.1382350463627311E-2</v>
      </c>
      <c r="O21">
        <v>1712.9</v>
      </c>
      <c r="P21">
        <v>18727</v>
      </c>
    </row>
    <row r="22" spans="1:16">
      <c r="A22">
        <v>11405</v>
      </c>
      <c r="B22" t="s">
        <v>540</v>
      </c>
      <c r="C22">
        <v>1</v>
      </c>
      <c r="D22">
        <v>1</v>
      </c>
      <c r="E22" t="s">
        <v>21</v>
      </c>
      <c r="F22" t="s">
        <v>6</v>
      </c>
      <c r="G22" t="s">
        <v>580</v>
      </c>
      <c r="H22">
        <v>288.39999999999998</v>
      </c>
      <c r="I22">
        <v>1641</v>
      </c>
      <c r="J22" s="10">
        <f t="shared" si="0"/>
        <v>0.16836943195749896</v>
      </c>
      <c r="K22" s="10">
        <f t="shared" si="0"/>
        <v>8.7627489720724094E-2</v>
      </c>
      <c r="L22" s="10">
        <f t="shared" si="1"/>
        <v>0.12799846083911154</v>
      </c>
      <c r="O22">
        <v>1712.9</v>
      </c>
      <c r="P22">
        <v>18727</v>
      </c>
    </row>
    <row r="23" spans="1:16">
      <c r="A23">
        <v>11405</v>
      </c>
      <c r="B23" t="s">
        <v>540</v>
      </c>
      <c r="C23">
        <v>1</v>
      </c>
      <c r="D23">
        <v>2</v>
      </c>
      <c r="E23" t="s">
        <v>36</v>
      </c>
      <c r="F23">
        <v>200</v>
      </c>
      <c r="G23" t="s">
        <v>36</v>
      </c>
      <c r="H23">
        <v>18.7</v>
      </c>
      <c r="I23">
        <v>206</v>
      </c>
      <c r="J23" s="10">
        <f t="shared" si="0"/>
        <v>1.0917158036079164E-2</v>
      </c>
      <c r="K23" s="10">
        <f t="shared" si="0"/>
        <v>1.1000160196507716E-2</v>
      </c>
      <c r="L23" s="10">
        <f t="shared" si="1"/>
        <v>1.0958659116293439E-2</v>
      </c>
      <c r="O23">
        <v>1712.9</v>
      </c>
      <c r="P23">
        <v>18727</v>
      </c>
    </row>
    <row r="24" spans="1:16">
      <c r="A24">
        <v>11405</v>
      </c>
      <c r="B24" t="s">
        <v>540</v>
      </c>
      <c r="C24">
        <v>1</v>
      </c>
      <c r="D24">
        <v>2</v>
      </c>
      <c r="E24" t="s">
        <v>36</v>
      </c>
      <c r="F24" t="s">
        <v>6</v>
      </c>
      <c r="G24" t="s">
        <v>580</v>
      </c>
      <c r="H24">
        <v>18.7</v>
      </c>
      <c r="I24">
        <v>206</v>
      </c>
      <c r="J24" s="10">
        <f t="shared" si="0"/>
        <v>1.0917158036079164E-2</v>
      </c>
      <c r="K24" s="10">
        <f t="shared" si="0"/>
        <v>1.1000160196507716E-2</v>
      </c>
      <c r="L24" s="10">
        <f t="shared" si="1"/>
        <v>1.0958659116293439E-2</v>
      </c>
      <c r="O24">
        <v>1712.9</v>
      </c>
      <c r="P24">
        <v>18727</v>
      </c>
    </row>
    <row r="25" spans="1:16">
      <c r="A25">
        <v>11405</v>
      </c>
      <c r="B25" t="s">
        <v>540</v>
      </c>
      <c r="C25">
        <v>1</v>
      </c>
      <c r="D25">
        <v>3</v>
      </c>
      <c r="E25" t="s">
        <v>37</v>
      </c>
      <c r="F25">
        <v>220</v>
      </c>
      <c r="G25" t="s">
        <v>38</v>
      </c>
      <c r="H25">
        <v>0</v>
      </c>
      <c r="I25">
        <v>55</v>
      </c>
      <c r="J25" s="10">
        <f t="shared" si="0"/>
        <v>0</v>
      </c>
      <c r="K25" s="10">
        <f t="shared" si="0"/>
        <v>2.9369359747957497E-3</v>
      </c>
      <c r="L25" s="10">
        <f t="shared" si="1"/>
        <v>1.4684679873978748E-3</v>
      </c>
      <c r="O25">
        <v>1712.9</v>
      </c>
      <c r="P25">
        <v>18727</v>
      </c>
    </row>
    <row r="26" spans="1:16">
      <c r="A26">
        <v>11405</v>
      </c>
      <c r="B26" t="s">
        <v>540</v>
      </c>
      <c r="C26">
        <v>1</v>
      </c>
      <c r="D26">
        <v>3</v>
      </c>
      <c r="E26" t="s">
        <v>37</v>
      </c>
      <c r="F26">
        <v>225</v>
      </c>
      <c r="G26" t="s">
        <v>84</v>
      </c>
      <c r="H26">
        <v>0</v>
      </c>
      <c r="I26">
        <v>2</v>
      </c>
      <c r="J26" s="10">
        <f t="shared" si="0"/>
        <v>0</v>
      </c>
      <c r="K26" s="10">
        <f t="shared" si="0"/>
        <v>1.0679767181075453E-4</v>
      </c>
      <c r="L26" s="10">
        <f t="shared" si="1"/>
        <v>5.3398835905377265E-5</v>
      </c>
      <c r="O26">
        <v>1712.9</v>
      </c>
      <c r="P26">
        <v>18727</v>
      </c>
    </row>
    <row r="27" spans="1:16">
      <c r="A27">
        <v>11405</v>
      </c>
      <c r="B27" t="s">
        <v>540</v>
      </c>
      <c r="C27">
        <v>1</v>
      </c>
      <c r="D27">
        <v>3</v>
      </c>
      <c r="E27" t="s">
        <v>37</v>
      </c>
      <c r="F27">
        <v>230</v>
      </c>
      <c r="G27" t="s">
        <v>39</v>
      </c>
      <c r="H27">
        <v>21.5</v>
      </c>
      <c r="I27">
        <v>518</v>
      </c>
      <c r="J27" s="10">
        <f t="shared" si="0"/>
        <v>1.2551812715278183E-2</v>
      </c>
      <c r="K27" s="10">
        <f t="shared" si="0"/>
        <v>2.7660596998985421E-2</v>
      </c>
      <c r="L27" s="10">
        <f t="shared" si="1"/>
        <v>2.0106204857131802E-2</v>
      </c>
      <c r="O27">
        <v>1712.9</v>
      </c>
      <c r="P27">
        <v>18727</v>
      </c>
    </row>
    <row r="28" spans="1:16">
      <c r="A28">
        <v>11405</v>
      </c>
      <c r="B28" t="s">
        <v>540</v>
      </c>
      <c r="C28">
        <v>1</v>
      </c>
      <c r="D28">
        <v>3</v>
      </c>
      <c r="E28" t="s">
        <v>37</v>
      </c>
      <c r="F28">
        <v>235</v>
      </c>
      <c r="G28" t="s">
        <v>40</v>
      </c>
      <c r="H28">
        <v>28</v>
      </c>
      <c r="I28">
        <v>423</v>
      </c>
      <c r="J28" s="10">
        <f t="shared" si="0"/>
        <v>1.6346546791990192E-2</v>
      </c>
      <c r="K28" s="10">
        <f t="shared" si="0"/>
        <v>2.2587707587974581E-2</v>
      </c>
      <c r="L28" s="10">
        <f t="shared" si="1"/>
        <v>1.9467127189982385E-2</v>
      </c>
      <c r="O28">
        <v>1712.9</v>
      </c>
      <c r="P28">
        <v>18727</v>
      </c>
    </row>
    <row r="29" spans="1:16">
      <c r="A29">
        <v>11405</v>
      </c>
      <c r="B29" t="s">
        <v>540</v>
      </c>
      <c r="C29">
        <v>1</v>
      </c>
      <c r="D29">
        <v>3</v>
      </c>
      <c r="E29" t="s">
        <v>37</v>
      </c>
      <c r="F29">
        <v>250</v>
      </c>
      <c r="G29" t="s">
        <v>41</v>
      </c>
      <c r="H29">
        <v>64.900000000000006</v>
      </c>
      <c r="I29">
        <v>1874</v>
      </c>
      <c r="J29" s="10">
        <f t="shared" si="0"/>
        <v>3.7888960242862979E-2</v>
      </c>
      <c r="K29" s="10">
        <f t="shared" si="0"/>
        <v>0.10006941848667698</v>
      </c>
      <c r="L29" s="10">
        <f t="shared" si="1"/>
        <v>6.8979189364769988E-2</v>
      </c>
      <c r="O29">
        <v>1712.9</v>
      </c>
      <c r="P29">
        <v>18727</v>
      </c>
    </row>
    <row r="30" spans="1:16">
      <c r="A30">
        <v>11405</v>
      </c>
      <c r="B30" t="s">
        <v>540</v>
      </c>
      <c r="C30">
        <v>1</v>
      </c>
      <c r="D30">
        <v>3</v>
      </c>
      <c r="E30" t="s">
        <v>37</v>
      </c>
      <c r="F30">
        <v>290</v>
      </c>
      <c r="G30" t="s">
        <v>42</v>
      </c>
      <c r="H30">
        <v>85.4</v>
      </c>
      <c r="I30">
        <v>1441</v>
      </c>
      <c r="J30" s="10">
        <f t="shared" si="0"/>
        <v>4.9856967715570084E-2</v>
      </c>
      <c r="K30" s="10">
        <f t="shared" si="0"/>
        <v>7.6947722539648641E-2</v>
      </c>
      <c r="L30" s="10">
        <f t="shared" si="1"/>
        <v>6.3402345127609366E-2</v>
      </c>
      <c r="O30">
        <v>1712.9</v>
      </c>
      <c r="P30">
        <v>18727</v>
      </c>
    </row>
    <row r="31" spans="1:16">
      <c r="A31">
        <v>11405</v>
      </c>
      <c r="B31" t="s">
        <v>540</v>
      </c>
      <c r="C31">
        <v>1</v>
      </c>
      <c r="D31">
        <v>3</v>
      </c>
      <c r="E31" t="s">
        <v>37</v>
      </c>
      <c r="F31">
        <v>315</v>
      </c>
      <c r="G31" t="s">
        <v>43</v>
      </c>
      <c r="H31">
        <v>41</v>
      </c>
      <c r="I31">
        <v>387</v>
      </c>
      <c r="J31" s="10">
        <f t="shared" si="0"/>
        <v>2.3936014945414207E-2</v>
      </c>
      <c r="K31" s="10">
        <f t="shared" si="0"/>
        <v>2.0665349495381E-2</v>
      </c>
      <c r="L31" s="10">
        <f t="shared" si="1"/>
        <v>2.2300682220397605E-2</v>
      </c>
      <c r="O31">
        <v>1712.9</v>
      </c>
      <c r="P31">
        <v>18727</v>
      </c>
    </row>
    <row r="32" spans="1:16">
      <c r="A32">
        <v>11405</v>
      </c>
      <c r="B32" t="s">
        <v>540</v>
      </c>
      <c r="C32">
        <v>1</v>
      </c>
      <c r="D32">
        <v>3</v>
      </c>
      <c r="E32" t="s">
        <v>37</v>
      </c>
      <c r="F32">
        <v>320</v>
      </c>
      <c r="G32" t="s">
        <v>44</v>
      </c>
      <c r="H32">
        <v>179.9</v>
      </c>
      <c r="I32">
        <v>4564</v>
      </c>
      <c r="J32" s="10">
        <f t="shared" si="0"/>
        <v>0.10502656313853698</v>
      </c>
      <c r="K32" s="10">
        <f t="shared" si="0"/>
        <v>0.24371228707214182</v>
      </c>
      <c r="L32" s="10">
        <f t="shared" si="1"/>
        <v>0.1743694251053394</v>
      </c>
      <c r="O32">
        <v>1712.9</v>
      </c>
      <c r="P32">
        <v>18727</v>
      </c>
    </row>
    <row r="33" spans="1:16">
      <c r="A33">
        <v>11405</v>
      </c>
      <c r="B33" t="s">
        <v>540</v>
      </c>
      <c r="C33">
        <v>1</v>
      </c>
      <c r="D33">
        <v>3</v>
      </c>
      <c r="E33" t="s">
        <v>37</v>
      </c>
      <c r="F33" t="s">
        <v>6</v>
      </c>
      <c r="G33" t="s">
        <v>580</v>
      </c>
      <c r="H33">
        <v>420.7</v>
      </c>
      <c r="I33">
        <v>9264</v>
      </c>
      <c r="J33" s="10">
        <f t="shared" si="0"/>
        <v>0.24560686554965261</v>
      </c>
      <c r="K33" s="10">
        <f t="shared" si="0"/>
        <v>0.49468681582741497</v>
      </c>
      <c r="L33" s="10">
        <f t="shared" si="1"/>
        <v>0.37014684068853376</v>
      </c>
      <c r="O33">
        <v>1712.9</v>
      </c>
      <c r="P33">
        <v>18727</v>
      </c>
    </row>
    <row r="34" spans="1:16">
      <c r="A34">
        <v>11405</v>
      </c>
      <c r="B34" t="s">
        <v>540</v>
      </c>
      <c r="C34">
        <v>1</v>
      </c>
      <c r="D34">
        <v>4</v>
      </c>
      <c r="E34" t="s">
        <v>46</v>
      </c>
      <c r="F34">
        <v>340</v>
      </c>
      <c r="G34" t="s">
        <v>48</v>
      </c>
      <c r="H34">
        <v>32.5</v>
      </c>
      <c r="I34">
        <v>119</v>
      </c>
      <c r="J34" s="10">
        <f t="shared" si="0"/>
        <v>1.8973670383560043E-2</v>
      </c>
      <c r="K34" s="10">
        <f t="shared" si="0"/>
        <v>6.3544614727398946E-3</v>
      </c>
      <c r="L34" s="10">
        <f t="shared" si="1"/>
        <v>1.2664065928149969E-2</v>
      </c>
      <c r="O34">
        <v>1712.9</v>
      </c>
      <c r="P34">
        <v>18727</v>
      </c>
    </row>
    <row r="35" spans="1:16">
      <c r="A35">
        <v>11405</v>
      </c>
      <c r="B35" t="s">
        <v>540</v>
      </c>
      <c r="C35">
        <v>1</v>
      </c>
      <c r="D35">
        <v>4</v>
      </c>
      <c r="E35" t="s">
        <v>46</v>
      </c>
      <c r="F35">
        <v>360</v>
      </c>
      <c r="G35" t="s">
        <v>49</v>
      </c>
      <c r="H35">
        <v>131.30000000000001</v>
      </c>
      <c r="I35">
        <v>379</v>
      </c>
      <c r="J35" s="10">
        <f t="shared" si="0"/>
        <v>7.6653628349582587E-2</v>
      </c>
      <c r="K35" s="10">
        <f t="shared" si="0"/>
        <v>2.0238158808137983E-2</v>
      </c>
      <c r="L35" s="10">
        <f t="shared" si="1"/>
        <v>4.8445893578860283E-2</v>
      </c>
      <c r="O35">
        <v>1712.9</v>
      </c>
      <c r="P35">
        <v>18727</v>
      </c>
    </row>
    <row r="36" spans="1:16">
      <c r="A36">
        <v>11405</v>
      </c>
      <c r="B36" t="s">
        <v>540</v>
      </c>
      <c r="C36">
        <v>1</v>
      </c>
      <c r="D36">
        <v>4</v>
      </c>
      <c r="E36" t="s">
        <v>46</v>
      </c>
      <c r="F36">
        <v>370</v>
      </c>
      <c r="G36" t="s">
        <v>50</v>
      </c>
      <c r="H36">
        <v>126.7</v>
      </c>
      <c r="I36">
        <v>648</v>
      </c>
      <c r="J36" s="10">
        <f t="shared" si="0"/>
        <v>7.3968124233755622E-2</v>
      </c>
      <c r="K36" s="10">
        <f t="shared" si="0"/>
        <v>3.4602445666684467E-2</v>
      </c>
      <c r="L36" s="10">
        <f t="shared" si="1"/>
        <v>5.4285284950220045E-2</v>
      </c>
      <c r="O36">
        <v>1712.9</v>
      </c>
      <c r="P36">
        <v>18727</v>
      </c>
    </row>
    <row r="37" spans="1:16">
      <c r="A37">
        <v>11405</v>
      </c>
      <c r="B37" t="s">
        <v>540</v>
      </c>
      <c r="C37">
        <v>1</v>
      </c>
      <c r="D37">
        <v>4</v>
      </c>
      <c r="E37" t="s">
        <v>46</v>
      </c>
      <c r="F37">
        <v>390</v>
      </c>
      <c r="G37" t="s">
        <v>51</v>
      </c>
      <c r="H37">
        <v>108.3</v>
      </c>
      <c r="I37">
        <v>734</v>
      </c>
      <c r="J37" s="10">
        <f t="shared" si="0"/>
        <v>6.3226107770447779E-2</v>
      </c>
      <c r="K37" s="10">
        <f t="shared" si="0"/>
        <v>3.9194745554546911E-2</v>
      </c>
      <c r="L37" s="10">
        <f t="shared" si="1"/>
        <v>5.1210426662497345E-2</v>
      </c>
      <c r="O37">
        <v>1712.9</v>
      </c>
      <c r="P37">
        <v>18727</v>
      </c>
    </row>
    <row r="38" spans="1:16">
      <c r="A38">
        <v>11405</v>
      </c>
      <c r="B38" t="s">
        <v>540</v>
      </c>
      <c r="C38">
        <v>1</v>
      </c>
      <c r="D38">
        <v>4</v>
      </c>
      <c r="E38" t="s">
        <v>46</v>
      </c>
      <c r="F38">
        <v>400</v>
      </c>
      <c r="G38" t="s">
        <v>52</v>
      </c>
      <c r="H38">
        <v>204.9</v>
      </c>
      <c r="I38">
        <v>661</v>
      </c>
      <c r="J38" s="10">
        <f t="shared" si="0"/>
        <v>0.11962169420281393</v>
      </c>
      <c r="K38" s="10">
        <f t="shared" si="0"/>
        <v>3.5296630533454373E-2</v>
      </c>
      <c r="L38" s="10">
        <f t="shared" si="1"/>
        <v>7.745916236813416E-2</v>
      </c>
      <c r="O38">
        <v>1712.9</v>
      </c>
      <c r="P38">
        <v>18727</v>
      </c>
    </row>
    <row r="39" spans="1:16">
      <c r="A39">
        <v>11405</v>
      </c>
      <c r="B39" t="s">
        <v>540</v>
      </c>
      <c r="C39">
        <v>1</v>
      </c>
      <c r="D39">
        <v>4</v>
      </c>
      <c r="E39" t="s">
        <v>46</v>
      </c>
      <c r="F39">
        <v>410</v>
      </c>
      <c r="G39" t="s">
        <v>53</v>
      </c>
      <c r="H39">
        <v>46.3</v>
      </c>
      <c r="I39">
        <v>147</v>
      </c>
      <c r="J39" s="10">
        <f t="shared" si="0"/>
        <v>2.7030182731040922E-2</v>
      </c>
      <c r="K39" s="10">
        <f t="shared" si="0"/>
        <v>7.8496288780904571E-3</v>
      </c>
      <c r="L39" s="10">
        <f t="shared" si="1"/>
        <v>1.743990580456569E-2</v>
      </c>
      <c r="O39">
        <v>1712.9</v>
      </c>
      <c r="P39">
        <v>18727</v>
      </c>
    </row>
    <row r="40" spans="1:16">
      <c r="A40">
        <v>11405</v>
      </c>
      <c r="B40" t="s">
        <v>540</v>
      </c>
      <c r="C40">
        <v>1</v>
      </c>
      <c r="D40">
        <v>4</v>
      </c>
      <c r="E40" t="s">
        <v>46</v>
      </c>
      <c r="F40">
        <v>420</v>
      </c>
      <c r="G40" t="s">
        <v>54</v>
      </c>
      <c r="H40">
        <v>67.5</v>
      </c>
      <c r="I40">
        <v>315</v>
      </c>
      <c r="J40" s="10">
        <f t="shared" si="0"/>
        <v>3.9406853873547781E-2</v>
      </c>
      <c r="K40" s="10">
        <f t="shared" si="0"/>
        <v>1.6820633310193837E-2</v>
      </c>
      <c r="L40" s="10">
        <f t="shared" si="1"/>
        <v>2.8113743591870809E-2</v>
      </c>
      <c r="O40">
        <v>1712.9</v>
      </c>
      <c r="P40">
        <v>18727</v>
      </c>
    </row>
    <row r="41" spans="1:16">
      <c r="A41">
        <v>11405</v>
      </c>
      <c r="B41" t="s">
        <v>540</v>
      </c>
      <c r="C41">
        <v>1</v>
      </c>
      <c r="D41">
        <v>4</v>
      </c>
      <c r="E41" t="s">
        <v>46</v>
      </c>
      <c r="F41" t="s">
        <v>6</v>
      </c>
      <c r="G41" t="s">
        <v>580</v>
      </c>
      <c r="H41">
        <v>717.5</v>
      </c>
      <c r="I41">
        <v>3003</v>
      </c>
      <c r="J41" s="10">
        <f t="shared" si="0"/>
        <v>0.41888026154474867</v>
      </c>
      <c r="K41" s="10">
        <f t="shared" si="0"/>
        <v>0.16035670422384793</v>
      </c>
      <c r="L41" s="10">
        <f t="shared" si="1"/>
        <v>0.28961848288429831</v>
      </c>
      <c r="O41">
        <v>1712.9</v>
      </c>
      <c r="P41">
        <v>18727</v>
      </c>
    </row>
    <row r="42" spans="1:16">
      <c r="A42">
        <v>11405</v>
      </c>
      <c r="B42" t="s">
        <v>540</v>
      </c>
      <c r="C42">
        <v>1</v>
      </c>
      <c r="D42">
        <v>5</v>
      </c>
      <c r="E42" t="s">
        <v>55</v>
      </c>
      <c r="F42">
        <v>440</v>
      </c>
      <c r="G42" t="s">
        <v>56</v>
      </c>
      <c r="H42">
        <v>0</v>
      </c>
      <c r="I42">
        <v>2010</v>
      </c>
      <c r="J42" s="10">
        <f t="shared" si="0"/>
        <v>0</v>
      </c>
      <c r="K42" s="10">
        <f t="shared" si="0"/>
        <v>0.1073316601698083</v>
      </c>
      <c r="L42" s="10">
        <f t="shared" si="1"/>
        <v>5.3665830084904151E-2</v>
      </c>
      <c r="O42">
        <v>1712.9</v>
      </c>
      <c r="P42">
        <v>18727</v>
      </c>
    </row>
    <row r="43" spans="1:16">
      <c r="A43">
        <v>11405</v>
      </c>
      <c r="B43" t="s">
        <v>540</v>
      </c>
      <c r="C43">
        <v>1</v>
      </c>
      <c r="D43">
        <v>5</v>
      </c>
      <c r="E43" t="s">
        <v>55</v>
      </c>
      <c r="F43">
        <v>445</v>
      </c>
      <c r="G43" t="s">
        <v>57</v>
      </c>
      <c r="H43">
        <v>0</v>
      </c>
      <c r="I43">
        <v>257</v>
      </c>
      <c r="J43" s="10">
        <f t="shared" si="0"/>
        <v>0</v>
      </c>
      <c r="K43" s="10">
        <f t="shared" si="0"/>
        <v>1.3723500827681957E-2</v>
      </c>
      <c r="L43" s="10">
        <f t="shared" si="1"/>
        <v>6.8617504138409786E-3</v>
      </c>
      <c r="O43">
        <v>1712.9</v>
      </c>
      <c r="P43">
        <v>18727</v>
      </c>
    </row>
    <row r="44" spans="1:16">
      <c r="A44">
        <v>11405</v>
      </c>
      <c r="B44" t="s">
        <v>540</v>
      </c>
      <c r="C44">
        <v>1</v>
      </c>
      <c r="D44">
        <v>5</v>
      </c>
      <c r="E44" t="s">
        <v>55</v>
      </c>
      <c r="F44" t="s">
        <v>6</v>
      </c>
      <c r="G44" t="s">
        <v>580</v>
      </c>
      <c r="H44">
        <v>0</v>
      </c>
      <c r="I44">
        <v>2267</v>
      </c>
      <c r="J44" s="10">
        <f t="shared" si="0"/>
        <v>0</v>
      </c>
      <c r="K44" s="10">
        <f t="shared" si="0"/>
        <v>0.12105516099749025</v>
      </c>
      <c r="L44" s="10">
        <f t="shared" si="1"/>
        <v>6.0527580498745126E-2</v>
      </c>
      <c r="O44">
        <v>1712.9</v>
      </c>
      <c r="P44">
        <v>18727</v>
      </c>
    </row>
    <row r="45" spans="1:16">
      <c r="A45">
        <v>11405</v>
      </c>
      <c r="B45" t="s">
        <v>540</v>
      </c>
      <c r="C45">
        <v>1</v>
      </c>
      <c r="D45">
        <v>7</v>
      </c>
      <c r="E45" t="s">
        <v>58</v>
      </c>
      <c r="F45">
        <v>615</v>
      </c>
      <c r="G45" t="s">
        <v>59</v>
      </c>
      <c r="H45">
        <v>0</v>
      </c>
      <c r="I45">
        <v>231</v>
      </c>
      <c r="J45" s="10">
        <f t="shared" si="0"/>
        <v>0</v>
      </c>
      <c r="K45" s="10">
        <f t="shared" si="0"/>
        <v>1.2335131094142148E-2</v>
      </c>
      <c r="L45" s="10">
        <f t="shared" si="1"/>
        <v>6.1675655470710741E-3</v>
      </c>
      <c r="O45">
        <v>1712.9</v>
      </c>
      <c r="P45">
        <v>18727</v>
      </c>
    </row>
    <row r="46" spans="1:16">
      <c r="A46">
        <v>11405</v>
      </c>
      <c r="B46" t="s">
        <v>540</v>
      </c>
      <c r="C46">
        <v>1</v>
      </c>
      <c r="D46">
        <v>7</v>
      </c>
      <c r="E46" t="s">
        <v>58</v>
      </c>
      <c r="F46">
        <v>620</v>
      </c>
      <c r="G46" t="s">
        <v>77</v>
      </c>
      <c r="H46">
        <v>145.6</v>
      </c>
      <c r="I46">
        <v>525</v>
      </c>
      <c r="J46" s="10">
        <f t="shared" si="0"/>
        <v>8.5002043318348985E-2</v>
      </c>
      <c r="K46" s="10">
        <f t="shared" si="0"/>
        <v>2.8034388850323062E-2</v>
      </c>
      <c r="L46" s="10">
        <f t="shared" si="1"/>
        <v>5.651821608433602E-2</v>
      </c>
      <c r="O46">
        <v>1712.9</v>
      </c>
      <c r="P46">
        <v>18727</v>
      </c>
    </row>
    <row r="47" spans="1:16">
      <c r="A47">
        <v>11405</v>
      </c>
      <c r="B47" t="s">
        <v>540</v>
      </c>
      <c r="C47">
        <v>1</v>
      </c>
      <c r="D47">
        <v>7</v>
      </c>
      <c r="E47" t="s">
        <v>58</v>
      </c>
      <c r="F47">
        <v>650</v>
      </c>
      <c r="G47" t="s">
        <v>78</v>
      </c>
      <c r="H47">
        <v>0</v>
      </c>
      <c r="I47">
        <v>321</v>
      </c>
      <c r="J47" s="10">
        <f t="shared" si="0"/>
        <v>0</v>
      </c>
      <c r="K47" s="10">
        <f t="shared" si="0"/>
        <v>1.7141026325626103E-2</v>
      </c>
      <c r="L47" s="10">
        <f t="shared" si="1"/>
        <v>8.5705131628130513E-3</v>
      </c>
      <c r="O47">
        <v>1712.9</v>
      </c>
      <c r="P47">
        <v>18727</v>
      </c>
    </row>
    <row r="48" spans="1:16">
      <c r="A48">
        <v>11405</v>
      </c>
      <c r="B48" t="s">
        <v>540</v>
      </c>
      <c r="C48">
        <v>1</v>
      </c>
      <c r="D48">
        <v>7</v>
      </c>
      <c r="E48" t="s">
        <v>58</v>
      </c>
      <c r="F48" t="s">
        <v>6</v>
      </c>
      <c r="G48" t="s">
        <v>580</v>
      </c>
      <c r="H48">
        <v>145.6</v>
      </c>
      <c r="I48">
        <v>1077</v>
      </c>
      <c r="J48" s="10">
        <f t="shared" si="0"/>
        <v>8.5002043318348985E-2</v>
      </c>
      <c r="K48" s="10">
        <f t="shared" si="0"/>
        <v>5.7510546270091313E-2</v>
      </c>
      <c r="L48" s="10">
        <f t="shared" si="1"/>
        <v>7.1256294794220146E-2</v>
      </c>
      <c r="O48">
        <v>1712.9</v>
      </c>
      <c r="P48">
        <v>18727</v>
      </c>
    </row>
    <row r="49" spans="1:16">
      <c r="A49">
        <v>11405</v>
      </c>
      <c r="B49" t="s">
        <v>540</v>
      </c>
      <c r="C49">
        <v>1</v>
      </c>
      <c r="D49">
        <v>8</v>
      </c>
      <c r="E49" t="s">
        <v>61</v>
      </c>
      <c r="F49">
        <v>670</v>
      </c>
      <c r="G49" t="s">
        <v>62</v>
      </c>
      <c r="H49">
        <v>0</v>
      </c>
      <c r="I49">
        <v>30</v>
      </c>
      <c r="J49" s="10">
        <f t="shared" si="0"/>
        <v>0</v>
      </c>
      <c r="K49" s="10">
        <f t="shared" si="0"/>
        <v>1.6019650771613178E-3</v>
      </c>
      <c r="L49" s="10">
        <f t="shared" si="1"/>
        <v>8.0098253858065891E-4</v>
      </c>
      <c r="O49">
        <v>1712.9</v>
      </c>
      <c r="P49">
        <v>18727</v>
      </c>
    </row>
    <row r="50" spans="1:16">
      <c r="A50">
        <v>11405</v>
      </c>
      <c r="B50" t="s">
        <v>540</v>
      </c>
      <c r="C50">
        <v>1</v>
      </c>
      <c r="D50">
        <v>8</v>
      </c>
      <c r="E50" t="s">
        <v>61</v>
      </c>
      <c r="F50">
        <v>765</v>
      </c>
      <c r="G50" t="s">
        <v>68</v>
      </c>
      <c r="H50">
        <v>41.6</v>
      </c>
      <c r="I50">
        <v>728</v>
      </c>
      <c r="J50" s="10">
        <f t="shared" si="0"/>
        <v>2.4286298090956858E-2</v>
      </c>
      <c r="K50" s="10">
        <f t="shared" si="0"/>
        <v>3.887435253911465E-2</v>
      </c>
      <c r="L50" s="10">
        <f t="shared" si="1"/>
        <v>3.1580325315035754E-2</v>
      </c>
      <c r="O50">
        <v>1712.9</v>
      </c>
      <c r="P50">
        <v>18727</v>
      </c>
    </row>
    <row r="51" spans="1:16">
      <c r="A51">
        <v>11405</v>
      </c>
      <c r="B51" t="s">
        <v>540</v>
      </c>
      <c r="C51">
        <v>1</v>
      </c>
      <c r="D51">
        <v>8</v>
      </c>
      <c r="E51" t="s">
        <v>61</v>
      </c>
      <c r="F51">
        <v>770</v>
      </c>
      <c r="G51" t="s">
        <v>69</v>
      </c>
      <c r="H51">
        <v>0</v>
      </c>
      <c r="I51">
        <v>95</v>
      </c>
      <c r="J51" s="10">
        <f t="shared" si="0"/>
        <v>0</v>
      </c>
      <c r="K51" s="10">
        <f t="shared" si="0"/>
        <v>5.0728894110108396E-3</v>
      </c>
      <c r="L51" s="10">
        <f t="shared" si="1"/>
        <v>2.5364447055054198E-3</v>
      </c>
      <c r="O51">
        <v>1712.9</v>
      </c>
      <c r="P51">
        <v>18727</v>
      </c>
    </row>
    <row r="52" spans="1:16">
      <c r="A52">
        <v>11405</v>
      </c>
      <c r="B52" t="s">
        <v>540</v>
      </c>
      <c r="C52">
        <v>1</v>
      </c>
      <c r="D52">
        <v>8</v>
      </c>
      <c r="E52" t="s">
        <v>61</v>
      </c>
      <c r="F52" t="s">
        <v>6</v>
      </c>
      <c r="G52" t="s">
        <v>580</v>
      </c>
      <c r="H52">
        <v>41.6</v>
      </c>
      <c r="I52">
        <v>853</v>
      </c>
      <c r="J52" s="10">
        <f t="shared" si="0"/>
        <v>2.4286298090956858E-2</v>
      </c>
      <c r="K52" s="10">
        <f t="shared" si="0"/>
        <v>4.5549207027286806E-2</v>
      </c>
      <c r="L52" s="10">
        <f t="shared" si="1"/>
        <v>3.4917752559121829E-2</v>
      </c>
      <c r="O52">
        <v>1712.9</v>
      </c>
      <c r="P52">
        <v>18727</v>
      </c>
    </row>
    <row r="53" spans="1:16">
      <c r="A53">
        <v>11405</v>
      </c>
      <c r="B53" t="s">
        <v>540</v>
      </c>
      <c r="C53">
        <v>1</v>
      </c>
      <c r="D53">
        <v>9</v>
      </c>
      <c r="E53" t="s">
        <v>70</v>
      </c>
      <c r="F53">
        <v>780</v>
      </c>
      <c r="G53" t="s">
        <v>71</v>
      </c>
      <c r="H53">
        <v>28.1</v>
      </c>
      <c r="I53">
        <v>221</v>
      </c>
      <c r="J53" s="10">
        <f t="shared" si="0"/>
        <v>1.6404927316247299E-2</v>
      </c>
      <c r="K53" s="10">
        <f t="shared" si="0"/>
        <v>1.1801142735088374E-2</v>
      </c>
      <c r="L53" s="10">
        <f t="shared" si="1"/>
        <v>1.4103035025667836E-2</v>
      </c>
      <c r="O53">
        <v>1712.9</v>
      </c>
      <c r="P53">
        <v>18727</v>
      </c>
    </row>
    <row r="54" spans="1:16">
      <c r="A54">
        <v>11405</v>
      </c>
      <c r="B54" t="s">
        <v>540</v>
      </c>
      <c r="C54">
        <v>1</v>
      </c>
      <c r="D54">
        <v>9</v>
      </c>
      <c r="E54" t="s">
        <v>70</v>
      </c>
      <c r="F54">
        <v>830</v>
      </c>
      <c r="G54" t="s">
        <v>72</v>
      </c>
      <c r="H54">
        <v>52.3</v>
      </c>
      <c r="I54">
        <v>195</v>
      </c>
      <c r="J54" s="10">
        <f t="shared" si="0"/>
        <v>3.0533014186467391E-2</v>
      </c>
      <c r="K54" s="10">
        <f t="shared" si="0"/>
        <v>1.0412773001548567E-2</v>
      </c>
      <c r="L54" s="10">
        <f t="shared" si="1"/>
        <v>2.0472893594007981E-2</v>
      </c>
      <c r="O54">
        <v>1712.9</v>
      </c>
      <c r="P54">
        <v>18727</v>
      </c>
    </row>
    <row r="55" spans="1:16">
      <c r="A55">
        <v>11405</v>
      </c>
      <c r="B55" t="s">
        <v>540</v>
      </c>
      <c r="C55">
        <v>1</v>
      </c>
      <c r="D55">
        <v>9</v>
      </c>
      <c r="E55" t="s">
        <v>70</v>
      </c>
      <c r="F55" t="s">
        <v>6</v>
      </c>
      <c r="G55" t="s">
        <v>580</v>
      </c>
      <c r="H55">
        <v>80.400000000000006</v>
      </c>
      <c r="I55">
        <v>416</v>
      </c>
      <c r="J55" s="10">
        <f t="shared" si="0"/>
        <v>4.6937941502714693E-2</v>
      </c>
      <c r="K55" s="10">
        <f t="shared" si="0"/>
        <v>2.221391573663694E-2</v>
      </c>
      <c r="L55" s="10">
        <f t="shared" si="1"/>
        <v>3.4575928619675816E-2</v>
      </c>
      <c r="O55">
        <v>1712.9</v>
      </c>
      <c r="P55">
        <v>18727</v>
      </c>
    </row>
    <row r="56" spans="1:16">
      <c r="A56" s="11">
        <v>11405</v>
      </c>
      <c r="B56" s="11" t="s">
        <v>540</v>
      </c>
      <c r="C56" s="11">
        <v>1</v>
      </c>
      <c r="D56" s="11" t="s">
        <v>7</v>
      </c>
      <c r="E56" s="11" t="s">
        <v>581</v>
      </c>
      <c r="F56" s="11" t="s">
        <v>6</v>
      </c>
      <c r="G56" s="11" t="s">
        <v>580</v>
      </c>
      <c r="H56" s="11">
        <v>1712.9</v>
      </c>
      <c r="I56" s="11">
        <v>18727</v>
      </c>
      <c r="J56" s="12">
        <f t="shared" si="0"/>
        <v>1</v>
      </c>
      <c r="K56" s="12">
        <f t="shared" si="0"/>
        <v>1</v>
      </c>
      <c r="L56" s="12">
        <f t="shared" si="1"/>
        <v>1</v>
      </c>
      <c r="O56">
        <v>1712.9</v>
      </c>
      <c r="P56">
        <v>18727</v>
      </c>
    </row>
    <row r="57" spans="1:16">
      <c r="A57">
        <v>11405</v>
      </c>
      <c r="B57" t="s">
        <v>540</v>
      </c>
      <c r="C57">
        <v>2</v>
      </c>
      <c r="D57" t="s">
        <v>7</v>
      </c>
      <c r="E57" t="s">
        <v>582</v>
      </c>
      <c r="F57" t="s">
        <v>6</v>
      </c>
      <c r="G57" t="s">
        <v>580</v>
      </c>
      <c r="H57">
        <v>701.3</v>
      </c>
      <c r="I57">
        <v>0</v>
      </c>
    </row>
    <row r="58" spans="1:16">
      <c r="A58">
        <v>11405</v>
      </c>
      <c r="B58" t="s">
        <v>540</v>
      </c>
      <c r="C58" t="s">
        <v>8</v>
      </c>
      <c r="D58" t="s">
        <v>7</v>
      </c>
      <c r="E58" t="s">
        <v>583</v>
      </c>
      <c r="F58" t="s">
        <v>6</v>
      </c>
      <c r="G58" t="s">
        <v>580</v>
      </c>
      <c r="H58">
        <v>2414.1999999999998</v>
      </c>
      <c r="I58">
        <v>18727</v>
      </c>
    </row>
    <row r="59" spans="1:16">
      <c r="A59">
        <v>11410</v>
      </c>
      <c r="B59" t="s">
        <v>541</v>
      </c>
      <c r="C59">
        <v>1</v>
      </c>
      <c r="D59">
        <v>1</v>
      </c>
      <c r="E59" t="s">
        <v>21</v>
      </c>
      <c r="F59">
        <v>10</v>
      </c>
      <c r="G59" t="s">
        <v>22</v>
      </c>
      <c r="H59">
        <v>12.2</v>
      </c>
      <c r="I59">
        <v>171</v>
      </c>
      <c r="J59" s="10">
        <f t="shared" ref="J59:K94" si="2">H59/O59</f>
        <v>9.3250783459451186E-3</v>
      </c>
      <c r="K59" s="10">
        <f t="shared" si="2"/>
        <v>1.3566045220150733E-2</v>
      </c>
      <c r="L59" s="10">
        <f t="shared" ref="L59:L94" si="3">(J59+K59)/2</f>
        <v>1.1445561783047925E-2</v>
      </c>
      <c r="O59">
        <v>1308.3</v>
      </c>
      <c r="P59">
        <v>12605</v>
      </c>
    </row>
    <row r="60" spans="1:16">
      <c r="A60">
        <v>11410</v>
      </c>
      <c r="B60" t="s">
        <v>541</v>
      </c>
      <c r="C60">
        <v>1</v>
      </c>
      <c r="D60">
        <v>1</v>
      </c>
      <c r="E60" t="s">
        <v>21</v>
      </c>
      <c r="F60">
        <v>40</v>
      </c>
      <c r="G60" t="s">
        <v>24</v>
      </c>
      <c r="H60">
        <v>9.8000000000000007</v>
      </c>
      <c r="I60">
        <v>175</v>
      </c>
      <c r="J60" s="10">
        <f t="shared" si="2"/>
        <v>7.4906367041198511E-3</v>
      </c>
      <c r="K60" s="10">
        <f t="shared" si="2"/>
        <v>1.3883379611265371E-2</v>
      </c>
      <c r="L60" s="10">
        <f t="shared" si="3"/>
        <v>1.068700815769261E-2</v>
      </c>
      <c r="O60">
        <v>1308.3</v>
      </c>
      <c r="P60">
        <v>12605</v>
      </c>
    </row>
    <row r="61" spans="1:16">
      <c r="A61">
        <v>11410</v>
      </c>
      <c r="B61" t="s">
        <v>541</v>
      </c>
      <c r="C61">
        <v>1</v>
      </c>
      <c r="D61">
        <v>1</v>
      </c>
      <c r="E61" t="s">
        <v>21</v>
      </c>
      <c r="F61">
        <v>50</v>
      </c>
      <c r="G61" t="s">
        <v>25</v>
      </c>
      <c r="H61">
        <v>7</v>
      </c>
      <c r="I61">
        <v>3</v>
      </c>
      <c r="J61" s="10">
        <f t="shared" si="2"/>
        <v>5.3504547886570357E-3</v>
      </c>
      <c r="K61" s="10">
        <f t="shared" si="2"/>
        <v>2.3800079333597779E-4</v>
      </c>
      <c r="L61" s="10">
        <f t="shared" si="3"/>
        <v>2.7942277909965068E-3</v>
      </c>
      <c r="O61">
        <v>1308.3</v>
      </c>
      <c r="P61">
        <v>12605</v>
      </c>
    </row>
    <row r="62" spans="1:16">
      <c r="A62">
        <v>11410</v>
      </c>
      <c r="B62" t="s">
        <v>541</v>
      </c>
      <c r="C62">
        <v>1</v>
      </c>
      <c r="D62">
        <v>1</v>
      </c>
      <c r="E62" t="s">
        <v>21</v>
      </c>
      <c r="F62">
        <v>100</v>
      </c>
      <c r="G62" t="s">
        <v>28</v>
      </c>
      <c r="H62">
        <v>18.399999999999999</v>
      </c>
      <c r="I62">
        <v>273</v>
      </c>
      <c r="J62" s="10">
        <f t="shared" si="2"/>
        <v>1.4064052587327064E-2</v>
      </c>
      <c r="K62" s="10">
        <f t="shared" si="2"/>
        <v>2.165807219357398E-2</v>
      </c>
      <c r="L62" s="10">
        <f t="shared" si="3"/>
        <v>1.7861062390450523E-2</v>
      </c>
      <c r="O62">
        <v>1308.3</v>
      </c>
      <c r="P62">
        <v>12605</v>
      </c>
    </row>
    <row r="63" spans="1:16">
      <c r="A63">
        <v>11410</v>
      </c>
      <c r="B63" t="s">
        <v>541</v>
      </c>
      <c r="C63">
        <v>1</v>
      </c>
      <c r="D63">
        <v>1</v>
      </c>
      <c r="E63" t="s">
        <v>21</v>
      </c>
      <c r="F63">
        <v>110</v>
      </c>
      <c r="G63" t="s">
        <v>29</v>
      </c>
      <c r="H63">
        <v>6.9</v>
      </c>
      <c r="I63">
        <v>0</v>
      </c>
      <c r="J63" s="10">
        <f t="shared" si="2"/>
        <v>5.2740197202476502E-3</v>
      </c>
      <c r="K63" s="10">
        <f t="shared" si="2"/>
        <v>0</v>
      </c>
      <c r="L63" s="10">
        <f t="shared" si="3"/>
        <v>2.6370098601238251E-3</v>
      </c>
      <c r="O63">
        <v>1308.3</v>
      </c>
      <c r="P63">
        <v>12605</v>
      </c>
    </row>
    <row r="64" spans="1:16">
      <c r="A64">
        <v>11410</v>
      </c>
      <c r="B64" t="s">
        <v>541</v>
      </c>
      <c r="C64">
        <v>1</v>
      </c>
      <c r="D64">
        <v>1</v>
      </c>
      <c r="E64" t="s">
        <v>21</v>
      </c>
      <c r="F64">
        <v>130</v>
      </c>
      <c r="G64" t="s">
        <v>31</v>
      </c>
      <c r="H64">
        <v>1</v>
      </c>
      <c r="I64">
        <v>0</v>
      </c>
      <c r="J64" s="10">
        <f t="shared" si="2"/>
        <v>7.643506840938623E-4</v>
      </c>
      <c r="K64" s="10">
        <f t="shared" si="2"/>
        <v>0</v>
      </c>
      <c r="L64" s="10">
        <f t="shared" si="3"/>
        <v>3.8217534204693115E-4</v>
      </c>
      <c r="O64">
        <v>1308.3</v>
      </c>
      <c r="P64">
        <v>12605</v>
      </c>
    </row>
    <row r="65" spans="1:16">
      <c r="A65">
        <v>11410</v>
      </c>
      <c r="B65" t="s">
        <v>541</v>
      </c>
      <c r="C65">
        <v>1</v>
      </c>
      <c r="D65">
        <v>1</v>
      </c>
      <c r="E65" t="s">
        <v>21</v>
      </c>
      <c r="F65">
        <v>197</v>
      </c>
      <c r="G65" t="s">
        <v>35</v>
      </c>
      <c r="H65">
        <v>0</v>
      </c>
      <c r="I65">
        <v>192</v>
      </c>
      <c r="J65" s="10">
        <f t="shared" si="2"/>
        <v>0</v>
      </c>
      <c r="K65" s="10">
        <f t="shared" si="2"/>
        <v>1.5232050773502578E-2</v>
      </c>
      <c r="L65" s="10">
        <f t="shared" si="3"/>
        <v>7.6160253867512892E-3</v>
      </c>
      <c r="O65">
        <v>1308.3</v>
      </c>
      <c r="P65">
        <v>12605</v>
      </c>
    </row>
    <row r="66" spans="1:16">
      <c r="A66">
        <v>11410</v>
      </c>
      <c r="B66" t="s">
        <v>541</v>
      </c>
      <c r="C66">
        <v>1</v>
      </c>
      <c r="D66">
        <v>1</v>
      </c>
      <c r="E66" t="s">
        <v>21</v>
      </c>
      <c r="F66" t="s">
        <v>6</v>
      </c>
      <c r="G66" t="s">
        <v>580</v>
      </c>
      <c r="H66">
        <v>55.3</v>
      </c>
      <c r="I66">
        <v>814</v>
      </c>
      <c r="J66" s="10">
        <f t="shared" si="2"/>
        <v>4.2268592830390583E-2</v>
      </c>
      <c r="K66" s="10">
        <f t="shared" si="2"/>
        <v>6.457754859182864E-2</v>
      </c>
      <c r="L66" s="10">
        <f t="shared" si="3"/>
        <v>5.3423070711109612E-2</v>
      </c>
      <c r="O66">
        <v>1308.3</v>
      </c>
      <c r="P66">
        <v>12605</v>
      </c>
    </row>
    <row r="67" spans="1:16">
      <c r="A67">
        <v>11410</v>
      </c>
      <c r="B67" t="s">
        <v>541</v>
      </c>
      <c r="C67">
        <v>1</v>
      </c>
      <c r="D67">
        <v>2</v>
      </c>
      <c r="E67" t="s">
        <v>36</v>
      </c>
      <c r="F67">
        <v>200</v>
      </c>
      <c r="G67" t="s">
        <v>36</v>
      </c>
      <c r="H67">
        <v>29.5</v>
      </c>
      <c r="I67">
        <v>248</v>
      </c>
      <c r="J67" s="10">
        <f t="shared" si="2"/>
        <v>2.2548345180768939E-2</v>
      </c>
      <c r="K67" s="10">
        <f t="shared" si="2"/>
        <v>1.9674732249107495E-2</v>
      </c>
      <c r="L67" s="10">
        <f t="shared" si="3"/>
        <v>2.1111538714938219E-2</v>
      </c>
      <c r="O67">
        <v>1308.3</v>
      </c>
      <c r="P67">
        <v>12605</v>
      </c>
    </row>
    <row r="68" spans="1:16">
      <c r="A68">
        <v>11410</v>
      </c>
      <c r="B68" t="s">
        <v>541</v>
      </c>
      <c r="C68">
        <v>1</v>
      </c>
      <c r="D68">
        <v>2</v>
      </c>
      <c r="E68" t="s">
        <v>36</v>
      </c>
      <c r="F68" t="s">
        <v>6</v>
      </c>
      <c r="G68" t="s">
        <v>580</v>
      </c>
      <c r="H68">
        <v>29.5</v>
      </c>
      <c r="I68">
        <v>248</v>
      </c>
      <c r="J68" s="10">
        <f t="shared" si="2"/>
        <v>2.2548345180768939E-2</v>
      </c>
      <c r="K68" s="10">
        <f t="shared" si="2"/>
        <v>1.9674732249107495E-2</v>
      </c>
      <c r="L68" s="10">
        <f t="shared" si="3"/>
        <v>2.1111538714938219E-2</v>
      </c>
      <c r="O68">
        <v>1308.3</v>
      </c>
      <c r="P68">
        <v>12605</v>
      </c>
    </row>
    <row r="69" spans="1:16">
      <c r="A69">
        <v>11410</v>
      </c>
      <c r="B69" t="s">
        <v>541</v>
      </c>
      <c r="C69">
        <v>1</v>
      </c>
      <c r="D69">
        <v>3</v>
      </c>
      <c r="E69" t="s">
        <v>37</v>
      </c>
      <c r="F69">
        <v>220</v>
      </c>
      <c r="G69" t="s">
        <v>38</v>
      </c>
      <c r="H69">
        <v>3</v>
      </c>
      <c r="I69">
        <v>214</v>
      </c>
      <c r="J69" s="10">
        <f t="shared" si="2"/>
        <v>2.2930520522815869E-3</v>
      </c>
      <c r="K69" s="10">
        <f t="shared" si="2"/>
        <v>1.6977389924633081E-2</v>
      </c>
      <c r="L69" s="10">
        <f t="shared" si="3"/>
        <v>9.6352209884573332E-3</v>
      </c>
      <c r="O69">
        <v>1308.3</v>
      </c>
      <c r="P69">
        <v>12605</v>
      </c>
    </row>
    <row r="70" spans="1:16">
      <c r="A70">
        <v>11410</v>
      </c>
      <c r="B70" t="s">
        <v>541</v>
      </c>
      <c r="C70">
        <v>1</v>
      </c>
      <c r="D70">
        <v>3</v>
      </c>
      <c r="E70" t="s">
        <v>37</v>
      </c>
      <c r="F70">
        <v>230</v>
      </c>
      <c r="G70" t="s">
        <v>39</v>
      </c>
      <c r="H70">
        <v>12.1</v>
      </c>
      <c r="I70">
        <v>123</v>
      </c>
      <c r="J70" s="10">
        <f t="shared" si="2"/>
        <v>9.2486432775357331E-3</v>
      </c>
      <c r="K70" s="10">
        <f t="shared" si="2"/>
        <v>9.7580325267750886E-3</v>
      </c>
      <c r="L70" s="10">
        <f t="shared" si="3"/>
        <v>9.50333790215541E-3</v>
      </c>
      <c r="O70">
        <v>1308.3</v>
      </c>
      <c r="P70">
        <v>12605</v>
      </c>
    </row>
    <row r="71" spans="1:16">
      <c r="A71">
        <v>11410</v>
      </c>
      <c r="B71" t="s">
        <v>541</v>
      </c>
      <c r="C71">
        <v>1</v>
      </c>
      <c r="D71">
        <v>3</v>
      </c>
      <c r="E71" t="s">
        <v>37</v>
      </c>
      <c r="F71">
        <v>235</v>
      </c>
      <c r="G71" t="s">
        <v>40</v>
      </c>
      <c r="H71">
        <v>32.700000000000003</v>
      </c>
      <c r="I71">
        <v>398</v>
      </c>
      <c r="J71" s="10">
        <f t="shared" si="2"/>
        <v>2.4994267369869299E-2</v>
      </c>
      <c r="K71" s="10">
        <f t="shared" si="2"/>
        <v>3.1574771915906387E-2</v>
      </c>
      <c r="L71" s="10">
        <f t="shared" si="3"/>
        <v>2.8284519642887841E-2</v>
      </c>
      <c r="O71">
        <v>1308.3</v>
      </c>
      <c r="P71">
        <v>12605</v>
      </c>
    </row>
    <row r="72" spans="1:16">
      <c r="A72">
        <v>11410</v>
      </c>
      <c r="B72" t="s">
        <v>541</v>
      </c>
      <c r="C72">
        <v>1</v>
      </c>
      <c r="D72">
        <v>3</v>
      </c>
      <c r="E72" t="s">
        <v>37</v>
      </c>
      <c r="F72">
        <v>240</v>
      </c>
      <c r="G72" t="s">
        <v>75</v>
      </c>
      <c r="H72">
        <v>0</v>
      </c>
      <c r="I72">
        <v>25</v>
      </c>
      <c r="J72" s="10">
        <f t="shared" si="2"/>
        <v>0</v>
      </c>
      <c r="K72" s="10">
        <f t="shared" si="2"/>
        <v>1.9833399444664813E-3</v>
      </c>
      <c r="L72" s="10">
        <f t="shared" si="3"/>
        <v>9.9166997223324067E-4</v>
      </c>
      <c r="O72">
        <v>1308.3</v>
      </c>
      <c r="P72">
        <v>12605</v>
      </c>
    </row>
    <row r="73" spans="1:16">
      <c r="A73">
        <v>11410</v>
      </c>
      <c r="B73" t="s">
        <v>541</v>
      </c>
      <c r="C73">
        <v>1</v>
      </c>
      <c r="D73">
        <v>3</v>
      </c>
      <c r="E73" t="s">
        <v>37</v>
      </c>
      <c r="F73">
        <v>250</v>
      </c>
      <c r="G73" t="s">
        <v>41</v>
      </c>
      <c r="H73">
        <v>3.5</v>
      </c>
      <c r="I73">
        <v>0</v>
      </c>
      <c r="J73" s="10">
        <f t="shared" si="2"/>
        <v>2.6752273943285178E-3</v>
      </c>
      <c r="K73" s="10">
        <f t="shared" si="2"/>
        <v>0</v>
      </c>
      <c r="L73" s="10">
        <f t="shared" si="3"/>
        <v>1.3376136971642589E-3</v>
      </c>
      <c r="O73">
        <v>1308.3</v>
      </c>
      <c r="P73">
        <v>12605</v>
      </c>
    </row>
    <row r="74" spans="1:16">
      <c r="A74">
        <v>11410</v>
      </c>
      <c r="B74" t="s">
        <v>541</v>
      </c>
      <c r="C74">
        <v>1</v>
      </c>
      <c r="D74">
        <v>3</v>
      </c>
      <c r="E74" t="s">
        <v>37</v>
      </c>
      <c r="F74">
        <v>290</v>
      </c>
      <c r="G74" t="s">
        <v>42</v>
      </c>
      <c r="H74">
        <v>90.6</v>
      </c>
      <c r="I74">
        <v>2039</v>
      </c>
      <c r="J74" s="10">
        <f t="shared" si="2"/>
        <v>6.9250171978903916E-2</v>
      </c>
      <c r="K74" s="10">
        <f t="shared" si="2"/>
        <v>0.16176120587068624</v>
      </c>
      <c r="L74" s="10">
        <f t="shared" si="3"/>
        <v>0.11550568892479507</v>
      </c>
      <c r="O74">
        <v>1308.3</v>
      </c>
      <c r="P74">
        <v>12605</v>
      </c>
    </row>
    <row r="75" spans="1:16">
      <c r="A75">
        <v>11410</v>
      </c>
      <c r="B75" t="s">
        <v>541</v>
      </c>
      <c r="C75">
        <v>1</v>
      </c>
      <c r="D75">
        <v>3</v>
      </c>
      <c r="E75" t="s">
        <v>37</v>
      </c>
      <c r="F75">
        <v>315</v>
      </c>
      <c r="G75" t="s">
        <v>43</v>
      </c>
      <c r="H75">
        <v>51</v>
      </c>
      <c r="I75">
        <v>525</v>
      </c>
      <c r="J75" s="10">
        <f t="shared" si="2"/>
        <v>3.8981884888786976E-2</v>
      </c>
      <c r="K75" s="10">
        <f t="shared" si="2"/>
        <v>4.1650138833796112E-2</v>
      </c>
      <c r="L75" s="10">
        <f t="shared" si="3"/>
        <v>4.0316011861291544E-2</v>
      </c>
      <c r="O75">
        <v>1308.3</v>
      </c>
      <c r="P75">
        <v>12605</v>
      </c>
    </row>
    <row r="76" spans="1:16">
      <c r="A76">
        <v>11410</v>
      </c>
      <c r="B76" t="s">
        <v>541</v>
      </c>
      <c r="C76">
        <v>1</v>
      </c>
      <c r="D76">
        <v>3</v>
      </c>
      <c r="E76" t="s">
        <v>37</v>
      </c>
      <c r="F76">
        <v>320</v>
      </c>
      <c r="G76" t="s">
        <v>44</v>
      </c>
      <c r="H76">
        <v>78</v>
      </c>
      <c r="I76">
        <v>507</v>
      </c>
      <c r="J76" s="10">
        <f t="shared" si="2"/>
        <v>5.961935335932126E-2</v>
      </c>
      <c r="K76" s="10">
        <f t="shared" si="2"/>
        <v>4.0222134073780245E-2</v>
      </c>
      <c r="L76" s="10">
        <f t="shared" si="3"/>
        <v>4.9920743716550753E-2</v>
      </c>
      <c r="O76">
        <v>1308.3</v>
      </c>
      <c r="P76">
        <v>12605</v>
      </c>
    </row>
    <row r="77" spans="1:16">
      <c r="A77">
        <v>11410</v>
      </c>
      <c r="B77" t="s">
        <v>541</v>
      </c>
      <c r="C77">
        <v>1</v>
      </c>
      <c r="D77">
        <v>3</v>
      </c>
      <c r="E77" t="s">
        <v>37</v>
      </c>
      <c r="F77" t="s">
        <v>6</v>
      </c>
      <c r="G77" t="s">
        <v>580</v>
      </c>
      <c r="H77">
        <v>270.89999999999998</v>
      </c>
      <c r="I77">
        <v>3831</v>
      </c>
      <c r="J77" s="10">
        <f t="shared" si="2"/>
        <v>0.20706260032102727</v>
      </c>
      <c r="K77" s="10">
        <f t="shared" si="2"/>
        <v>0.30392701309004361</v>
      </c>
      <c r="L77" s="10">
        <f t="shared" si="3"/>
        <v>0.25549480670553543</v>
      </c>
      <c r="O77">
        <v>1308.3</v>
      </c>
      <c r="P77">
        <v>12605</v>
      </c>
    </row>
    <row r="78" spans="1:16">
      <c r="A78">
        <v>11410</v>
      </c>
      <c r="B78" t="s">
        <v>541</v>
      </c>
      <c r="C78">
        <v>1</v>
      </c>
      <c r="D78">
        <v>4</v>
      </c>
      <c r="E78" t="s">
        <v>46</v>
      </c>
      <c r="F78">
        <v>330</v>
      </c>
      <c r="G78" t="s">
        <v>47</v>
      </c>
      <c r="H78">
        <v>10.7</v>
      </c>
      <c r="I78">
        <v>191</v>
      </c>
      <c r="J78" s="10">
        <f t="shared" si="2"/>
        <v>8.1785523198043258E-3</v>
      </c>
      <c r="K78" s="10">
        <f t="shared" si="2"/>
        <v>1.5152717175723919E-2</v>
      </c>
      <c r="L78" s="10">
        <f t="shared" si="3"/>
        <v>1.1665634747764123E-2</v>
      </c>
      <c r="O78">
        <v>1308.3</v>
      </c>
      <c r="P78">
        <v>12605</v>
      </c>
    </row>
    <row r="79" spans="1:16">
      <c r="A79">
        <v>11410</v>
      </c>
      <c r="B79" t="s">
        <v>541</v>
      </c>
      <c r="C79">
        <v>1</v>
      </c>
      <c r="D79">
        <v>4</v>
      </c>
      <c r="E79" t="s">
        <v>46</v>
      </c>
      <c r="F79">
        <v>340</v>
      </c>
      <c r="G79" t="s">
        <v>48</v>
      </c>
      <c r="H79">
        <v>83.4</v>
      </c>
      <c r="I79">
        <v>276</v>
      </c>
      <c r="J79" s="10">
        <f t="shared" si="2"/>
        <v>6.3746847053428118E-2</v>
      </c>
      <c r="K79" s="10">
        <f t="shared" si="2"/>
        <v>2.1896072986909956E-2</v>
      </c>
      <c r="L79" s="10">
        <f t="shared" si="3"/>
        <v>4.2821460020169039E-2</v>
      </c>
      <c r="O79">
        <v>1308.3</v>
      </c>
      <c r="P79">
        <v>12605</v>
      </c>
    </row>
    <row r="80" spans="1:16">
      <c r="A80">
        <v>11410</v>
      </c>
      <c r="B80" t="s">
        <v>541</v>
      </c>
      <c r="C80">
        <v>1</v>
      </c>
      <c r="D80">
        <v>4</v>
      </c>
      <c r="E80" t="s">
        <v>46</v>
      </c>
      <c r="F80">
        <v>360</v>
      </c>
      <c r="G80" t="s">
        <v>49</v>
      </c>
      <c r="H80">
        <v>65.599999999999994</v>
      </c>
      <c r="I80">
        <v>74</v>
      </c>
      <c r="J80" s="10">
        <f t="shared" si="2"/>
        <v>5.0141404876557362E-2</v>
      </c>
      <c r="K80" s="10">
        <f t="shared" si="2"/>
        <v>5.870686235620785E-3</v>
      </c>
      <c r="L80" s="10">
        <f t="shared" si="3"/>
        <v>2.8006045556089074E-2</v>
      </c>
      <c r="O80">
        <v>1308.3</v>
      </c>
      <c r="P80">
        <v>12605</v>
      </c>
    </row>
    <row r="81" spans="1:16">
      <c r="A81">
        <v>11410</v>
      </c>
      <c r="B81" t="s">
        <v>541</v>
      </c>
      <c r="C81">
        <v>1</v>
      </c>
      <c r="D81">
        <v>4</v>
      </c>
      <c r="E81" t="s">
        <v>46</v>
      </c>
      <c r="F81">
        <v>370</v>
      </c>
      <c r="G81" t="s">
        <v>50</v>
      </c>
      <c r="H81">
        <v>42.2</v>
      </c>
      <c r="I81">
        <v>21</v>
      </c>
      <c r="J81" s="10">
        <f t="shared" si="2"/>
        <v>3.225559886876099E-2</v>
      </c>
      <c r="K81" s="10">
        <f t="shared" si="2"/>
        <v>1.6660055533518445E-3</v>
      </c>
      <c r="L81" s="10">
        <f t="shared" si="3"/>
        <v>1.6960802211056416E-2</v>
      </c>
      <c r="O81">
        <v>1308.3</v>
      </c>
      <c r="P81">
        <v>12605</v>
      </c>
    </row>
    <row r="82" spans="1:16">
      <c r="A82">
        <v>11410</v>
      </c>
      <c r="B82" t="s">
        <v>541</v>
      </c>
      <c r="C82">
        <v>1</v>
      </c>
      <c r="D82">
        <v>4</v>
      </c>
      <c r="E82" t="s">
        <v>46</v>
      </c>
      <c r="F82">
        <v>400</v>
      </c>
      <c r="G82" t="s">
        <v>52</v>
      </c>
      <c r="H82">
        <v>44.5</v>
      </c>
      <c r="I82">
        <v>119</v>
      </c>
      <c r="J82" s="10">
        <f t="shared" si="2"/>
        <v>3.4013605442176874E-2</v>
      </c>
      <c r="K82" s="10">
        <f t="shared" si="2"/>
        <v>9.4406981356604525E-3</v>
      </c>
      <c r="L82" s="10">
        <f t="shared" si="3"/>
        <v>2.1727151788918663E-2</v>
      </c>
      <c r="O82">
        <v>1308.3</v>
      </c>
      <c r="P82">
        <v>12605</v>
      </c>
    </row>
    <row r="83" spans="1:16">
      <c r="A83">
        <v>11410</v>
      </c>
      <c r="B83" t="s">
        <v>541</v>
      </c>
      <c r="C83">
        <v>1</v>
      </c>
      <c r="D83">
        <v>4</v>
      </c>
      <c r="E83" t="s">
        <v>46</v>
      </c>
      <c r="F83" t="s">
        <v>6</v>
      </c>
      <c r="G83" t="s">
        <v>580</v>
      </c>
      <c r="H83">
        <v>246.4</v>
      </c>
      <c r="I83">
        <v>681</v>
      </c>
      <c r="J83" s="10">
        <f t="shared" si="2"/>
        <v>0.18833600856072769</v>
      </c>
      <c r="K83" s="10">
        <f t="shared" si="2"/>
        <v>5.4026180087266958E-2</v>
      </c>
      <c r="L83" s="10">
        <f t="shared" si="3"/>
        <v>0.12118109432399732</v>
      </c>
      <c r="O83">
        <v>1308.3</v>
      </c>
      <c r="P83">
        <v>12605</v>
      </c>
    </row>
    <row r="84" spans="1:16">
      <c r="A84">
        <v>11410</v>
      </c>
      <c r="B84" t="s">
        <v>541</v>
      </c>
      <c r="C84">
        <v>1</v>
      </c>
      <c r="D84">
        <v>5</v>
      </c>
      <c r="E84" t="s">
        <v>55</v>
      </c>
      <c r="F84">
        <v>440</v>
      </c>
      <c r="G84" t="s">
        <v>56</v>
      </c>
      <c r="H84">
        <v>0</v>
      </c>
      <c r="I84">
        <v>1524</v>
      </c>
      <c r="J84" s="10">
        <f t="shared" si="2"/>
        <v>0</v>
      </c>
      <c r="K84" s="10">
        <f t="shared" si="2"/>
        <v>0.12090440301467671</v>
      </c>
      <c r="L84" s="10">
        <f t="shared" si="3"/>
        <v>6.0452201507338356E-2</v>
      </c>
      <c r="O84">
        <v>1308.3</v>
      </c>
      <c r="P84">
        <v>12605</v>
      </c>
    </row>
    <row r="85" spans="1:16">
      <c r="A85">
        <v>11410</v>
      </c>
      <c r="B85" t="s">
        <v>541</v>
      </c>
      <c r="C85">
        <v>1</v>
      </c>
      <c r="D85">
        <v>5</v>
      </c>
      <c r="E85" t="s">
        <v>55</v>
      </c>
      <c r="F85">
        <v>445</v>
      </c>
      <c r="G85" t="s">
        <v>57</v>
      </c>
      <c r="H85">
        <v>0</v>
      </c>
      <c r="I85">
        <v>39</v>
      </c>
      <c r="J85" s="10">
        <f t="shared" si="2"/>
        <v>0</v>
      </c>
      <c r="K85" s="10">
        <f t="shared" si="2"/>
        <v>3.094010313367711E-3</v>
      </c>
      <c r="L85" s="10">
        <f t="shared" si="3"/>
        <v>1.5470051566838555E-3</v>
      </c>
      <c r="O85">
        <v>1308.3</v>
      </c>
      <c r="P85">
        <v>12605</v>
      </c>
    </row>
    <row r="86" spans="1:16">
      <c r="A86">
        <v>11410</v>
      </c>
      <c r="B86" t="s">
        <v>541</v>
      </c>
      <c r="C86">
        <v>1</v>
      </c>
      <c r="D86">
        <v>5</v>
      </c>
      <c r="E86" t="s">
        <v>55</v>
      </c>
      <c r="F86" t="s">
        <v>6</v>
      </c>
      <c r="G86" t="s">
        <v>580</v>
      </c>
      <c r="H86">
        <v>0</v>
      </c>
      <c r="I86">
        <v>1563</v>
      </c>
      <c r="J86" s="10">
        <f t="shared" si="2"/>
        <v>0</v>
      </c>
      <c r="K86" s="10">
        <f t="shared" si="2"/>
        <v>0.12399841332804443</v>
      </c>
      <c r="L86" s="10">
        <f t="shared" si="3"/>
        <v>6.1999206664022213E-2</v>
      </c>
      <c r="O86">
        <v>1308.3</v>
      </c>
      <c r="P86">
        <v>12605</v>
      </c>
    </row>
    <row r="87" spans="1:16">
      <c r="A87">
        <v>11410</v>
      </c>
      <c r="B87" t="s">
        <v>541</v>
      </c>
      <c r="C87">
        <v>1</v>
      </c>
      <c r="D87">
        <v>8</v>
      </c>
      <c r="E87" t="s">
        <v>61</v>
      </c>
      <c r="F87">
        <v>670</v>
      </c>
      <c r="G87" t="s">
        <v>62</v>
      </c>
      <c r="H87">
        <v>0</v>
      </c>
      <c r="I87">
        <v>1583</v>
      </c>
      <c r="J87" s="10">
        <f t="shared" si="2"/>
        <v>0</v>
      </c>
      <c r="K87" s="10">
        <f t="shared" si="2"/>
        <v>0.12558508528361761</v>
      </c>
      <c r="L87" s="10">
        <f t="shared" si="3"/>
        <v>6.2792542641808807E-2</v>
      </c>
      <c r="O87">
        <v>1308.3</v>
      </c>
      <c r="P87">
        <v>12605</v>
      </c>
    </row>
    <row r="88" spans="1:16">
      <c r="A88">
        <v>11410</v>
      </c>
      <c r="B88" t="s">
        <v>541</v>
      </c>
      <c r="C88">
        <v>1</v>
      </c>
      <c r="D88">
        <v>8</v>
      </c>
      <c r="E88" t="s">
        <v>61</v>
      </c>
      <c r="F88">
        <v>675</v>
      </c>
      <c r="G88" t="s">
        <v>88</v>
      </c>
      <c r="H88">
        <v>0</v>
      </c>
      <c r="I88">
        <v>352</v>
      </c>
      <c r="J88" s="10">
        <f t="shared" si="2"/>
        <v>0</v>
      </c>
      <c r="K88" s="10">
        <f t="shared" si="2"/>
        <v>2.792542641808806E-2</v>
      </c>
      <c r="L88" s="10">
        <f t="shared" si="3"/>
        <v>1.396271320904403E-2</v>
      </c>
      <c r="O88">
        <v>1308.3</v>
      </c>
      <c r="P88">
        <v>12605</v>
      </c>
    </row>
    <row r="89" spans="1:16">
      <c r="A89">
        <v>11410</v>
      </c>
      <c r="B89" t="s">
        <v>541</v>
      </c>
      <c r="C89">
        <v>1</v>
      </c>
      <c r="D89">
        <v>8</v>
      </c>
      <c r="E89" t="s">
        <v>61</v>
      </c>
      <c r="F89">
        <v>690</v>
      </c>
      <c r="G89" t="s">
        <v>63</v>
      </c>
      <c r="H89">
        <v>351.5</v>
      </c>
      <c r="I89">
        <v>1118</v>
      </c>
      <c r="J89" s="10">
        <f t="shared" si="2"/>
        <v>0.26866926545899261</v>
      </c>
      <c r="K89" s="10">
        <f t="shared" si="2"/>
        <v>8.8694962316541059E-2</v>
      </c>
      <c r="L89" s="10">
        <f t="shared" si="3"/>
        <v>0.17868211388776684</v>
      </c>
      <c r="O89">
        <v>1308.3</v>
      </c>
      <c r="P89">
        <v>12605</v>
      </c>
    </row>
    <row r="90" spans="1:16">
      <c r="A90">
        <v>11410</v>
      </c>
      <c r="B90" t="s">
        <v>541</v>
      </c>
      <c r="C90">
        <v>1</v>
      </c>
      <c r="D90">
        <v>8</v>
      </c>
      <c r="E90" t="s">
        <v>61</v>
      </c>
      <c r="F90">
        <v>710</v>
      </c>
      <c r="G90" t="s">
        <v>64</v>
      </c>
      <c r="H90">
        <v>160</v>
      </c>
      <c r="I90">
        <v>943</v>
      </c>
      <c r="J90" s="10">
        <f t="shared" si="2"/>
        <v>0.12229610945501797</v>
      </c>
      <c r="K90" s="10">
        <f t="shared" si="2"/>
        <v>7.4811582705275687E-2</v>
      </c>
      <c r="L90" s="10">
        <f t="shared" si="3"/>
        <v>9.8553846080146834E-2</v>
      </c>
      <c r="O90">
        <v>1308.3</v>
      </c>
      <c r="P90">
        <v>12605</v>
      </c>
    </row>
    <row r="91" spans="1:16">
      <c r="A91">
        <v>11410</v>
      </c>
      <c r="B91" t="s">
        <v>541</v>
      </c>
      <c r="C91">
        <v>1</v>
      </c>
      <c r="D91">
        <v>8</v>
      </c>
      <c r="E91" t="s">
        <v>61</v>
      </c>
      <c r="F91">
        <v>750</v>
      </c>
      <c r="G91" t="s">
        <v>66</v>
      </c>
      <c r="H91">
        <v>0</v>
      </c>
      <c r="I91">
        <v>8</v>
      </c>
      <c r="J91" s="10">
        <f t="shared" si="2"/>
        <v>0</v>
      </c>
      <c r="K91" s="10">
        <f t="shared" si="2"/>
        <v>6.346687822292741E-4</v>
      </c>
      <c r="L91" s="10">
        <f t="shared" si="3"/>
        <v>3.1733439111463705E-4</v>
      </c>
      <c r="O91">
        <v>1308.3</v>
      </c>
      <c r="P91">
        <v>12605</v>
      </c>
    </row>
    <row r="92" spans="1:16">
      <c r="A92">
        <v>11410</v>
      </c>
      <c r="B92" t="s">
        <v>541</v>
      </c>
      <c r="C92">
        <v>1</v>
      </c>
      <c r="D92">
        <v>8</v>
      </c>
      <c r="E92" t="s">
        <v>61</v>
      </c>
      <c r="F92">
        <v>765</v>
      </c>
      <c r="G92" t="s">
        <v>68</v>
      </c>
      <c r="H92">
        <v>194.7</v>
      </c>
      <c r="I92">
        <v>1464</v>
      </c>
      <c r="J92" s="10">
        <f t="shared" si="2"/>
        <v>0.14881907819307497</v>
      </c>
      <c r="K92" s="10">
        <f t="shared" si="2"/>
        <v>0.11614438714795716</v>
      </c>
      <c r="L92" s="10">
        <f t="shared" si="3"/>
        <v>0.13248173267051605</v>
      </c>
      <c r="O92">
        <v>1308.3</v>
      </c>
      <c r="P92">
        <v>12605</v>
      </c>
    </row>
    <row r="93" spans="1:16">
      <c r="A93">
        <v>11410</v>
      </c>
      <c r="B93" t="s">
        <v>541</v>
      </c>
      <c r="C93">
        <v>1</v>
      </c>
      <c r="D93">
        <v>8</v>
      </c>
      <c r="E93" t="s">
        <v>61</v>
      </c>
      <c r="F93" t="s">
        <v>6</v>
      </c>
      <c r="G93" t="s">
        <v>580</v>
      </c>
      <c r="H93">
        <v>706.2</v>
      </c>
      <c r="I93">
        <v>5468</v>
      </c>
      <c r="J93" s="10">
        <f t="shared" si="2"/>
        <v>0.53978445310708556</v>
      </c>
      <c r="K93" s="10">
        <f t="shared" si="2"/>
        <v>0.43379611265370882</v>
      </c>
      <c r="L93" s="10">
        <f t="shared" si="3"/>
        <v>0.48679028288039716</v>
      </c>
      <c r="O93">
        <v>1308.3</v>
      </c>
      <c r="P93">
        <v>12605</v>
      </c>
    </row>
    <row r="94" spans="1:16">
      <c r="A94" s="11">
        <v>11410</v>
      </c>
      <c r="B94" s="11" t="s">
        <v>541</v>
      </c>
      <c r="C94" s="11">
        <v>1</v>
      </c>
      <c r="D94" s="11" t="s">
        <v>7</v>
      </c>
      <c r="E94" s="11" t="s">
        <v>581</v>
      </c>
      <c r="F94" s="11" t="s">
        <v>6</v>
      </c>
      <c r="G94" s="11" t="s">
        <v>580</v>
      </c>
      <c r="H94" s="11">
        <v>1308.3</v>
      </c>
      <c r="I94" s="11">
        <v>12605</v>
      </c>
      <c r="J94" s="12">
        <f t="shared" si="2"/>
        <v>1</v>
      </c>
      <c r="K94" s="12">
        <f t="shared" si="2"/>
        <v>1</v>
      </c>
      <c r="L94" s="12">
        <f t="shared" si="3"/>
        <v>1</v>
      </c>
      <c r="O94">
        <v>1308.3</v>
      </c>
      <c r="P94">
        <v>12605</v>
      </c>
    </row>
    <row r="95" spans="1:16">
      <c r="A95">
        <v>11410</v>
      </c>
      <c r="B95" t="s">
        <v>541</v>
      </c>
      <c r="C95">
        <v>2</v>
      </c>
      <c r="D95" t="s">
        <v>7</v>
      </c>
      <c r="E95" t="s">
        <v>582</v>
      </c>
      <c r="F95" t="s">
        <v>6</v>
      </c>
      <c r="G95" t="s">
        <v>580</v>
      </c>
      <c r="H95">
        <v>371</v>
      </c>
      <c r="I95">
        <v>0</v>
      </c>
    </row>
    <row r="96" spans="1:16">
      <c r="A96">
        <v>11410</v>
      </c>
      <c r="B96" t="s">
        <v>541</v>
      </c>
      <c r="C96" t="s">
        <v>8</v>
      </c>
      <c r="D96" t="s">
        <v>7</v>
      </c>
      <c r="E96" t="s">
        <v>583</v>
      </c>
      <c r="F96" t="s">
        <v>6</v>
      </c>
      <c r="G96" t="s">
        <v>580</v>
      </c>
      <c r="H96">
        <v>1679.3</v>
      </c>
      <c r="I96">
        <v>12605</v>
      </c>
    </row>
    <row r="97" spans="1:16">
      <c r="A97">
        <v>41405</v>
      </c>
      <c r="B97" t="s">
        <v>542</v>
      </c>
      <c r="C97">
        <v>1</v>
      </c>
      <c r="D97">
        <v>1</v>
      </c>
      <c r="E97" t="s">
        <v>21</v>
      </c>
      <c r="F97">
        <v>10</v>
      </c>
      <c r="G97" t="s">
        <v>22</v>
      </c>
      <c r="H97">
        <v>0.5</v>
      </c>
      <c r="I97">
        <v>0</v>
      </c>
      <c r="J97" s="10">
        <f t="shared" ref="J97:K104" si="4">H97/O97</f>
        <v>2.3696682464454975E-2</v>
      </c>
      <c r="K97" s="10">
        <f t="shared" si="4"/>
        <v>0</v>
      </c>
      <c r="L97" s="10">
        <f t="shared" ref="L97:L104" si="5">(J97+K97)/2</f>
        <v>1.1848341232227487E-2</v>
      </c>
      <c r="O97">
        <v>21.1</v>
      </c>
      <c r="P97">
        <v>194</v>
      </c>
    </row>
    <row r="98" spans="1:16">
      <c r="A98">
        <v>41405</v>
      </c>
      <c r="B98" t="s">
        <v>542</v>
      </c>
      <c r="C98">
        <v>1</v>
      </c>
      <c r="D98">
        <v>1</v>
      </c>
      <c r="E98" t="s">
        <v>21</v>
      </c>
      <c r="F98">
        <v>20</v>
      </c>
      <c r="G98" t="s">
        <v>74</v>
      </c>
      <c r="H98">
        <v>9.3000000000000007</v>
      </c>
      <c r="I98">
        <v>44</v>
      </c>
      <c r="J98" s="10">
        <f t="shared" si="4"/>
        <v>0.44075829383886256</v>
      </c>
      <c r="K98" s="10">
        <f t="shared" si="4"/>
        <v>0.22680412371134021</v>
      </c>
      <c r="L98" s="10">
        <f t="shared" si="5"/>
        <v>0.33378120877510137</v>
      </c>
      <c r="O98">
        <v>21.1</v>
      </c>
      <c r="P98">
        <v>194</v>
      </c>
    </row>
    <row r="99" spans="1:16">
      <c r="A99">
        <v>41405</v>
      </c>
      <c r="B99" t="s">
        <v>542</v>
      </c>
      <c r="C99">
        <v>1</v>
      </c>
      <c r="D99">
        <v>1</v>
      </c>
      <c r="E99" t="s">
        <v>21</v>
      </c>
      <c r="F99" t="s">
        <v>6</v>
      </c>
      <c r="G99" t="s">
        <v>580</v>
      </c>
      <c r="H99">
        <v>9.8000000000000007</v>
      </c>
      <c r="I99">
        <v>44</v>
      </c>
      <c r="J99" s="10">
        <f t="shared" si="4"/>
        <v>0.46445497630331756</v>
      </c>
      <c r="K99" s="10">
        <f t="shared" si="4"/>
        <v>0.22680412371134021</v>
      </c>
      <c r="L99" s="10">
        <f t="shared" si="5"/>
        <v>0.34562955000732887</v>
      </c>
      <c r="O99">
        <v>21.1</v>
      </c>
      <c r="P99">
        <v>194</v>
      </c>
    </row>
    <row r="100" spans="1:16">
      <c r="A100">
        <v>41405</v>
      </c>
      <c r="B100" t="s">
        <v>542</v>
      </c>
      <c r="C100">
        <v>1</v>
      </c>
      <c r="D100">
        <v>3</v>
      </c>
      <c r="E100" t="s">
        <v>37</v>
      </c>
      <c r="F100">
        <v>235</v>
      </c>
      <c r="G100" t="s">
        <v>40</v>
      </c>
      <c r="H100">
        <v>2</v>
      </c>
      <c r="I100">
        <v>111</v>
      </c>
      <c r="J100" s="10">
        <f t="shared" si="4"/>
        <v>9.4786729857819899E-2</v>
      </c>
      <c r="K100" s="10">
        <f t="shared" si="4"/>
        <v>0.57216494845360821</v>
      </c>
      <c r="L100" s="10">
        <f t="shared" si="5"/>
        <v>0.33347583915571405</v>
      </c>
      <c r="O100">
        <v>21.1</v>
      </c>
      <c r="P100">
        <v>194</v>
      </c>
    </row>
    <row r="101" spans="1:16">
      <c r="A101">
        <v>41405</v>
      </c>
      <c r="B101" t="s">
        <v>542</v>
      </c>
      <c r="C101">
        <v>1</v>
      </c>
      <c r="D101">
        <v>3</v>
      </c>
      <c r="E101" t="s">
        <v>37</v>
      </c>
      <c r="F101">
        <v>240</v>
      </c>
      <c r="G101" t="s">
        <v>75</v>
      </c>
      <c r="H101">
        <v>9.3000000000000007</v>
      </c>
      <c r="I101">
        <v>2</v>
      </c>
      <c r="J101" s="10">
        <f t="shared" si="4"/>
        <v>0.44075829383886256</v>
      </c>
      <c r="K101" s="10">
        <f t="shared" si="4"/>
        <v>1.0309278350515464E-2</v>
      </c>
      <c r="L101" s="10">
        <f t="shared" si="5"/>
        <v>0.22553378609468902</v>
      </c>
      <c r="O101">
        <v>21.1</v>
      </c>
      <c r="P101">
        <v>194</v>
      </c>
    </row>
    <row r="102" spans="1:16">
      <c r="A102">
        <v>41405</v>
      </c>
      <c r="B102" t="s">
        <v>542</v>
      </c>
      <c r="C102">
        <v>1</v>
      </c>
      <c r="D102">
        <v>3</v>
      </c>
      <c r="E102" t="s">
        <v>37</v>
      </c>
      <c r="F102">
        <v>315</v>
      </c>
      <c r="G102" t="s">
        <v>43</v>
      </c>
      <c r="H102">
        <v>0</v>
      </c>
      <c r="I102">
        <v>37</v>
      </c>
      <c r="J102" s="10">
        <f t="shared" si="4"/>
        <v>0</v>
      </c>
      <c r="K102" s="10">
        <f t="shared" si="4"/>
        <v>0.19072164948453607</v>
      </c>
      <c r="L102" s="10">
        <f t="shared" si="5"/>
        <v>9.5360824742268036E-2</v>
      </c>
      <c r="O102">
        <v>21.1</v>
      </c>
      <c r="P102">
        <v>194</v>
      </c>
    </row>
    <row r="103" spans="1:16">
      <c r="A103">
        <v>41405</v>
      </c>
      <c r="B103" t="s">
        <v>542</v>
      </c>
      <c r="C103">
        <v>1</v>
      </c>
      <c r="D103">
        <v>3</v>
      </c>
      <c r="E103" t="s">
        <v>37</v>
      </c>
      <c r="F103" t="s">
        <v>6</v>
      </c>
      <c r="G103" t="s">
        <v>580</v>
      </c>
      <c r="H103">
        <v>11.3</v>
      </c>
      <c r="I103">
        <v>150</v>
      </c>
      <c r="J103" s="10">
        <f t="shared" si="4"/>
        <v>0.53554502369668244</v>
      </c>
      <c r="K103" s="10">
        <f t="shared" si="4"/>
        <v>0.77319587628865982</v>
      </c>
      <c r="L103" s="10">
        <f t="shared" si="5"/>
        <v>0.65437044999267113</v>
      </c>
      <c r="O103">
        <v>21.1</v>
      </c>
      <c r="P103">
        <v>194</v>
      </c>
    </row>
    <row r="104" spans="1:16">
      <c r="A104" s="11">
        <v>41405</v>
      </c>
      <c r="B104" s="11" t="s">
        <v>542</v>
      </c>
      <c r="C104" s="11">
        <v>1</v>
      </c>
      <c r="D104" s="11" t="s">
        <v>7</v>
      </c>
      <c r="E104" s="11" t="s">
        <v>581</v>
      </c>
      <c r="F104" s="11" t="s">
        <v>6</v>
      </c>
      <c r="G104" s="11" t="s">
        <v>580</v>
      </c>
      <c r="H104" s="11">
        <v>21.1</v>
      </c>
      <c r="I104" s="11">
        <v>194</v>
      </c>
      <c r="J104" s="12">
        <f t="shared" si="4"/>
        <v>1</v>
      </c>
      <c r="K104" s="12">
        <f t="shared" si="4"/>
        <v>1</v>
      </c>
      <c r="L104" s="12">
        <f t="shared" si="5"/>
        <v>1</v>
      </c>
      <c r="O104">
        <v>21.1</v>
      </c>
      <c r="P104">
        <v>194</v>
      </c>
    </row>
    <row r="105" spans="1:16">
      <c r="A105">
        <v>41405</v>
      </c>
      <c r="B105" t="s">
        <v>542</v>
      </c>
      <c r="C105">
        <v>2</v>
      </c>
      <c r="D105" t="s">
        <v>7</v>
      </c>
      <c r="E105" t="s">
        <v>582</v>
      </c>
      <c r="F105" t="s">
        <v>6</v>
      </c>
      <c r="G105" t="s">
        <v>580</v>
      </c>
      <c r="H105">
        <v>30.5</v>
      </c>
      <c r="I105">
        <v>0</v>
      </c>
    </row>
    <row r="106" spans="1:16">
      <c r="A106">
        <v>41405</v>
      </c>
      <c r="B106" t="s">
        <v>542</v>
      </c>
      <c r="C106" t="s">
        <v>8</v>
      </c>
      <c r="D106" t="s">
        <v>7</v>
      </c>
      <c r="E106" t="s">
        <v>583</v>
      </c>
      <c r="F106" t="s">
        <v>6</v>
      </c>
      <c r="G106" t="s">
        <v>580</v>
      </c>
      <c r="H106">
        <v>51.6</v>
      </c>
      <c r="I106">
        <v>194</v>
      </c>
    </row>
    <row r="107" spans="1:16">
      <c r="A107">
        <v>51405</v>
      </c>
      <c r="B107" t="s">
        <v>543</v>
      </c>
      <c r="C107">
        <v>1</v>
      </c>
      <c r="D107">
        <v>1</v>
      </c>
      <c r="E107" t="s">
        <v>21</v>
      </c>
      <c r="F107">
        <v>10</v>
      </c>
      <c r="G107" t="s">
        <v>22</v>
      </c>
      <c r="H107">
        <v>0</v>
      </c>
      <c r="I107">
        <v>4</v>
      </c>
      <c r="J107" s="10">
        <f t="shared" ref="J107:K115" si="6">H107/O107</f>
        <v>0</v>
      </c>
      <c r="K107" s="10">
        <f t="shared" si="6"/>
        <v>3.2025620496397116E-3</v>
      </c>
      <c r="L107" s="10">
        <f t="shared" ref="L107:L115" si="7">(J107+K107)/2</f>
        <v>1.6012810248198558E-3</v>
      </c>
      <c r="O107">
        <v>121.6</v>
      </c>
      <c r="P107">
        <v>1249</v>
      </c>
    </row>
    <row r="108" spans="1:16">
      <c r="A108">
        <v>51405</v>
      </c>
      <c r="B108" t="s">
        <v>543</v>
      </c>
      <c r="C108">
        <v>1</v>
      </c>
      <c r="D108">
        <v>1</v>
      </c>
      <c r="E108" t="s">
        <v>21</v>
      </c>
      <c r="F108" t="s">
        <v>6</v>
      </c>
      <c r="G108" t="s">
        <v>580</v>
      </c>
      <c r="H108">
        <v>0</v>
      </c>
      <c r="I108">
        <v>4</v>
      </c>
      <c r="J108" s="10">
        <f t="shared" si="6"/>
        <v>0</v>
      </c>
      <c r="K108" s="10">
        <f t="shared" si="6"/>
        <v>3.2025620496397116E-3</v>
      </c>
      <c r="L108" s="10">
        <f t="shared" si="7"/>
        <v>1.6012810248198558E-3</v>
      </c>
      <c r="O108">
        <v>121.6</v>
      </c>
      <c r="P108">
        <v>1249</v>
      </c>
    </row>
    <row r="109" spans="1:16">
      <c r="A109">
        <v>51405</v>
      </c>
      <c r="B109" t="s">
        <v>543</v>
      </c>
      <c r="C109">
        <v>1</v>
      </c>
      <c r="D109">
        <v>8</v>
      </c>
      <c r="E109" t="s">
        <v>61</v>
      </c>
      <c r="F109">
        <v>730</v>
      </c>
      <c r="G109" t="s">
        <v>81</v>
      </c>
      <c r="H109">
        <v>8.4</v>
      </c>
      <c r="I109">
        <v>118</v>
      </c>
      <c r="J109" s="10">
        <f t="shared" si="6"/>
        <v>6.9078947368421059E-2</v>
      </c>
      <c r="K109" s="10">
        <f t="shared" si="6"/>
        <v>9.4475580464371503E-2</v>
      </c>
      <c r="L109" s="10">
        <f t="shared" si="7"/>
        <v>8.1777263916396281E-2</v>
      </c>
      <c r="O109">
        <v>121.6</v>
      </c>
      <c r="P109">
        <v>1249</v>
      </c>
    </row>
    <row r="110" spans="1:16">
      <c r="A110">
        <v>51405</v>
      </c>
      <c r="B110" t="s">
        <v>543</v>
      </c>
      <c r="C110">
        <v>1</v>
      </c>
      <c r="D110">
        <v>8</v>
      </c>
      <c r="E110" t="s">
        <v>61</v>
      </c>
      <c r="F110" t="s">
        <v>6</v>
      </c>
      <c r="G110" t="s">
        <v>580</v>
      </c>
      <c r="H110">
        <v>8.4</v>
      </c>
      <c r="I110">
        <v>118</v>
      </c>
      <c r="J110" s="10">
        <f t="shared" si="6"/>
        <v>6.9078947368421059E-2</v>
      </c>
      <c r="K110" s="10">
        <f t="shared" si="6"/>
        <v>9.4475580464371503E-2</v>
      </c>
      <c r="L110" s="10">
        <f t="shared" si="7"/>
        <v>8.1777263916396281E-2</v>
      </c>
      <c r="O110">
        <v>121.6</v>
      </c>
      <c r="P110">
        <v>1249</v>
      </c>
    </row>
    <row r="111" spans="1:16">
      <c r="A111">
        <v>51405</v>
      </c>
      <c r="B111" t="s">
        <v>543</v>
      </c>
      <c r="C111">
        <v>1</v>
      </c>
      <c r="D111">
        <v>9</v>
      </c>
      <c r="E111" t="s">
        <v>70</v>
      </c>
      <c r="F111">
        <v>780</v>
      </c>
      <c r="G111" t="s">
        <v>71</v>
      </c>
      <c r="H111">
        <v>14.2</v>
      </c>
      <c r="I111">
        <v>203</v>
      </c>
      <c r="J111" s="10">
        <f t="shared" si="6"/>
        <v>0.11677631578947369</v>
      </c>
      <c r="K111" s="10">
        <f t="shared" si="6"/>
        <v>0.16253002401921537</v>
      </c>
      <c r="L111" s="10">
        <f t="shared" si="7"/>
        <v>0.13965316990434454</v>
      </c>
      <c r="O111">
        <v>121.6</v>
      </c>
      <c r="P111">
        <v>1249</v>
      </c>
    </row>
    <row r="112" spans="1:16">
      <c r="A112">
        <v>51405</v>
      </c>
      <c r="B112" t="s">
        <v>543</v>
      </c>
      <c r="C112">
        <v>1</v>
      </c>
      <c r="D112">
        <v>9</v>
      </c>
      <c r="E112" t="s">
        <v>70</v>
      </c>
      <c r="F112">
        <v>790</v>
      </c>
      <c r="G112" t="s">
        <v>82</v>
      </c>
      <c r="H112">
        <v>38.6</v>
      </c>
      <c r="I112">
        <v>323</v>
      </c>
      <c r="J112" s="10">
        <f t="shared" si="6"/>
        <v>0.31743421052631582</v>
      </c>
      <c r="K112" s="10">
        <f t="shared" si="6"/>
        <v>0.25860688550840671</v>
      </c>
      <c r="L112" s="10">
        <f t="shared" si="7"/>
        <v>0.28802054801736127</v>
      </c>
      <c r="O112">
        <v>121.6</v>
      </c>
      <c r="P112">
        <v>1249</v>
      </c>
    </row>
    <row r="113" spans="1:16">
      <c r="A113">
        <v>51405</v>
      </c>
      <c r="B113" t="s">
        <v>543</v>
      </c>
      <c r="C113">
        <v>1</v>
      </c>
      <c r="D113">
        <v>9</v>
      </c>
      <c r="E113" t="s">
        <v>70</v>
      </c>
      <c r="F113">
        <v>800</v>
      </c>
      <c r="G113" t="s">
        <v>106</v>
      </c>
      <c r="H113">
        <v>60.4</v>
      </c>
      <c r="I113">
        <v>601</v>
      </c>
      <c r="J113" s="10">
        <f t="shared" si="6"/>
        <v>0.49671052631578949</v>
      </c>
      <c r="K113" s="10">
        <f t="shared" si="6"/>
        <v>0.48118494795836669</v>
      </c>
      <c r="L113" s="10">
        <f t="shared" si="7"/>
        <v>0.48894773713707806</v>
      </c>
      <c r="O113">
        <v>121.6</v>
      </c>
      <c r="P113">
        <v>1249</v>
      </c>
    </row>
    <row r="114" spans="1:16">
      <c r="A114">
        <v>51405</v>
      </c>
      <c r="B114" t="s">
        <v>543</v>
      </c>
      <c r="C114">
        <v>1</v>
      </c>
      <c r="D114">
        <v>9</v>
      </c>
      <c r="E114" t="s">
        <v>70</v>
      </c>
      <c r="F114" t="s">
        <v>6</v>
      </c>
      <c r="G114" t="s">
        <v>580</v>
      </c>
      <c r="H114">
        <v>113.2</v>
      </c>
      <c r="I114">
        <v>1127</v>
      </c>
      <c r="J114" s="10">
        <f t="shared" si="6"/>
        <v>0.93092105263157898</v>
      </c>
      <c r="K114" s="10">
        <f t="shared" si="6"/>
        <v>0.90232185748598881</v>
      </c>
      <c r="L114" s="10">
        <f t="shared" si="7"/>
        <v>0.9166214550587839</v>
      </c>
      <c r="O114">
        <v>121.6</v>
      </c>
      <c r="P114">
        <v>1249</v>
      </c>
    </row>
    <row r="115" spans="1:16">
      <c r="A115" s="11">
        <v>51405</v>
      </c>
      <c r="B115" s="11" t="s">
        <v>543</v>
      </c>
      <c r="C115" s="11">
        <v>1</v>
      </c>
      <c r="D115" s="11" t="s">
        <v>7</v>
      </c>
      <c r="E115" s="11" t="s">
        <v>581</v>
      </c>
      <c r="F115" s="11" t="s">
        <v>6</v>
      </c>
      <c r="G115" s="11" t="s">
        <v>580</v>
      </c>
      <c r="H115" s="11">
        <v>121.6</v>
      </c>
      <c r="I115" s="11">
        <v>1249</v>
      </c>
      <c r="J115" s="12">
        <f t="shared" si="6"/>
        <v>1</v>
      </c>
      <c r="K115" s="12">
        <f t="shared" si="6"/>
        <v>1</v>
      </c>
      <c r="L115" s="12">
        <f t="shared" si="7"/>
        <v>1</v>
      </c>
      <c r="O115">
        <v>121.6</v>
      </c>
      <c r="P115">
        <v>1249</v>
      </c>
    </row>
    <row r="116" spans="1:16">
      <c r="A116">
        <v>51405</v>
      </c>
      <c r="B116" t="s">
        <v>543</v>
      </c>
      <c r="C116">
        <v>2</v>
      </c>
      <c r="D116" t="s">
        <v>7</v>
      </c>
      <c r="E116" t="s">
        <v>582</v>
      </c>
      <c r="F116" t="s">
        <v>6</v>
      </c>
      <c r="G116" t="s">
        <v>580</v>
      </c>
      <c r="H116">
        <v>89.6</v>
      </c>
      <c r="I116">
        <v>0</v>
      </c>
    </row>
    <row r="117" spans="1:16">
      <c r="A117">
        <v>51405</v>
      </c>
      <c r="B117" t="s">
        <v>543</v>
      </c>
      <c r="C117" t="s">
        <v>8</v>
      </c>
      <c r="D117" t="s">
        <v>7</v>
      </c>
      <c r="E117" t="s">
        <v>583</v>
      </c>
      <c r="F117" t="s">
        <v>6</v>
      </c>
      <c r="G117" t="s">
        <v>580</v>
      </c>
      <c r="H117">
        <v>211.2</v>
      </c>
      <c r="I117">
        <v>1249</v>
      </c>
    </row>
    <row r="118" spans="1:16">
      <c r="A118">
        <v>51410</v>
      </c>
      <c r="B118" t="s">
        <v>544</v>
      </c>
      <c r="C118">
        <v>1</v>
      </c>
      <c r="D118">
        <v>9</v>
      </c>
      <c r="E118" t="s">
        <v>70</v>
      </c>
      <c r="F118">
        <v>830</v>
      </c>
      <c r="G118" t="s">
        <v>72</v>
      </c>
      <c r="H118">
        <v>17.3</v>
      </c>
      <c r="I118">
        <v>52</v>
      </c>
      <c r="J118" s="10">
        <f t="shared" ref="J118:K120" si="8">H118/O118</f>
        <v>1</v>
      </c>
      <c r="K118" s="10">
        <f t="shared" si="8"/>
        <v>1</v>
      </c>
      <c r="L118" s="10">
        <f t="shared" ref="L118:L120" si="9">(J118+K118)/2</f>
        <v>1</v>
      </c>
      <c r="O118">
        <v>17.3</v>
      </c>
      <c r="P118">
        <v>52</v>
      </c>
    </row>
    <row r="119" spans="1:16">
      <c r="A119">
        <v>51410</v>
      </c>
      <c r="B119" t="s">
        <v>544</v>
      </c>
      <c r="C119">
        <v>1</v>
      </c>
      <c r="D119">
        <v>9</v>
      </c>
      <c r="E119" t="s">
        <v>70</v>
      </c>
      <c r="F119" t="s">
        <v>6</v>
      </c>
      <c r="G119" t="s">
        <v>580</v>
      </c>
      <c r="H119">
        <v>17.3</v>
      </c>
      <c r="I119">
        <v>52</v>
      </c>
      <c r="J119" s="10">
        <f t="shared" si="8"/>
        <v>1</v>
      </c>
      <c r="K119" s="10">
        <f t="shared" si="8"/>
        <v>1</v>
      </c>
      <c r="L119" s="10">
        <f t="shared" si="9"/>
        <v>1</v>
      </c>
      <c r="O119">
        <v>17.3</v>
      </c>
      <c r="P119">
        <v>52</v>
      </c>
    </row>
    <row r="120" spans="1:16">
      <c r="A120" s="11">
        <v>51410</v>
      </c>
      <c r="B120" s="11" t="s">
        <v>544</v>
      </c>
      <c r="C120" s="11">
        <v>1</v>
      </c>
      <c r="D120" s="11" t="s">
        <v>7</v>
      </c>
      <c r="E120" s="11" t="s">
        <v>581</v>
      </c>
      <c r="F120" s="11" t="s">
        <v>6</v>
      </c>
      <c r="G120" s="11" t="s">
        <v>580</v>
      </c>
      <c r="H120" s="11">
        <v>17.3</v>
      </c>
      <c r="I120" s="11">
        <v>52</v>
      </c>
      <c r="J120" s="12">
        <f t="shared" si="8"/>
        <v>1</v>
      </c>
      <c r="K120" s="12">
        <f t="shared" si="8"/>
        <v>1</v>
      </c>
      <c r="L120" s="12">
        <f t="shared" si="9"/>
        <v>1</v>
      </c>
      <c r="O120">
        <v>17.3</v>
      </c>
      <c r="P120">
        <v>52</v>
      </c>
    </row>
    <row r="121" spans="1:16">
      <c r="A121">
        <v>51410</v>
      </c>
      <c r="B121" t="s">
        <v>544</v>
      </c>
      <c r="C121">
        <v>2</v>
      </c>
      <c r="D121" t="s">
        <v>7</v>
      </c>
      <c r="E121" t="s">
        <v>582</v>
      </c>
      <c r="F121" t="s">
        <v>6</v>
      </c>
      <c r="G121" t="s">
        <v>580</v>
      </c>
      <c r="H121">
        <v>4</v>
      </c>
      <c r="I121">
        <v>0</v>
      </c>
    </row>
    <row r="122" spans="1:16">
      <c r="A122">
        <v>51410</v>
      </c>
      <c r="B122" t="s">
        <v>544</v>
      </c>
      <c r="C122" t="s">
        <v>8</v>
      </c>
      <c r="D122" t="s">
        <v>7</v>
      </c>
      <c r="E122" t="s">
        <v>583</v>
      </c>
      <c r="F122" t="s">
        <v>6</v>
      </c>
      <c r="G122" t="s">
        <v>580</v>
      </c>
      <c r="H122">
        <v>21.3</v>
      </c>
      <c r="I122">
        <v>52</v>
      </c>
    </row>
    <row r="123" spans="1:16">
      <c r="A123">
        <v>61405</v>
      </c>
      <c r="B123" t="s">
        <v>545</v>
      </c>
      <c r="C123">
        <v>1</v>
      </c>
      <c r="D123">
        <v>3</v>
      </c>
      <c r="E123" t="s">
        <v>37</v>
      </c>
      <c r="F123">
        <v>220</v>
      </c>
      <c r="G123" t="s">
        <v>38</v>
      </c>
      <c r="H123">
        <v>0</v>
      </c>
      <c r="I123">
        <v>5</v>
      </c>
      <c r="J123" s="10">
        <f t="shared" ref="J123:K149" si="10">H123/O123</f>
        <v>0</v>
      </c>
      <c r="K123" s="10">
        <f t="shared" si="10"/>
        <v>7.4940047961630696E-4</v>
      </c>
      <c r="L123" s="10">
        <f t="shared" ref="L123:L149" si="11">(J123+K123)/2</f>
        <v>3.7470023980815348E-4</v>
      </c>
      <c r="O123">
        <v>543.20000000000005</v>
      </c>
      <c r="P123">
        <v>6672</v>
      </c>
    </row>
    <row r="124" spans="1:16">
      <c r="A124">
        <v>61405</v>
      </c>
      <c r="B124" t="s">
        <v>545</v>
      </c>
      <c r="C124">
        <v>1</v>
      </c>
      <c r="D124">
        <v>3</v>
      </c>
      <c r="E124" t="s">
        <v>37</v>
      </c>
      <c r="F124">
        <v>250</v>
      </c>
      <c r="G124" t="s">
        <v>41</v>
      </c>
      <c r="H124">
        <v>0</v>
      </c>
      <c r="I124">
        <v>129</v>
      </c>
      <c r="J124" s="10">
        <f t="shared" si="10"/>
        <v>0</v>
      </c>
      <c r="K124" s="10">
        <f t="shared" si="10"/>
        <v>1.9334532374100721E-2</v>
      </c>
      <c r="L124" s="10">
        <f t="shared" si="11"/>
        <v>9.6672661870503603E-3</v>
      </c>
      <c r="O124">
        <v>543.20000000000005</v>
      </c>
      <c r="P124">
        <v>6672</v>
      </c>
    </row>
    <row r="125" spans="1:16">
      <c r="A125">
        <v>61405</v>
      </c>
      <c r="B125" t="s">
        <v>545</v>
      </c>
      <c r="C125">
        <v>1</v>
      </c>
      <c r="D125">
        <v>3</v>
      </c>
      <c r="E125" t="s">
        <v>37</v>
      </c>
      <c r="F125">
        <v>290</v>
      </c>
      <c r="G125" t="s">
        <v>42</v>
      </c>
      <c r="H125">
        <v>59.7</v>
      </c>
      <c r="I125">
        <v>969</v>
      </c>
      <c r="J125" s="10">
        <f t="shared" si="10"/>
        <v>0.10990427098674521</v>
      </c>
      <c r="K125" s="10">
        <f t="shared" si="10"/>
        <v>0.1452338129496403</v>
      </c>
      <c r="L125" s="10">
        <f t="shared" si="11"/>
        <v>0.12756904196819274</v>
      </c>
      <c r="O125">
        <v>543.20000000000005</v>
      </c>
      <c r="P125">
        <v>6672</v>
      </c>
    </row>
    <row r="126" spans="1:16">
      <c r="A126">
        <v>61405</v>
      </c>
      <c r="B126" t="s">
        <v>545</v>
      </c>
      <c r="C126">
        <v>1</v>
      </c>
      <c r="D126">
        <v>3</v>
      </c>
      <c r="E126" t="s">
        <v>37</v>
      </c>
      <c r="F126">
        <v>310</v>
      </c>
      <c r="G126" t="s">
        <v>80</v>
      </c>
      <c r="H126">
        <v>0</v>
      </c>
      <c r="I126">
        <v>240</v>
      </c>
      <c r="J126" s="10">
        <f t="shared" si="10"/>
        <v>0</v>
      </c>
      <c r="K126" s="10">
        <f t="shared" si="10"/>
        <v>3.5971223021582732E-2</v>
      </c>
      <c r="L126" s="10">
        <f t="shared" si="11"/>
        <v>1.7985611510791366E-2</v>
      </c>
      <c r="O126">
        <v>543.20000000000005</v>
      </c>
      <c r="P126">
        <v>6672</v>
      </c>
    </row>
    <row r="127" spans="1:16">
      <c r="A127">
        <v>61405</v>
      </c>
      <c r="B127" t="s">
        <v>545</v>
      </c>
      <c r="C127">
        <v>1</v>
      </c>
      <c r="D127">
        <v>3</v>
      </c>
      <c r="E127" t="s">
        <v>37</v>
      </c>
      <c r="F127" t="s">
        <v>6</v>
      </c>
      <c r="G127" t="s">
        <v>580</v>
      </c>
      <c r="H127">
        <v>59.7</v>
      </c>
      <c r="I127">
        <v>1343</v>
      </c>
      <c r="J127" s="10">
        <f t="shared" si="10"/>
        <v>0.10990427098674521</v>
      </c>
      <c r="K127" s="10">
        <f t="shared" si="10"/>
        <v>0.20128896882494005</v>
      </c>
      <c r="L127" s="10">
        <f t="shared" si="11"/>
        <v>0.15559661990584261</v>
      </c>
      <c r="O127">
        <v>543.20000000000005</v>
      </c>
      <c r="P127">
        <v>6672</v>
      </c>
    </row>
    <row r="128" spans="1:16">
      <c r="A128">
        <v>61405</v>
      </c>
      <c r="B128" t="s">
        <v>545</v>
      </c>
      <c r="C128">
        <v>1</v>
      </c>
      <c r="D128">
        <v>4</v>
      </c>
      <c r="E128" t="s">
        <v>46</v>
      </c>
      <c r="F128">
        <v>330</v>
      </c>
      <c r="G128" t="s">
        <v>47</v>
      </c>
      <c r="H128">
        <v>0</v>
      </c>
      <c r="I128">
        <v>10</v>
      </c>
      <c r="J128" s="10">
        <f t="shared" si="10"/>
        <v>0</v>
      </c>
      <c r="K128" s="10">
        <f t="shared" si="10"/>
        <v>1.4988009592326139E-3</v>
      </c>
      <c r="L128" s="10">
        <f t="shared" si="11"/>
        <v>7.4940047961630696E-4</v>
      </c>
      <c r="O128">
        <v>543.20000000000005</v>
      </c>
      <c r="P128">
        <v>6672</v>
      </c>
    </row>
    <row r="129" spans="1:16">
      <c r="A129">
        <v>61405</v>
      </c>
      <c r="B129" t="s">
        <v>545</v>
      </c>
      <c r="C129">
        <v>1</v>
      </c>
      <c r="D129">
        <v>4</v>
      </c>
      <c r="E129" t="s">
        <v>46</v>
      </c>
      <c r="F129">
        <v>390</v>
      </c>
      <c r="G129" t="s">
        <v>51</v>
      </c>
      <c r="H129">
        <v>0</v>
      </c>
      <c r="I129">
        <v>9</v>
      </c>
      <c r="J129" s="10">
        <f t="shared" si="10"/>
        <v>0</v>
      </c>
      <c r="K129" s="10">
        <f t="shared" si="10"/>
        <v>1.3489208633093526E-3</v>
      </c>
      <c r="L129" s="10">
        <f t="shared" si="11"/>
        <v>6.7446043165467629E-4</v>
      </c>
      <c r="O129">
        <v>543.20000000000005</v>
      </c>
      <c r="P129">
        <v>6672</v>
      </c>
    </row>
    <row r="130" spans="1:16">
      <c r="A130">
        <v>61405</v>
      </c>
      <c r="B130" t="s">
        <v>545</v>
      </c>
      <c r="C130">
        <v>1</v>
      </c>
      <c r="D130">
        <v>4</v>
      </c>
      <c r="E130" t="s">
        <v>46</v>
      </c>
      <c r="F130">
        <v>400</v>
      </c>
      <c r="G130" t="s">
        <v>52</v>
      </c>
      <c r="H130">
        <v>0</v>
      </c>
      <c r="I130">
        <v>565</v>
      </c>
      <c r="J130" s="10">
        <f t="shared" si="10"/>
        <v>0</v>
      </c>
      <c r="K130" s="10">
        <f t="shared" si="10"/>
        <v>8.4682254196642687E-2</v>
      </c>
      <c r="L130" s="10">
        <f t="shared" si="11"/>
        <v>4.2341127098321343E-2</v>
      </c>
      <c r="O130">
        <v>543.20000000000005</v>
      </c>
      <c r="P130">
        <v>6672</v>
      </c>
    </row>
    <row r="131" spans="1:16">
      <c r="A131">
        <v>61405</v>
      </c>
      <c r="B131" t="s">
        <v>545</v>
      </c>
      <c r="C131">
        <v>1</v>
      </c>
      <c r="D131">
        <v>4</v>
      </c>
      <c r="E131" t="s">
        <v>46</v>
      </c>
      <c r="F131" t="s">
        <v>6</v>
      </c>
      <c r="G131" t="s">
        <v>580</v>
      </c>
      <c r="H131">
        <v>0</v>
      </c>
      <c r="I131">
        <v>584</v>
      </c>
      <c r="J131" s="10">
        <f t="shared" si="10"/>
        <v>0</v>
      </c>
      <c r="K131" s="10">
        <f t="shared" si="10"/>
        <v>8.7529976019184649E-2</v>
      </c>
      <c r="L131" s="10">
        <f t="shared" si="11"/>
        <v>4.3764988009592325E-2</v>
      </c>
      <c r="O131">
        <v>543.20000000000005</v>
      </c>
      <c r="P131">
        <v>6672</v>
      </c>
    </row>
    <row r="132" spans="1:16">
      <c r="A132">
        <v>61405</v>
      </c>
      <c r="B132" t="s">
        <v>545</v>
      </c>
      <c r="C132">
        <v>1</v>
      </c>
      <c r="D132">
        <v>5</v>
      </c>
      <c r="E132" t="s">
        <v>55</v>
      </c>
      <c r="F132">
        <v>445</v>
      </c>
      <c r="G132" t="s">
        <v>57</v>
      </c>
      <c r="H132">
        <v>0</v>
      </c>
      <c r="I132">
        <v>162</v>
      </c>
      <c r="J132" s="10">
        <f t="shared" si="10"/>
        <v>0</v>
      </c>
      <c r="K132" s="10">
        <f t="shared" si="10"/>
        <v>2.4280575539568347E-2</v>
      </c>
      <c r="L132" s="10">
        <f t="shared" si="11"/>
        <v>1.2140287769784174E-2</v>
      </c>
      <c r="O132">
        <v>543.20000000000005</v>
      </c>
      <c r="P132">
        <v>6672</v>
      </c>
    </row>
    <row r="133" spans="1:16">
      <c r="A133">
        <v>61405</v>
      </c>
      <c r="B133" t="s">
        <v>545</v>
      </c>
      <c r="C133">
        <v>1</v>
      </c>
      <c r="D133">
        <v>5</v>
      </c>
      <c r="E133" t="s">
        <v>55</v>
      </c>
      <c r="F133" t="s">
        <v>6</v>
      </c>
      <c r="G133" t="s">
        <v>580</v>
      </c>
      <c r="H133">
        <v>0</v>
      </c>
      <c r="I133">
        <v>162</v>
      </c>
      <c r="J133" s="10">
        <f t="shared" si="10"/>
        <v>0</v>
      </c>
      <c r="K133" s="10">
        <f t="shared" si="10"/>
        <v>2.4280575539568347E-2</v>
      </c>
      <c r="L133" s="10">
        <f t="shared" si="11"/>
        <v>1.2140287769784174E-2</v>
      </c>
      <c r="O133">
        <v>543.20000000000005</v>
      </c>
      <c r="P133">
        <v>6672</v>
      </c>
    </row>
    <row r="134" spans="1:16">
      <c r="A134">
        <v>61405</v>
      </c>
      <c r="B134" t="s">
        <v>545</v>
      </c>
      <c r="C134">
        <v>1</v>
      </c>
      <c r="D134">
        <v>7</v>
      </c>
      <c r="E134" t="s">
        <v>58</v>
      </c>
      <c r="F134">
        <v>615</v>
      </c>
      <c r="G134" t="s">
        <v>59</v>
      </c>
      <c r="H134">
        <v>0</v>
      </c>
      <c r="I134">
        <v>392</v>
      </c>
      <c r="J134" s="10">
        <f t="shared" si="10"/>
        <v>0</v>
      </c>
      <c r="K134" s="10">
        <f t="shared" si="10"/>
        <v>5.8752997601918468E-2</v>
      </c>
      <c r="L134" s="10">
        <f t="shared" si="11"/>
        <v>2.9376498800959234E-2</v>
      </c>
      <c r="O134">
        <v>543.20000000000005</v>
      </c>
      <c r="P134">
        <v>6672</v>
      </c>
    </row>
    <row r="135" spans="1:16">
      <c r="A135">
        <v>61405</v>
      </c>
      <c r="B135" t="s">
        <v>545</v>
      </c>
      <c r="C135">
        <v>1</v>
      </c>
      <c r="D135">
        <v>7</v>
      </c>
      <c r="E135" t="s">
        <v>58</v>
      </c>
      <c r="F135">
        <v>620</v>
      </c>
      <c r="G135" t="s">
        <v>77</v>
      </c>
      <c r="H135">
        <v>142.4</v>
      </c>
      <c r="I135">
        <v>971</v>
      </c>
      <c r="J135" s="10">
        <f t="shared" si="10"/>
        <v>0.26215022091310752</v>
      </c>
      <c r="K135" s="10">
        <f t="shared" si="10"/>
        <v>0.14553357314148682</v>
      </c>
      <c r="L135" s="10">
        <f t="shared" si="11"/>
        <v>0.20384189702729716</v>
      </c>
      <c r="O135">
        <v>543.20000000000005</v>
      </c>
      <c r="P135">
        <v>6672</v>
      </c>
    </row>
    <row r="136" spans="1:16">
      <c r="A136">
        <v>61405</v>
      </c>
      <c r="B136" t="s">
        <v>545</v>
      </c>
      <c r="C136">
        <v>1</v>
      </c>
      <c r="D136">
        <v>7</v>
      </c>
      <c r="E136" t="s">
        <v>58</v>
      </c>
      <c r="F136">
        <v>650</v>
      </c>
      <c r="G136" t="s">
        <v>78</v>
      </c>
      <c r="H136">
        <v>0</v>
      </c>
      <c r="I136">
        <v>357</v>
      </c>
      <c r="J136" s="10">
        <f t="shared" si="10"/>
        <v>0</v>
      </c>
      <c r="K136" s="10">
        <f t="shared" si="10"/>
        <v>5.3507194244604317E-2</v>
      </c>
      <c r="L136" s="10">
        <f t="shared" si="11"/>
        <v>2.6753597122302158E-2</v>
      </c>
      <c r="O136">
        <v>543.20000000000005</v>
      </c>
      <c r="P136">
        <v>6672</v>
      </c>
    </row>
    <row r="137" spans="1:16">
      <c r="A137">
        <v>61405</v>
      </c>
      <c r="B137" t="s">
        <v>545</v>
      </c>
      <c r="C137">
        <v>1</v>
      </c>
      <c r="D137">
        <v>7</v>
      </c>
      <c r="E137" t="s">
        <v>58</v>
      </c>
      <c r="F137" t="s">
        <v>6</v>
      </c>
      <c r="G137" t="s">
        <v>580</v>
      </c>
      <c r="H137">
        <v>142.4</v>
      </c>
      <c r="I137">
        <v>1720</v>
      </c>
      <c r="J137" s="10">
        <f t="shared" si="10"/>
        <v>0.26215022091310752</v>
      </c>
      <c r="K137" s="10">
        <f t="shared" si="10"/>
        <v>0.2577937649880096</v>
      </c>
      <c r="L137" s="10">
        <f t="shared" si="11"/>
        <v>0.25997199295055856</v>
      </c>
      <c r="O137">
        <v>543.20000000000005</v>
      </c>
      <c r="P137">
        <v>6672</v>
      </c>
    </row>
    <row r="138" spans="1:16">
      <c r="A138">
        <v>61405</v>
      </c>
      <c r="B138" t="s">
        <v>545</v>
      </c>
      <c r="C138">
        <v>1</v>
      </c>
      <c r="D138">
        <v>8</v>
      </c>
      <c r="E138" t="s">
        <v>61</v>
      </c>
      <c r="F138">
        <v>670</v>
      </c>
      <c r="G138" t="s">
        <v>62</v>
      </c>
      <c r="H138">
        <v>94.2</v>
      </c>
      <c r="I138">
        <v>8</v>
      </c>
      <c r="J138" s="10">
        <f t="shared" si="10"/>
        <v>0.17341678939617083</v>
      </c>
      <c r="K138" s="10">
        <f t="shared" si="10"/>
        <v>1.199040767386091E-3</v>
      </c>
      <c r="L138" s="10">
        <f t="shared" si="11"/>
        <v>8.7307915081778459E-2</v>
      </c>
      <c r="O138">
        <v>543.20000000000005</v>
      </c>
      <c r="P138">
        <v>6672</v>
      </c>
    </row>
    <row r="139" spans="1:16">
      <c r="A139">
        <v>61405</v>
      </c>
      <c r="B139" t="s">
        <v>545</v>
      </c>
      <c r="C139">
        <v>1</v>
      </c>
      <c r="D139">
        <v>8</v>
      </c>
      <c r="E139" t="s">
        <v>61</v>
      </c>
      <c r="F139">
        <v>690</v>
      </c>
      <c r="G139" t="s">
        <v>63</v>
      </c>
      <c r="H139">
        <v>79.5</v>
      </c>
      <c r="I139">
        <v>578</v>
      </c>
      <c r="J139" s="10">
        <f t="shared" si="10"/>
        <v>0.14635493372606773</v>
      </c>
      <c r="K139" s="10">
        <f t="shared" si="10"/>
        <v>8.6630695443645087E-2</v>
      </c>
      <c r="L139" s="10">
        <f t="shared" si="11"/>
        <v>0.11649281458485641</v>
      </c>
      <c r="O139">
        <v>543.20000000000005</v>
      </c>
      <c r="P139">
        <v>6672</v>
      </c>
    </row>
    <row r="140" spans="1:16">
      <c r="A140">
        <v>61405</v>
      </c>
      <c r="B140" t="s">
        <v>545</v>
      </c>
      <c r="C140">
        <v>1</v>
      </c>
      <c r="D140">
        <v>8</v>
      </c>
      <c r="E140" t="s">
        <v>61</v>
      </c>
      <c r="F140">
        <v>710</v>
      </c>
      <c r="G140" t="s">
        <v>64</v>
      </c>
      <c r="H140">
        <v>0</v>
      </c>
      <c r="I140">
        <v>345</v>
      </c>
      <c r="J140" s="10">
        <f t="shared" si="10"/>
        <v>0</v>
      </c>
      <c r="K140" s="10">
        <f t="shared" si="10"/>
        <v>5.1708633093525178E-2</v>
      </c>
      <c r="L140" s="10">
        <f t="shared" si="11"/>
        <v>2.5854316546762589E-2</v>
      </c>
      <c r="O140">
        <v>543.20000000000005</v>
      </c>
      <c r="P140">
        <v>6672</v>
      </c>
    </row>
    <row r="141" spans="1:16">
      <c r="A141">
        <v>61405</v>
      </c>
      <c r="B141" t="s">
        <v>545</v>
      </c>
      <c r="C141">
        <v>1</v>
      </c>
      <c r="D141">
        <v>8</v>
      </c>
      <c r="E141" t="s">
        <v>61</v>
      </c>
      <c r="F141">
        <v>730</v>
      </c>
      <c r="G141" t="s">
        <v>81</v>
      </c>
      <c r="H141">
        <v>91.7</v>
      </c>
      <c r="I141">
        <v>1078</v>
      </c>
      <c r="J141" s="10">
        <f t="shared" si="10"/>
        <v>0.1688144329896907</v>
      </c>
      <c r="K141" s="10">
        <f t="shared" si="10"/>
        <v>0.16157074340527577</v>
      </c>
      <c r="L141" s="10">
        <f t="shared" si="11"/>
        <v>0.16519258819748323</v>
      </c>
      <c r="O141">
        <v>543.20000000000005</v>
      </c>
      <c r="P141">
        <v>6672</v>
      </c>
    </row>
    <row r="142" spans="1:16">
      <c r="A142">
        <v>61405</v>
      </c>
      <c r="B142" t="s">
        <v>545</v>
      </c>
      <c r="C142">
        <v>1</v>
      </c>
      <c r="D142">
        <v>8</v>
      </c>
      <c r="E142" t="s">
        <v>61</v>
      </c>
      <c r="F142">
        <v>740</v>
      </c>
      <c r="G142" t="s">
        <v>65</v>
      </c>
      <c r="H142">
        <v>0</v>
      </c>
      <c r="I142">
        <v>6</v>
      </c>
      <c r="J142" s="10">
        <f t="shared" si="10"/>
        <v>0</v>
      </c>
      <c r="K142" s="10">
        <f t="shared" si="10"/>
        <v>8.9928057553956839E-4</v>
      </c>
      <c r="L142" s="10">
        <f t="shared" si="11"/>
        <v>4.496402877697842E-4</v>
      </c>
      <c r="O142">
        <v>543.20000000000005</v>
      </c>
      <c r="P142">
        <v>6672</v>
      </c>
    </row>
    <row r="143" spans="1:16">
      <c r="A143">
        <v>61405</v>
      </c>
      <c r="B143" t="s">
        <v>545</v>
      </c>
      <c r="C143">
        <v>1</v>
      </c>
      <c r="D143">
        <v>8</v>
      </c>
      <c r="E143" t="s">
        <v>61</v>
      </c>
      <c r="F143">
        <v>760</v>
      </c>
      <c r="G143" t="s">
        <v>67</v>
      </c>
      <c r="H143">
        <v>0</v>
      </c>
      <c r="I143">
        <v>198</v>
      </c>
      <c r="J143" s="10">
        <f t="shared" si="10"/>
        <v>0</v>
      </c>
      <c r="K143" s="10">
        <f t="shared" si="10"/>
        <v>2.9676258992805755E-2</v>
      </c>
      <c r="L143" s="10">
        <f t="shared" si="11"/>
        <v>1.4838129496402877E-2</v>
      </c>
      <c r="O143">
        <v>543.20000000000005</v>
      </c>
      <c r="P143">
        <v>6672</v>
      </c>
    </row>
    <row r="144" spans="1:16">
      <c r="A144">
        <v>61405</v>
      </c>
      <c r="B144" t="s">
        <v>545</v>
      </c>
      <c r="C144">
        <v>1</v>
      </c>
      <c r="D144">
        <v>8</v>
      </c>
      <c r="E144" t="s">
        <v>61</v>
      </c>
      <c r="F144">
        <v>765</v>
      </c>
      <c r="G144" t="s">
        <v>68</v>
      </c>
      <c r="H144">
        <v>37.700000000000003</v>
      </c>
      <c r="I144">
        <v>313</v>
      </c>
      <c r="J144" s="10">
        <f t="shared" si="10"/>
        <v>6.940353460972018E-2</v>
      </c>
      <c r="K144" s="10">
        <f t="shared" si="10"/>
        <v>4.6912470023980815E-2</v>
      </c>
      <c r="L144" s="10">
        <f t="shared" si="11"/>
        <v>5.8158002316850498E-2</v>
      </c>
      <c r="O144">
        <v>543.20000000000005</v>
      </c>
      <c r="P144">
        <v>6672</v>
      </c>
    </row>
    <row r="145" spans="1:16">
      <c r="A145">
        <v>61405</v>
      </c>
      <c r="B145" t="s">
        <v>545</v>
      </c>
      <c r="C145">
        <v>1</v>
      </c>
      <c r="D145">
        <v>8</v>
      </c>
      <c r="E145" t="s">
        <v>61</v>
      </c>
      <c r="F145" t="s">
        <v>6</v>
      </c>
      <c r="G145" t="s">
        <v>580</v>
      </c>
      <c r="H145">
        <v>303.10000000000002</v>
      </c>
      <c r="I145">
        <v>2526</v>
      </c>
      <c r="J145" s="10">
        <f t="shared" si="10"/>
        <v>0.5579896907216495</v>
      </c>
      <c r="K145" s="10">
        <f t="shared" si="10"/>
        <v>0.37859712230215825</v>
      </c>
      <c r="L145" s="10">
        <f t="shared" si="11"/>
        <v>0.46829340651190388</v>
      </c>
      <c r="O145">
        <v>543.20000000000005</v>
      </c>
      <c r="P145">
        <v>6672</v>
      </c>
    </row>
    <row r="146" spans="1:16">
      <c r="A146">
        <v>61405</v>
      </c>
      <c r="B146" t="s">
        <v>545</v>
      </c>
      <c r="C146">
        <v>1</v>
      </c>
      <c r="D146">
        <v>9</v>
      </c>
      <c r="E146" t="s">
        <v>70</v>
      </c>
      <c r="F146">
        <v>780</v>
      </c>
      <c r="G146" t="s">
        <v>71</v>
      </c>
      <c r="H146">
        <v>0</v>
      </c>
      <c r="I146">
        <v>5</v>
      </c>
      <c r="J146" s="10">
        <f t="shared" si="10"/>
        <v>0</v>
      </c>
      <c r="K146" s="10">
        <f t="shared" si="10"/>
        <v>7.4940047961630696E-4</v>
      </c>
      <c r="L146" s="10">
        <f t="shared" si="11"/>
        <v>3.7470023980815348E-4</v>
      </c>
      <c r="O146">
        <v>543.20000000000005</v>
      </c>
      <c r="P146">
        <v>6672</v>
      </c>
    </row>
    <row r="147" spans="1:16">
      <c r="A147">
        <v>61405</v>
      </c>
      <c r="B147" t="s">
        <v>545</v>
      </c>
      <c r="C147">
        <v>1</v>
      </c>
      <c r="D147">
        <v>9</v>
      </c>
      <c r="E147" t="s">
        <v>70</v>
      </c>
      <c r="F147">
        <v>800</v>
      </c>
      <c r="G147" t="s">
        <v>106</v>
      </c>
      <c r="H147">
        <v>38</v>
      </c>
      <c r="I147">
        <v>332</v>
      </c>
      <c r="J147" s="10">
        <f t="shared" si="10"/>
        <v>6.9955817378497778E-2</v>
      </c>
      <c r="K147" s="10">
        <f t="shared" si="10"/>
        <v>4.9760191846522785E-2</v>
      </c>
      <c r="L147" s="10">
        <f t="shared" si="11"/>
        <v>5.9858004612510285E-2</v>
      </c>
      <c r="O147">
        <v>543.20000000000005</v>
      </c>
      <c r="P147">
        <v>6672</v>
      </c>
    </row>
    <row r="148" spans="1:16">
      <c r="A148">
        <v>61405</v>
      </c>
      <c r="B148" t="s">
        <v>545</v>
      </c>
      <c r="C148">
        <v>1</v>
      </c>
      <c r="D148">
        <v>9</v>
      </c>
      <c r="E148" t="s">
        <v>70</v>
      </c>
      <c r="F148" t="s">
        <v>6</v>
      </c>
      <c r="G148" t="s">
        <v>580</v>
      </c>
      <c r="H148">
        <v>38</v>
      </c>
      <c r="I148">
        <v>337</v>
      </c>
      <c r="J148" s="10">
        <f t="shared" si="10"/>
        <v>6.9955817378497778E-2</v>
      </c>
      <c r="K148" s="10">
        <f t="shared" si="10"/>
        <v>5.0509592326139087E-2</v>
      </c>
      <c r="L148" s="10">
        <f t="shared" si="11"/>
        <v>6.0232704852318436E-2</v>
      </c>
      <c r="O148">
        <v>543.20000000000005</v>
      </c>
      <c r="P148">
        <v>6672</v>
      </c>
    </row>
    <row r="149" spans="1:16">
      <c r="A149" s="11">
        <v>61405</v>
      </c>
      <c r="B149" s="11" t="s">
        <v>545</v>
      </c>
      <c r="C149" s="11">
        <v>1</v>
      </c>
      <c r="D149" s="11" t="s">
        <v>7</v>
      </c>
      <c r="E149" s="11" t="s">
        <v>581</v>
      </c>
      <c r="F149" s="11" t="s">
        <v>6</v>
      </c>
      <c r="G149" s="11" t="s">
        <v>580</v>
      </c>
      <c r="H149" s="11">
        <v>543.20000000000005</v>
      </c>
      <c r="I149" s="11">
        <v>6672</v>
      </c>
      <c r="J149" s="12">
        <f t="shared" si="10"/>
        <v>1</v>
      </c>
      <c r="K149" s="12">
        <f t="shared" si="10"/>
        <v>1</v>
      </c>
      <c r="L149" s="12">
        <f t="shared" si="11"/>
        <v>1</v>
      </c>
      <c r="O149">
        <v>543.20000000000005</v>
      </c>
      <c r="P149">
        <v>6672</v>
      </c>
    </row>
    <row r="150" spans="1:16">
      <c r="A150">
        <v>61405</v>
      </c>
      <c r="B150" t="s">
        <v>545</v>
      </c>
      <c r="C150">
        <v>2</v>
      </c>
      <c r="D150" t="s">
        <v>7</v>
      </c>
      <c r="E150" t="s">
        <v>582</v>
      </c>
      <c r="F150" t="s">
        <v>6</v>
      </c>
      <c r="G150" t="s">
        <v>580</v>
      </c>
      <c r="H150">
        <v>189</v>
      </c>
      <c r="I150">
        <v>0</v>
      </c>
    </row>
    <row r="151" spans="1:16">
      <c r="A151">
        <v>61405</v>
      </c>
      <c r="B151" t="s">
        <v>545</v>
      </c>
      <c r="C151" t="s">
        <v>8</v>
      </c>
      <c r="D151" t="s">
        <v>7</v>
      </c>
      <c r="E151" t="s">
        <v>583</v>
      </c>
      <c r="F151" t="s">
        <v>6</v>
      </c>
      <c r="G151" t="s">
        <v>580</v>
      </c>
      <c r="H151">
        <v>732.2</v>
      </c>
      <c r="I151">
        <v>6672</v>
      </c>
    </row>
    <row r="152" spans="1:16">
      <c r="A152">
        <v>61410</v>
      </c>
      <c r="B152" t="s">
        <v>546</v>
      </c>
      <c r="C152">
        <v>1</v>
      </c>
      <c r="D152">
        <v>1</v>
      </c>
      <c r="E152" t="s">
        <v>21</v>
      </c>
      <c r="F152">
        <v>80</v>
      </c>
      <c r="G152" t="s">
        <v>26</v>
      </c>
      <c r="H152">
        <v>7.8</v>
      </c>
      <c r="I152">
        <v>0</v>
      </c>
      <c r="J152" s="10">
        <f t="shared" ref="J152:K171" si="12">H152/O152</f>
        <v>6.3466232709519926E-2</v>
      </c>
      <c r="K152" s="10">
        <f t="shared" si="12"/>
        <v>0</v>
      </c>
      <c r="L152" s="10">
        <f t="shared" ref="L152:L171" si="13">(J152+K152)/2</f>
        <v>3.1733116354759963E-2</v>
      </c>
      <c r="O152">
        <v>122.9</v>
      </c>
      <c r="P152">
        <v>2779</v>
      </c>
    </row>
    <row r="153" spans="1:16">
      <c r="A153">
        <v>61410</v>
      </c>
      <c r="B153" t="s">
        <v>546</v>
      </c>
      <c r="C153">
        <v>1</v>
      </c>
      <c r="D153">
        <v>1</v>
      </c>
      <c r="E153" t="s">
        <v>21</v>
      </c>
      <c r="F153" t="s">
        <v>6</v>
      </c>
      <c r="G153" t="s">
        <v>580</v>
      </c>
      <c r="H153">
        <v>7.8</v>
      </c>
      <c r="I153">
        <v>0</v>
      </c>
      <c r="J153" s="10">
        <f t="shared" si="12"/>
        <v>6.3466232709519926E-2</v>
      </c>
      <c r="K153" s="10">
        <f t="shared" si="12"/>
        <v>0</v>
      </c>
      <c r="L153" s="10">
        <f t="shared" si="13"/>
        <v>3.1733116354759963E-2</v>
      </c>
      <c r="O153">
        <v>122.9</v>
      </c>
      <c r="P153">
        <v>2779</v>
      </c>
    </row>
    <row r="154" spans="1:16">
      <c r="A154">
        <v>61410</v>
      </c>
      <c r="B154" t="s">
        <v>546</v>
      </c>
      <c r="C154">
        <v>1</v>
      </c>
      <c r="D154">
        <v>3</v>
      </c>
      <c r="E154" t="s">
        <v>37</v>
      </c>
      <c r="F154">
        <v>220</v>
      </c>
      <c r="G154" t="s">
        <v>38</v>
      </c>
      <c r="H154">
        <v>0</v>
      </c>
      <c r="I154">
        <v>251</v>
      </c>
      <c r="J154" s="10">
        <f t="shared" si="12"/>
        <v>0</v>
      </c>
      <c r="K154" s="10">
        <f t="shared" si="12"/>
        <v>9.0320259086002164E-2</v>
      </c>
      <c r="L154" s="10">
        <f t="shared" si="13"/>
        <v>4.5160129543001082E-2</v>
      </c>
      <c r="O154">
        <v>122.9</v>
      </c>
      <c r="P154">
        <v>2779</v>
      </c>
    </row>
    <row r="155" spans="1:16">
      <c r="A155">
        <v>61410</v>
      </c>
      <c r="B155" t="s">
        <v>546</v>
      </c>
      <c r="C155">
        <v>1</v>
      </c>
      <c r="D155">
        <v>3</v>
      </c>
      <c r="E155" t="s">
        <v>37</v>
      </c>
      <c r="F155">
        <v>235</v>
      </c>
      <c r="G155" t="s">
        <v>40</v>
      </c>
      <c r="H155">
        <v>2</v>
      </c>
      <c r="I155">
        <v>0</v>
      </c>
      <c r="J155" s="10">
        <f t="shared" si="12"/>
        <v>1.627339300244101E-2</v>
      </c>
      <c r="K155" s="10">
        <f t="shared" si="12"/>
        <v>0</v>
      </c>
      <c r="L155" s="10">
        <f t="shared" si="13"/>
        <v>8.1366965012205049E-3</v>
      </c>
      <c r="O155">
        <v>122.9</v>
      </c>
      <c r="P155">
        <v>2779</v>
      </c>
    </row>
    <row r="156" spans="1:16">
      <c r="A156">
        <v>61410</v>
      </c>
      <c r="B156" t="s">
        <v>546</v>
      </c>
      <c r="C156">
        <v>1</v>
      </c>
      <c r="D156">
        <v>3</v>
      </c>
      <c r="E156" t="s">
        <v>37</v>
      </c>
      <c r="F156">
        <v>250</v>
      </c>
      <c r="G156" t="s">
        <v>41</v>
      </c>
      <c r="H156">
        <v>6.9</v>
      </c>
      <c r="I156">
        <v>0</v>
      </c>
      <c r="J156" s="10">
        <f t="shared" si="12"/>
        <v>5.6143205858421481E-2</v>
      </c>
      <c r="K156" s="10">
        <f t="shared" si="12"/>
        <v>0</v>
      </c>
      <c r="L156" s="10">
        <f t="shared" si="13"/>
        <v>2.8071602929210741E-2</v>
      </c>
      <c r="O156">
        <v>122.9</v>
      </c>
      <c r="P156">
        <v>2779</v>
      </c>
    </row>
    <row r="157" spans="1:16">
      <c r="A157">
        <v>61410</v>
      </c>
      <c r="B157" t="s">
        <v>546</v>
      </c>
      <c r="C157">
        <v>1</v>
      </c>
      <c r="D157">
        <v>3</v>
      </c>
      <c r="E157" t="s">
        <v>37</v>
      </c>
      <c r="F157">
        <v>270</v>
      </c>
      <c r="G157" t="s">
        <v>85</v>
      </c>
      <c r="H157">
        <v>12.6</v>
      </c>
      <c r="I157">
        <v>644</v>
      </c>
      <c r="J157" s="10">
        <f t="shared" si="12"/>
        <v>0.10252237591537836</v>
      </c>
      <c r="K157" s="10">
        <f t="shared" si="12"/>
        <v>0.23173803526448364</v>
      </c>
      <c r="L157" s="10">
        <f t="shared" si="13"/>
        <v>0.167130205589931</v>
      </c>
      <c r="O157">
        <v>122.9</v>
      </c>
      <c r="P157">
        <v>2779</v>
      </c>
    </row>
    <row r="158" spans="1:16">
      <c r="A158">
        <v>61410</v>
      </c>
      <c r="B158" t="s">
        <v>546</v>
      </c>
      <c r="C158">
        <v>1</v>
      </c>
      <c r="D158">
        <v>3</v>
      </c>
      <c r="E158" t="s">
        <v>37</v>
      </c>
      <c r="F158">
        <v>290</v>
      </c>
      <c r="G158" t="s">
        <v>42</v>
      </c>
      <c r="H158">
        <v>40.700000000000003</v>
      </c>
      <c r="I158">
        <v>1048</v>
      </c>
      <c r="J158" s="10">
        <f t="shared" si="12"/>
        <v>0.33116354759967453</v>
      </c>
      <c r="K158" s="10">
        <f t="shared" si="12"/>
        <v>0.37711406980928391</v>
      </c>
      <c r="L158" s="10">
        <f t="shared" si="13"/>
        <v>0.35413880870447922</v>
      </c>
      <c r="O158">
        <v>122.9</v>
      </c>
      <c r="P158">
        <v>2779</v>
      </c>
    </row>
    <row r="159" spans="1:16">
      <c r="A159">
        <v>61410</v>
      </c>
      <c r="B159" t="s">
        <v>546</v>
      </c>
      <c r="C159">
        <v>1</v>
      </c>
      <c r="D159">
        <v>3</v>
      </c>
      <c r="E159" t="s">
        <v>37</v>
      </c>
      <c r="F159">
        <v>315</v>
      </c>
      <c r="G159" t="s">
        <v>43</v>
      </c>
      <c r="H159">
        <v>3</v>
      </c>
      <c r="I159">
        <v>0</v>
      </c>
      <c r="J159" s="10">
        <f t="shared" si="12"/>
        <v>2.4410089503661511E-2</v>
      </c>
      <c r="K159" s="10">
        <f t="shared" si="12"/>
        <v>0</v>
      </c>
      <c r="L159" s="10">
        <f t="shared" si="13"/>
        <v>1.2205044751830756E-2</v>
      </c>
      <c r="O159">
        <v>122.9</v>
      </c>
      <c r="P159">
        <v>2779</v>
      </c>
    </row>
    <row r="160" spans="1:16">
      <c r="A160">
        <v>61410</v>
      </c>
      <c r="B160" t="s">
        <v>546</v>
      </c>
      <c r="C160">
        <v>1</v>
      </c>
      <c r="D160">
        <v>3</v>
      </c>
      <c r="E160" t="s">
        <v>37</v>
      </c>
      <c r="F160" t="s">
        <v>6</v>
      </c>
      <c r="G160" t="s">
        <v>580</v>
      </c>
      <c r="H160">
        <v>65.2</v>
      </c>
      <c r="I160">
        <v>1943</v>
      </c>
      <c r="J160" s="10">
        <f t="shared" si="12"/>
        <v>0.53051261187957688</v>
      </c>
      <c r="K160" s="10">
        <f t="shared" si="12"/>
        <v>0.69917236415976969</v>
      </c>
      <c r="L160" s="10">
        <f t="shared" si="13"/>
        <v>0.61484248801967323</v>
      </c>
      <c r="O160">
        <v>122.9</v>
      </c>
      <c r="P160">
        <v>2779</v>
      </c>
    </row>
    <row r="161" spans="1:16">
      <c r="A161">
        <v>61410</v>
      </c>
      <c r="B161" t="s">
        <v>546</v>
      </c>
      <c r="C161">
        <v>1</v>
      </c>
      <c r="D161">
        <v>4</v>
      </c>
      <c r="E161" t="s">
        <v>46</v>
      </c>
      <c r="F161">
        <v>340</v>
      </c>
      <c r="G161" t="s">
        <v>48</v>
      </c>
      <c r="H161">
        <v>2</v>
      </c>
      <c r="I161">
        <v>0</v>
      </c>
      <c r="J161" s="10">
        <f t="shared" si="12"/>
        <v>1.627339300244101E-2</v>
      </c>
      <c r="K161" s="10">
        <f t="shared" si="12"/>
        <v>0</v>
      </c>
      <c r="L161" s="10">
        <f t="shared" si="13"/>
        <v>8.1366965012205049E-3</v>
      </c>
      <c r="O161">
        <v>122.9</v>
      </c>
      <c r="P161">
        <v>2779</v>
      </c>
    </row>
    <row r="162" spans="1:16">
      <c r="A162">
        <v>61410</v>
      </c>
      <c r="B162" t="s">
        <v>546</v>
      </c>
      <c r="C162">
        <v>1</v>
      </c>
      <c r="D162">
        <v>4</v>
      </c>
      <c r="E162" t="s">
        <v>46</v>
      </c>
      <c r="F162" t="s">
        <v>6</v>
      </c>
      <c r="G162" t="s">
        <v>580</v>
      </c>
      <c r="H162">
        <v>2</v>
      </c>
      <c r="I162">
        <v>0</v>
      </c>
      <c r="J162" s="10">
        <f t="shared" si="12"/>
        <v>1.627339300244101E-2</v>
      </c>
      <c r="K162" s="10">
        <f t="shared" si="12"/>
        <v>0</v>
      </c>
      <c r="L162" s="10">
        <f t="shared" si="13"/>
        <v>8.1366965012205049E-3</v>
      </c>
      <c r="O162">
        <v>122.9</v>
      </c>
      <c r="P162">
        <v>2779</v>
      </c>
    </row>
    <row r="163" spans="1:16">
      <c r="A163">
        <v>61410</v>
      </c>
      <c r="B163" t="s">
        <v>546</v>
      </c>
      <c r="C163">
        <v>1</v>
      </c>
      <c r="D163">
        <v>8</v>
      </c>
      <c r="E163" t="s">
        <v>61</v>
      </c>
      <c r="F163">
        <v>670</v>
      </c>
      <c r="G163" t="s">
        <v>62</v>
      </c>
      <c r="H163">
        <v>0</v>
      </c>
      <c r="I163">
        <v>10</v>
      </c>
      <c r="J163" s="10">
        <f t="shared" si="12"/>
        <v>0</v>
      </c>
      <c r="K163" s="10">
        <f t="shared" si="12"/>
        <v>3.5984166966534724E-3</v>
      </c>
      <c r="L163" s="10">
        <f t="shared" si="13"/>
        <v>1.7992083483267362E-3</v>
      </c>
      <c r="O163">
        <v>122.9</v>
      </c>
      <c r="P163">
        <v>2779</v>
      </c>
    </row>
    <row r="164" spans="1:16">
      <c r="A164">
        <v>61410</v>
      </c>
      <c r="B164" t="s">
        <v>546</v>
      </c>
      <c r="C164">
        <v>1</v>
      </c>
      <c r="D164">
        <v>8</v>
      </c>
      <c r="E164" t="s">
        <v>61</v>
      </c>
      <c r="F164">
        <v>675</v>
      </c>
      <c r="G164" t="s">
        <v>88</v>
      </c>
      <c r="H164">
        <v>0</v>
      </c>
      <c r="I164">
        <v>319</v>
      </c>
      <c r="J164" s="10">
        <f t="shared" si="12"/>
        <v>0</v>
      </c>
      <c r="K164" s="10">
        <f t="shared" si="12"/>
        <v>0.11478949262324577</v>
      </c>
      <c r="L164" s="10">
        <f t="shared" si="13"/>
        <v>5.7394746311622884E-2</v>
      </c>
      <c r="O164">
        <v>122.9</v>
      </c>
      <c r="P164">
        <v>2779</v>
      </c>
    </row>
    <row r="165" spans="1:16">
      <c r="A165">
        <v>61410</v>
      </c>
      <c r="B165" t="s">
        <v>546</v>
      </c>
      <c r="C165">
        <v>1</v>
      </c>
      <c r="D165">
        <v>8</v>
      </c>
      <c r="E165" t="s">
        <v>61</v>
      </c>
      <c r="F165">
        <v>690</v>
      </c>
      <c r="G165" t="s">
        <v>63</v>
      </c>
      <c r="H165">
        <v>3</v>
      </c>
      <c r="I165">
        <v>0</v>
      </c>
      <c r="J165" s="10">
        <f t="shared" si="12"/>
        <v>2.4410089503661511E-2</v>
      </c>
      <c r="K165" s="10">
        <f t="shared" si="12"/>
        <v>0</v>
      </c>
      <c r="L165" s="10">
        <f t="shared" si="13"/>
        <v>1.2205044751830756E-2</v>
      </c>
      <c r="O165">
        <v>122.9</v>
      </c>
      <c r="P165">
        <v>2779</v>
      </c>
    </row>
    <row r="166" spans="1:16">
      <c r="A166">
        <v>61410</v>
      </c>
      <c r="B166" t="s">
        <v>546</v>
      </c>
      <c r="C166">
        <v>1</v>
      </c>
      <c r="D166">
        <v>8</v>
      </c>
      <c r="E166" t="s">
        <v>61</v>
      </c>
      <c r="F166">
        <v>710</v>
      </c>
      <c r="G166" t="s">
        <v>64</v>
      </c>
      <c r="H166">
        <v>7.7</v>
      </c>
      <c r="I166">
        <v>41</v>
      </c>
      <c r="J166" s="10">
        <f t="shared" si="12"/>
        <v>6.2652563059397884E-2</v>
      </c>
      <c r="K166" s="10">
        <f t="shared" si="12"/>
        <v>1.4753508456279237E-2</v>
      </c>
      <c r="L166" s="10">
        <f t="shared" si="13"/>
        <v>3.8703035757838559E-2</v>
      </c>
      <c r="O166">
        <v>122.9</v>
      </c>
      <c r="P166">
        <v>2779</v>
      </c>
    </row>
    <row r="167" spans="1:16">
      <c r="A167">
        <v>61410</v>
      </c>
      <c r="B167" t="s">
        <v>546</v>
      </c>
      <c r="C167">
        <v>1</v>
      </c>
      <c r="D167">
        <v>8</v>
      </c>
      <c r="E167" t="s">
        <v>61</v>
      </c>
      <c r="F167">
        <v>765</v>
      </c>
      <c r="G167" t="s">
        <v>68</v>
      </c>
      <c r="H167">
        <v>32.200000000000003</v>
      </c>
      <c r="I167">
        <v>466</v>
      </c>
      <c r="J167" s="10">
        <f t="shared" si="12"/>
        <v>0.26200162733930027</v>
      </c>
      <c r="K167" s="10">
        <f t="shared" si="12"/>
        <v>0.16768621806405182</v>
      </c>
      <c r="L167" s="10">
        <f t="shared" si="13"/>
        <v>0.21484392270167604</v>
      </c>
      <c r="O167">
        <v>122.9</v>
      </c>
      <c r="P167">
        <v>2779</v>
      </c>
    </row>
    <row r="168" spans="1:16">
      <c r="A168">
        <v>61410</v>
      </c>
      <c r="B168" t="s">
        <v>546</v>
      </c>
      <c r="C168">
        <v>1</v>
      </c>
      <c r="D168">
        <v>8</v>
      </c>
      <c r="E168" t="s">
        <v>61</v>
      </c>
      <c r="F168" t="s">
        <v>6</v>
      </c>
      <c r="G168" t="s">
        <v>580</v>
      </c>
      <c r="H168">
        <v>42.9</v>
      </c>
      <c r="I168">
        <v>836</v>
      </c>
      <c r="J168" s="10">
        <f t="shared" si="12"/>
        <v>0.34906427990235961</v>
      </c>
      <c r="K168" s="10">
        <f t="shared" si="12"/>
        <v>0.30082763584023031</v>
      </c>
      <c r="L168" s="10">
        <f t="shared" si="13"/>
        <v>0.32494595787129499</v>
      </c>
      <c r="O168">
        <v>122.9</v>
      </c>
      <c r="P168">
        <v>2779</v>
      </c>
    </row>
    <row r="169" spans="1:16">
      <c r="A169">
        <v>61410</v>
      </c>
      <c r="B169" t="s">
        <v>546</v>
      </c>
      <c r="C169">
        <v>1</v>
      </c>
      <c r="D169">
        <v>9</v>
      </c>
      <c r="E169" t="s">
        <v>70</v>
      </c>
      <c r="F169">
        <v>800</v>
      </c>
      <c r="G169" t="s">
        <v>106</v>
      </c>
      <c r="H169">
        <v>5</v>
      </c>
      <c r="I169">
        <v>0</v>
      </c>
      <c r="J169" s="10">
        <f t="shared" si="12"/>
        <v>4.0683482506102521E-2</v>
      </c>
      <c r="K169" s="10">
        <f t="shared" si="12"/>
        <v>0</v>
      </c>
      <c r="L169" s="10">
        <f t="shared" si="13"/>
        <v>2.034174125305126E-2</v>
      </c>
      <c r="O169">
        <v>122.9</v>
      </c>
      <c r="P169">
        <v>2779</v>
      </c>
    </row>
    <row r="170" spans="1:16">
      <c r="A170">
        <v>61410</v>
      </c>
      <c r="B170" t="s">
        <v>546</v>
      </c>
      <c r="C170">
        <v>1</v>
      </c>
      <c r="D170">
        <v>9</v>
      </c>
      <c r="E170" t="s">
        <v>70</v>
      </c>
      <c r="F170" t="s">
        <v>6</v>
      </c>
      <c r="G170" t="s">
        <v>580</v>
      </c>
      <c r="H170">
        <v>5</v>
      </c>
      <c r="I170">
        <v>0</v>
      </c>
      <c r="J170" s="10">
        <f t="shared" si="12"/>
        <v>4.0683482506102521E-2</v>
      </c>
      <c r="K170" s="10">
        <f t="shared" si="12"/>
        <v>0</v>
      </c>
      <c r="L170" s="10">
        <f t="shared" si="13"/>
        <v>2.034174125305126E-2</v>
      </c>
      <c r="O170">
        <v>122.9</v>
      </c>
      <c r="P170">
        <v>2779</v>
      </c>
    </row>
    <row r="171" spans="1:16">
      <c r="A171" s="11">
        <v>61410</v>
      </c>
      <c r="B171" s="11" t="s">
        <v>546</v>
      </c>
      <c r="C171" s="11">
        <v>1</v>
      </c>
      <c r="D171" s="11" t="s">
        <v>7</v>
      </c>
      <c r="E171" s="11" t="s">
        <v>581</v>
      </c>
      <c r="F171" s="11" t="s">
        <v>6</v>
      </c>
      <c r="G171" s="11" t="s">
        <v>580</v>
      </c>
      <c r="H171" s="11">
        <v>122.9</v>
      </c>
      <c r="I171" s="11">
        <v>2779</v>
      </c>
      <c r="J171" s="12">
        <f t="shared" si="12"/>
        <v>1</v>
      </c>
      <c r="K171" s="12">
        <f t="shared" si="12"/>
        <v>1</v>
      </c>
      <c r="L171" s="12">
        <f t="shared" si="13"/>
        <v>1</v>
      </c>
      <c r="O171">
        <v>122.9</v>
      </c>
      <c r="P171">
        <v>2779</v>
      </c>
    </row>
    <row r="172" spans="1:16">
      <c r="A172">
        <v>61410</v>
      </c>
      <c r="B172" t="s">
        <v>546</v>
      </c>
      <c r="C172">
        <v>2</v>
      </c>
      <c r="D172" t="s">
        <v>7</v>
      </c>
      <c r="E172" t="s">
        <v>582</v>
      </c>
      <c r="F172" t="s">
        <v>6</v>
      </c>
      <c r="G172" t="s">
        <v>580</v>
      </c>
      <c r="H172">
        <v>166.1</v>
      </c>
      <c r="I172">
        <v>0</v>
      </c>
    </row>
    <row r="173" spans="1:16">
      <c r="A173">
        <v>61410</v>
      </c>
      <c r="B173" t="s">
        <v>546</v>
      </c>
      <c r="C173" t="s">
        <v>8</v>
      </c>
      <c r="D173" t="s">
        <v>7</v>
      </c>
      <c r="E173" t="s">
        <v>583</v>
      </c>
      <c r="F173" t="s">
        <v>6</v>
      </c>
      <c r="G173" t="s">
        <v>580</v>
      </c>
      <c r="H173">
        <v>289</v>
      </c>
      <c r="I173">
        <v>2779</v>
      </c>
    </row>
    <row r="174" spans="1:16">
      <c r="A174">
        <v>61415</v>
      </c>
      <c r="B174" t="s">
        <v>547</v>
      </c>
      <c r="C174">
        <v>1</v>
      </c>
      <c r="D174">
        <v>1</v>
      </c>
      <c r="E174" t="s">
        <v>21</v>
      </c>
      <c r="F174">
        <v>80</v>
      </c>
      <c r="G174" t="s">
        <v>26</v>
      </c>
      <c r="H174">
        <v>1.8</v>
      </c>
      <c r="I174">
        <v>168</v>
      </c>
      <c r="J174" s="10">
        <f t="shared" ref="J174:K199" si="14">H174/O174</f>
        <v>5.1369863013698636E-3</v>
      </c>
      <c r="K174" s="10">
        <f t="shared" si="14"/>
        <v>3.2501450957632037E-2</v>
      </c>
      <c r="L174" s="10">
        <f t="shared" ref="L174:L199" si="15">(J174+K174)/2</f>
        <v>1.881921862950095E-2</v>
      </c>
      <c r="O174">
        <v>350.4</v>
      </c>
      <c r="P174">
        <v>5169</v>
      </c>
    </row>
    <row r="175" spans="1:16">
      <c r="A175">
        <v>61415</v>
      </c>
      <c r="B175" t="s">
        <v>547</v>
      </c>
      <c r="C175">
        <v>1</v>
      </c>
      <c r="D175">
        <v>1</v>
      </c>
      <c r="E175" t="s">
        <v>21</v>
      </c>
      <c r="F175">
        <v>100</v>
      </c>
      <c r="G175" t="s">
        <v>28</v>
      </c>
      <c r="H175">
        <v>0</v>
      </c>
      <c r="I175">
        <v>12</v>
      </c>
      <c r="J175" s="10">
        <f t="shared" si="14"/>
        <v>0</v>
      </c>
      <c r="K175" s="10">
        <f t="shared" si="14"/>
        <v>2.3215322112594312E-3</v>
      </c>
      <c r="L175" s="10">
        <f t="shared" si="15"/>
        <v>1.1607661056297156E-3</v>
      </c>
      <c r="O175">
        <v>350.4</v>
      </c>
      <c r="P175">
        <v>5169</v>
      </c>
    </row>
    <row r="176" spans="1:16">
      <c r="A176">
        <v>61415</v>
      </c>
      <c r="B176" t="s">
        <v>547</v>
      </c>
      <c r="C176">
        <v>1</v>
      </c>
      <c r="D176">
        <v>1</v>
      </c>
      <c r="E176" t="s">
        <v>21</v>
      </c>
      <c r="F176" t="s">
        <v>6</v>
      </c>
      <c r="G176" t="s">
        <v>580</v>
      </c>
      <c r="H176">
        <v>1.8</v>
      </c>
      <c r="I176">
        <v>180</v>
      </c>
      <c r="J176" s="10">
        <f t="shared" si="14"/>
        <v>5.1369863013698636E-3</v>
      </c>
      <c r="K176" s="10">
        <f t="shared" si="14"/>
        <v>3.4822983168891465E-2</v>
      </c>
      <c r="L176" s="10">
        <f t="shared" si="15"/>
        <v>1.9979984735130664E-2</v>
      </c>
      <c r="O176">
        <v>350.4</v>
      </c>
      <c r="P176">
        <v>5169</v>
      </c>
    </row>
    <row r="177" spans="1:16">
      <c r="A177">
        <v>61415</v>
      </c>
      <c r="B177" t="s">
        <v>547</v>
      </c>
      <c r="C177">
        <v>1</v>
      </c>
      <c r="D177">
        <v>3</v>
      </c>
      <c r="E177" t="s">
        <v>37</v>
      </c>
      <c r="F177">
        <v>220</v>
      </c>
      <c r="G177" t="s">
        <v>38</v>
      </c>
      <c r="H177">
        <v>23.3</v>
      </c>
      <c r="I177">
        <v>0</v>
      </c>
      <c r="J177" s="10">
        <f t="shared" si="14"/>
        <v>6.6495433789954345E-2</v>
      </c>
      <c r="K177" s="10">
        <f t="shared" si="14"/>
        <v>0</v>
      </c>
      <c r="L177" s="10">
        <f t="shared" si="15"/>
        <v>3.3247716894977172E-2</v>
      </c>
      <c r="O177">
        <v>350.4</v>
      </c>
      <c r="P177">
        <v>5169</v>
      </c>
    </row>
    <row r="178" spans="1:16">
      <c r="A178">
        <v>61415</v>
      </c>
      <c r="B178" t="s">
        <v>547</v>
      </c>
      <c r="C178">
        <v>1</v>
      </c>
      <c r="D178">
        <v>3</v>
      </c>
      <c r="E178" t="s">
        <v>37</v>
      </c>
      <c r="F178">
        <v>235</v>
      </c>
      <c r="G178" t="s">
        <v>40</v>
      </c>
      <c r="H178">
        <v>0</v>
      </c>
      <c r="I178">
        <v>65</v>
      </c>
      <c r="J178" s="10">
        <f t="shared" si="14"/>
        <v>0</v>
      </c>
      <c r="K178" s="10">
        <f t="shared" si="14"/>
        <v>1.2574966144321919E-2</v>
      </c>
      <c r="L178" s="10">
        <f t="shared" si="15"/>
        <v>6.2874830721609595E-3</v>
      </c>
      <c r="O178">
        <v>350.4</v>
      </c>
      <c r="P178">
        <v>5169</v>
      </c>
    </row>
    <row r="179" spans="1:16">
      <c r="A179">
        <v>61415</v>
      </c>
      <c r="B179" t="s">
        <v>547</v>
      </c>
      <c r="C179">
        <v>1</v>
      </c>
      <c r="D179">
        <v>3</v>
      </c>
      <c r="E179" t="s">
        <v>37</v>
      </c>
      <c r="F179">
        <v>240</v>
      </c>
      <c r="G179" t="s">
        <v>75</v>
      </c>
      <c r="H179">
        <v>59.1</v>
      </c>
      <c r="I179">
        <v>549</v>
      </c>
      <c r="J179" s="10">
        <f t="shared" si="14"/>
        <v>0.16866438356164384</v>
      </c>
      <c r="K179" s="10">
        <f t="shared" si="14"/>
        <v>0.10621009866511898</v>
      </c>
      <c r="L179" s="10">
        <f t="shared" si="15"/>
        <v>0.1374372411133814</v>
      </c>
      <c r="O179">
        <v>350.4</v>
      </c>
      <c r="P179">
        <v>5169</v>
      </c>
    </row>
    <row r="180" spans="1:16">
      <c r="A180">
        <v>61415</v>
      </c>
      <c r="B180" t="s">
        <v>547</v>
      </c>
      <c r="C180">
        <v>1</v>
      </c>
      <c r="D180">
        <v>3</v>
      </c>
      <c r="E180" t="s">
        <v>37</v>
      </c>
      <c r="F180">
        <v>290</v>
      </c>
      <c r="G180" t="s">
        <v>42</v>
      </c>
      <c r="H180">
        <v>39</v>
      </c>
      <c r="I180">
        <v>527</v>
      </c>
      <c r="J180" s="10">
        <f t="shared" si="14"/>
        <v>0.1113013698630137</v>
      </c>
      <c r="K180" s="10">
        <f t="shared" si="14"/>
        <v>0.10195395627781002</v>
      </c>
      <c r="L180" s="10">
        <f t="shared" si="15"/>
        <v>0.10662766307041185</v>
      </c>
      <c r="O180">
        <v>350.4</v>
      </c>
      <c r="P180">
        <v>5169</v>
      </c>
    </row>
    <row r="181" spans="1:16">
      <c r="A181">
        <v>61415</v>
      </c>
      <c r="B181" t="s">
        <v>547</v>
      </c>
      <c r="C181">
        <v>1</v>
      </c>
      <c r="D181">
        <v>3</v>
      </c>
      <c r="E181" t="s">
        <v>37</v>
      </c>
      <c r="F181">
        <v>315</v>
      </c>
      <c r="G181" t="s">
        <v>43</v>
      </c>
      <c r="H181">
        <v>34.6</v>
      </c>
      <c r="I181">
        <v>478</v>
      </c>
      <c r="J181" s="10">
        <f t="shared" si="14"/>
        <v>9.8744292237442938E-2</v>
      </c>
      <c r="K181" s="10">
        <f t="shared" si="14"/>
        <v>9.2474366415167347E-2</v>
      </c>
      <c r="L181" s="10">
        <f t="shared" si="15"/>
        <v>9.5609329326305142E-2</v>
      </c>
      <c r="O181">
        <v>350.4</v>
      </c>
      <c r="P181">
        <v>5169</v>
      </c>
    </row>
    <row r="182" spans="1:16">
      <c r="A182">
        <v>61415</v>
      </c>
      <c r="B182" t="s">
        <v>547</v>
      </c>
      <c r="C182">
        <v>1</v>
      </c>
      <c r="D182">
        <v>3</v>
      </c>
      <c r="E182" t="s">
        <v>37</v>
      </c>
      <c r="F182">
        <v>320</v>
      </c>
      <c r="G182" t="s">
        <v>44</v>
      </c>
      <c r="H182">
        <v>25.4</v>
      </c>
      <c r="I182">
        <v>382</v>
      </c>
      <c r="J182" s="10">
        <f t="shared" si="14"/>
        <v>7.2488584474885848E-2</v>
      </c>
      <c r="K182" s="10">
        <f t="shared" si="14"/>
        <v>7.3902108725091897E-2</v>
      </c>
      <c r="L182" s="10">
        <f t="shared" si="15"/>
        <v>7.3195346599988872E-2</v>
      </c>
      <c r="O182">
        <v>350.4</v>
      </c>
      <c r="P182">
        <v>5169</v>
      </c>
    </row>
    <row r="183" spans="1:16">
      <c r="A183">
        <v>61415</v>
      </c>
      <c r="B183" t="s">
        <v>547</v>
      </c>
      <c r="C183">
        <v>1</v>
      </c>
      <c r="D183">
        <v>3</v>
      </c>
      <c r="E183" t="s">
        <v>37</v>
      </c>
      <c r="F183">
        <v>325</v>
      </c>
      <c r="G183" t="s">
        <v>45</v>
      </c>
      <c r="H183">
        <v>0</v>
      </c>
      <c r="I183">
        <v>483</v>
      </c>
      <c r="J183" s="10">
        <f t="shared" si="14"/>
        <v>0</v>
      </c>
      <c r="K183" s="10">
        <f t="shared" si="14"/>
        <v>9.3441671503192103E-2</v>
      </c>
      <c r="L183" s="10">
        <f t="shared" si="15"/>
        <v>4.6720835751596052E-2</v>
      </c>
      <c r="O183">
        <v>350.4</v>
      </c>
      <c r="P183">
        <v>5169</v>
      </c>
    </row>
    <row r="184" spans="1:16">
      <c r="A184">
        <v>61415</v>
      </c>
      <c r="B184" t="s">
        <v>547</v>
      </c>
      <c r="C184">
        <v>1</v>
      </c>
      <c r="D184">
        <v>3</v>
      </c>
      <c r="E184" t="s">
        <v>37</v>
      </c>
      <c r="F184" t="s">
        <v>6</v>
      </c>
      <c r="G184" t="s">
        <v>580</v>
      </c>
      <c r="H184">
        <v>181.4</v>
      </c>
      <c r="I184">
        <v>2484</v>
      </c>
      <c r="J184" s="10">
        <f t="shared" si="14"/>
        <v>0.51769406392694073</v>
      </c>
      <c r="K184" s="10">
        <f t="shared" si="14"/>
        <v>0.48055716773070228</v>
      </c>
      <c r="L184" s="10">
        <f t="shared" si="15"/>
        <v>0.49912561582882153</v>
      </c>
      <c r="O184">
        <v>350.4</v>
      </c>
      <c r="P184">
        <v>5169</v>
      </c>
    </row>
    <row r="185" spans="1:16">
      <c r="A185">
        <v>61415</v>
      </c>
      <c r="B185" t="s">
        <v>547</v>
      </c>
      <c r="C185">
        <v>1</v>
      </c>
      <c r="D185">
        <v>4</v>
      </c>
      <c r="E185" t="s">
        <v>46</v>
      </c>
      <c r="F185">
        <v>330</v>
      </c>
      <c r="G185" t="s">
        <v>47</v>
      </c>
      <c r="H185">
        <v>0</v>
      </c>
      <c r="I185">
        <v>20</v>
      </c>
      <c r="J185" s="10">
        <f t="shared" si="14"/>
        <v>0</v>
      </c>
      <c r="K185" s="10">
        <f t="shared" si="14"/>
        <v>3.8692203520990522E-3</v>
      </c>
      <c r="L185" s="10">
        <f t="shared" si="15"/>
        <v>1.9346101760495261E-3</v>
      </c>
      <c r="O185">
        <v>350.4</v>
      </c>
      <c r="P185">
        <v>5169</v>
      </c>
    </row>
    <row r="186" spans="1:16">
      <c r="A186">
        <v>61415</v>
      </c>
      <c r="B186" t="s">
        <v>547</v>
      </c>
      <c r="C186">
        <v>1</v>
      </c>
      <c r="D186">
        <v>4</v>
      </c>
      <c r="E186" t="s">
        <v>46</v>
      </c>
      <c r="F186">
        <v>410</v>
      </c>
      <c r="G186" t="s">
        <v>53</v>
      </c>
      <c r="H186">
        <v>0</v>
      </c>
      <c r="I186">
        <v>41</v>
      </c>
      <c r="J186" s="10">
        <f t="shared" si="14"/>
        <v>0</v>
      </c>
      <c r="K186" s="10">
        <f t="shared" si="14"/>
        <v>7.9319017218030564E-3</v>
      </c>
      <c r="L186" s="10">
        <f t="shared" si="15"/>
        <v>3.9659508609015282E-3</v>
      </c>
      <c r="O186">
        <v>350.4</v>
      </c>
      <c r="P186">
        <v>5169</v>
      </c>
    </row>
    <row r="187" spans="1:16">
      <c r="A187">
        <v>61415</v>
      </c>
      <c r="B187" t="s">
        <v>547</v>
      </c>
      <c r="C187">
        <v>1</v>
      </c>
      <c r="D187">
        <v>4</v>
      </c>
      <c r="E187" t="s">
        <v>46</v>
      </c>
      <c r="F187" t="s">
        <v>6</v>
      </c>
      <c r="G187" t="s">
        <v>580</v>
      </c>
      <c r="H187">
        <v>0</v>
      </c>
      <c r="I187">
        <v>61</v>
      </c>
      <c r="J187" s="10">
        <f t="shared" si="14"/>
        <v>0</v>
      </c>
      <c r="K187" s="10">
        <f t="shared" si="14"/>
        <v>1.1801122073902109E-2</v>
      </c>
      <c r="L187" s="10">
        <f t="shared" si="15"/>
        <v>5.9005610369510545E-3</v>
      </c>
      <c r="O187">
        <v>350.4</v>
      </c>
      <c r="P187">
        <v>5169</v>
      </c>
    </row>
    <row r="188" spans="1:16">
      <c r="A188">
        <v>61415</v>
      </c>
      <c r="B188" t="s">
        <v>547</v>
      </c>
      <c r="C188">
        <v>1</v>
      </c>
      <c r="D188">
        <v>5</v>
      </c>
      <c r="E188" t="s">
        <v>55</v>
      </c>
      <c r="F188">
        <v>445</v>
      </c>
      <c r="G188" t="s">
        <v>57</v>
      </c>
      <c r="H188">
        <v>0</v>
      </c>
      <c r="I188">
        <v>435</v>
      </c>
      <c r="J188" s="10">
        <f t="shared" si="14"/>
        <v>0</v>
      </c>
      <c r="K188" s="10">
        <f t="shared" si="14"/>
        <v>8.4155542658154378E-2</v>
      </c>
      <c r="L188" s="10">
        <f t="shared" si="15"/>
        <v>4.2077771329077189E-2</v>
      </c>
      <c r="O188">
        <v>350.4</v>
      </c>
      <c r="P188">
        <v>5169</v>
      </c>
    </row>
    <row r="189" spans="1:16">
      <c r="A189">
        <v>61415</v>
      </c>
      <c r="B189" t="s">
        <v>547</v>
      </c>
      <c r="C189">
        <v>1</v>
      </c>
      <c r="D189">
        <v>5</v>
      </c>
      <c r="E189" t="s">
        <v>55</v>
      </c>
      <c r="F189" t="s">
        <v>6</v>
      </c>
      <c r="G189" t="s">
        <v>580</v>
      </c>
      <c r="H189">
        <v>0</v>
      </c>
      <c r="I189">
        <v>435</v>
      </c>
      <c r="J189" s="10">
        <f t="shared" si="14"/>
        <v>0</v>
      </c>
      <c r="K189" s="10">
        <f t="shared" si="14"/>
        <v>8.4155542658154378E-2</v>
      </c>
      <c r="L189" s="10">
        <f t="shared" si="15"/>
        <v>4.2077771329077189E-2</v>
      </c>
      <c r="O189">
        <v>350.4</v>
      </c>
      <c r="P189">
        <v>5169</v>
      </c>
    </row>
    <row r="190" spans="1:16">
      <c r="A190">
        <v>61415</v>
      </c>
      <c r="B190" t="s">
        <v>547</v>
      </c>
      <c r="C190">
        <v>1</v>
      </c>
      <c r="D190">
        <v>8</v>
      </c>
      <c r="E190" t="s">
        <v>61</v>
      </c>
      <c r="F190">
        <v>670</v>
      </c>
      <c r="G190" t="s">
        <v>62</v>
      </c>
      <c r="H190">
        <v>0</v>
      </c>
      <c r="I190">
        <v>473</v>
      </c>
      <c r="J190" s="10">
        <f t="shared" si="14"/>
        <v>0</v>
      </c>
      <c r="K190" s="10">
        <f t="shared" si="14"/>
        <v>9.1507061327142578E-2</v>
      </c>
      <c r="L190" s="10">
        <f t="shared" si="15"/>
        <v>4.5753530663571289E-2</v>
      </c>
      <c r="O190">
        <v>350.4</v>
      </c>
      <c r="P190">
        <v>5169</v>
      </c>
    </row>
    <row r="191" spans="1:16">
      <c r="A191">
        <v>61415</v>
      </c>
      <c r="B191" t="s">
        <v>547</v>
      </c>
      <c r="C191">
        <v>1</v>
      </c>
      <c r="D191">
        <v>8</v>
      </c>
      <c r="E191" t="s">
        <v>61</v>
      </c>
      <c r="F191">
        <v>675</v>
      </c>
      <c r="G191" t="s">
        <v>88</v>
      </c>
      <c r="H191">
        <v>0</v>
      </c>
      <c r="I191">
        <v>134</v>
      </c>
      <c r="J191" s="10">
        <f t="shared" si="14"/>
        <v>0</v>
      </c>
      <c r="K191" s="10">
        <f t="shared" si="14"/>
        <v>2.5923776359063649E-2</v>
      </c>
      <c r="L191" s="10">
        <f t="shared" si="15"/>
        <v>1.2961888179531825E-2</v>
      </c>
      <c r="O191">
        <v>350.4</v>
      </c>
      <c r="P191">
        <v>5169</v>
      </c>
    </row>
    <row r="192" spans="1:16">
      <c r="A192">
        <v>61415</v>
      </c>
      <c r="B192" t="s">
        <v>547</v>
      </c>
      <c r="C192">
        <v>1</v>
      </c>
      <c r="D192">
        <v>8</v>
      </c>
      <c r="E192" t="s">
        <v>61</v>
      </c>
      <c r="F192">
        <v>690</v>
      </c>
      <c r="G192" t="s">
        <v>63</v>
      </c>
      <c r="H192">
        <v>13.8</v>
      </c>
      <c r="I192">
        <v>202</v>
      </c>
      <c r="J192" s="10">
        <f t="shared" si="14"/>
        <v>3.9383561643835621E-2</v>
      </c>
      <c r="K192" s="10">
        <f t="shared" si="14"/>
        <v>3.9079125556200425E-2</v>
      </c>
      <c r="L192" s="10">
        <f t="shared" si="15"/>
        <v>3.9231343600018023E-2</v>
      </c>
      <c r="O192">
        <v>350.4</v>
      </c>
      <c r="P192">
        <v>5169</v>
      </c>
    </row>
    <row r="193" spans="1:16">
      <c r="A193">
        <v>61415</v>
      </c>
      <c r="B193" t="s">
        <v>547</v>
      </c>
      <c r="C193">
        <v>1</v>
      </c>
      <c r="D193">
        <v>8</v>
      </c>
      <c r="E193" t="s">
        <v>61</v>
      </c>
      <c r="F193">
        <v>710</v>
      </c>
      <c r="G193" t="s">
        <v>64</v>
      </c>
      <c r="H193">
        <v>48</v>
      </c>
      <c r="I193">
        <v>217</v>
      </c>
      <c r="J193" s="10">
        <f t="shared" si="14"/>
        <v>0.13698630136986303</v>
      </c>
      <c r="K193" s="10">
        <f t="shared" si="14"/>
        <v>4.1981040820274713E-2</v>
      </c>
      <c r="L193" s="10">
        <f t="shared" si="15"/>
        <v>8.948367109506887E-2</v>
      </c>
      <c r="O193">
        <v>350.4</v>
      </c>
      <c r="P193">
        <v>5169</v>
      </c>
    </row>
    <row r="194" spans="1:16">
      <c r="A194">
        <v>61415</v>
      </c>
      <c r="B194" t="s">
        <v>547</v>
      </c>
      <c r="C194">
        <v>1</v>
      </c>
      <c r="D194">
        <v>8</v>
      </c>
      <c r="E194" t="s">
        <v>61</v>
      </c>
      <c r="F194">
        <v>750</v>
      </c>
      <c r="G194" t="s">
        <v>66</v>
      </c>
      <c r="H194">
        <v>89.2</v>
      </c>
      <c r="I194">
        <v>738</v>
      </c>
      <c r="J194" s="10">
        <f t="shared" si="14"/>
        <v>0.2545662100456621</v>
      </c>
      <c r="K194" s="10">
        <f t="shared" si="14"/>
        <v>0.14277423099245501</v>
      </c>
      <c r="L194" s="10">
        <f t="shared" si="15"/>
        <v>0.19867022051905855</v>
      </c>
      <c r="O194">
        <v>350.4</v>
      </c>
      <c r="P194">
        <v>5169</v>
      </c>
    </row>
    <row r="195" spans="1:16">
      <c r="A195">
        <v>61415</v>
      </c>
      <c r="B195" t="s">
        <v>547</v>
      </c>
      <c r="C195">
        <v>1</v>
      </c>
      <c r="D195">
        <v>8</v>
      </c>
      <c r="E195" t="s">
        <v>61</v>
      </c>
      <c r="F195" t="s">
        <v>6</v>
      </c>
      <c r="G195" t="s">
        <v>580</v>
      </c>
      <c r="H195">
        <v>151</v>
      </c>
      <c r="I195">
        <v>1764</v>
      </c>
      <c r="J195" s="10">
        <f t="shared" si="14"/>
        <v>0.43093607305936077</v>
      </c>
      <c r="K195" s="10">
        <f t="shared" si="14"/>
        <v>0.3412652350551364</v>
      </c>
      <c r="L195" s="10">
        <f t="shared" si="15"/>
        <v>0.38610065405724858</v>
      </c>
      <c r="O195">
        <v>350.4</v>
      </c>
      <c r="P195">
        <v>5169</v>
      </c>
    </row>
    <row r="196" spans="1:16">
      <c r="A196">
        <v>61415</v>
      </c>
      <c r="B196" t="s">
        <v>547</v>
      </c>
      <c r="C196">
        <v>1</v>
      </c>
      <c r="D196">
        <v>9</v>
      </c>
      <c r="E196" t="s">
        <v>70</v>
      </c>
      <c r="F196">
        <v>800</v>
      </c>
      <c r="G196" t="s">
        <v>106</v>
      </c>
      <c r="H196">
        <v>16.2</v>
      </c>
      <c r="I196">
        <v>243</v>
      </c>
      <c r="J196" s="10">
        <f t="shared" si="14"/>
        <v>4.6232876712328771E-2</v>
      </c>
      <c r="K196" s="10">
        <f t="shared" si="14"/>
        <v>4.7011027278003485E-2</v>
      </c>
      <c r="L196" s="10">
        <f t="shared" si="15"/>
        <v>4.6621951995166125E-2</v>
      </c>
      <c r="O196">
        <v>350.4</v>
      </c>
      <c r="P196">
        <v>5169</v>
      </c>
    </row>
    <row r="197" spans="1:16">
      <c r="A197">
        <v>61415</v>
      </c>
      <c r="B197" t="s">
        <v>547</v>
      </c>
      <c r="C197">
        <v>1</v>
      </c>
      <c r="D197">
        <v>9</v>
      </c>
      <c r="E197" t="s">
        <v>70</v>
      </c>
      <c r="F197">
        <v>830</v>
      </c>
      <c r="G197" t="s">
        <v>72</v>
      </c>
      <c r="H197">
        <v>0</v>
      </c>
      <c r="I197">
        <v>2</v>
      </c>
      <c r="J197" s="10">
        <f t="shared" si="14"/>
        <v>0</v>
      </c>
      <c r="K197" s="10">
        <f t="shared" si="14"/>
        <v>3.8692203520990519E-4</v>
      </c>
      <c r="L197" s="10">
        <f t="shared" si="15"/>
        <v>1.9346101760495259E-4</v>
      </c>
      <c r="O197">
        <v>350.4</v>
      </c>
      <c r="P197">
        <v>5169</v>
      </c>
    </row>
    <row r="198" spans="1:16">
      <c r="A198">
        <v>61415</v>
      </c>
      <c r="B198" t="s">
        <v>547</v>
      </c>
      <c r="C198">
        <v>1</v>
      </c>
      <c r="D198">
        <v>9</v>
      </c>
      <c r="E198" t="s">
        <v>70</v>
      </c>
      <c r="F198" t="s">
        <v>6</v>
      </c>
      <c r="G198" t="s">
        <v>580</v>
      </c>
      <c r="H198">
        <v>16.2</v>
      </c>
      <c r="I198">
        <v>245</v>
      </c>
      <c r="J198" s="10">
        <f t="shared" si="14"/>
        <v>4.6232876712328771E-2</v>
      </c>
      <c r="K198" s="10">
        <f t="shared" si="14"/>
        <v>4.7397949313213388E-2</v>
      </c>
      <c r="L198" s="10">
        <f t="shared" si="15"/>
        <v>4.6815413012771076E-2</v>
      </c>
      <c r="O198">
        <v>350.4</v>
      </c>
      <c r="P198">
        <v>5169</v>
      </c>
    </row>
    <row r="199" spans="1:16">
      <c r="A199" s="11">
        <v>61415</v>
      </c>
      <c r="B199" s="11" t="s">
        <v>547</v>
      </c>
      <c r="C199" s="11">
        <v>1</v>
      </c>
      <c r="D199" s="11" t="s">
        <v>7</v>
      </c>
      <c r="E199" s="11" t="s">
        <v>581</v>
      </c>
      <c r="F199" s="11" t="s">
        <v>6</v>
      </c>
      <c r="G199" s="11" t="s">
        <v>580</v>
      </c>
      <c r="H199" s="11">
        <v>350.4</v>
      </c>
      <c r="I199" s="11">
        <v>5169</v>
      </c>
      <c r="J199" s="12">
        <f t="shared" si="14"/>
        <v>1</v>
      </c>
      <c r="K199" s="12">
        <f t="shared" si="14"/>
        <v>1</v>
      </c>
      <c r="L199" s="12">
        <f t="shared" si="15"/>
        <v>1</v>
      </c>
      <c r="O199">
        <v>350.4</v>
      </c>
      <c r="P199">
        <v>5169</v>
      </c>
    </row>
    <row r="200" spans="1:16">
      <c r="A200">
        <v>61415</v>
      </c>
      <c r="B200" t="s">
        <v>547</v>
      </c>
      <c r="C200">
        <v>2</v>
      </c>
      <c r="D200" t="s">
        <v>7</v>
      </c>
      <c r="E200" t="s">
        <v>582</v>
      </c>
      <c r="F200" t="s">
        <v>6</v>
      </c>
      <c r="G200" t="s">
        <v>580</v>
      </c>
      <c r="H200">
        <v>165.3</v>
      </c>
      <c r="I200">
        <v>0</v>
      </c>
    </row>
    <row r="201" spans="1:16">
      <c r="A201">
        <v>61415</v>
      </c>
      <c r="B201" t="s">
        <v>547</v>
      </c>
      <c r="C201" t="s">
        <v>8</v>
      </c>
      <c r="D201" t="s">
        <v>7</v>
      </c>
      <c r="E201" t="s">
        <v>583</v>
      </c>
      <c r="F201" t="s">
        <v>6</v>
      </c>
      <c r="G201" t="s">
        <v>580</v>
      </c>
      <c r="H201">
        <v>515.70000000000005</v>
      </c>
      <c r="I201">
        <v>5169</v>
      </c>
    </row>
    <row r="202" spans="1:16">
      <c r="A202">
        <v>61420</v>
      </c>
      <c r="B202" t="s">
        <v>548</v>
      </c>
      <c r="C202">
        <v>1</v>
      </c>
      <c r="D202">
        <v>3</v>
      </c>
      <c r="E202" t="s">
        <v>37</v>
      </c>
      <c r="F202">
        <v>240</v>
      </c>
      <c r="G202" t="s">
        <v>75</v>
      </c>
      <c r="H202">
        <v>62.1</v>
      </c>
      <c r="I202">
        <v>645</v>
      </c>
      <c r="J202" s="10">
        <f t="shared" ref="J202:K213" si="16">H202/O202</f>
        <v>0.27332746478873243</v>
      </c>
      <c r="K202" s="10">
        <f t="shared" si="16"/>
        <v>0.21119842829076621</v>
      </c>
      <c r="L202" s="10">
        <f t="shared" ref="L202:L213" si="17">(J202+K202)/2</f>
        <v>0.24226294653974934</v>
      </c>
      <c r="O202">
        <v>227.2</v>
      </c>
      <c r="P202">
        <v>3054</v>
      </c>
    </row>
    <row r="203" spans="1:16">
      <c r="A203">
        <v>61420</v>
      </c>
      <c r="B203" t="s">
        <v>548</v>
      </c>
      <c r="C203">
        <v>1</v>
      </c>
      <c r="D203">
        <v>3</v>
      </c>
      <c r="E203" t="s">
        <v>37</v>
      </c>
      <c r="F203">
        <v>290</v>
      </c>
      <c r="G203" t="s">
        <v>42</v>
      </c>
      <c r="H203">
        <v>36.1</v>
      </c>
      <c r="I203">
        <v>503</v>
      </c>
      <c r="J203" s="10">
        <f t="shared" si="16"/>
        <v>0.15889084507042256</v>
      </c>
      <c r="K203" s="10">
        <f t="shared" si="16"/>
        <v>0.16470203012442697</v>
      </c>
      <c r="L203" s="10">
        <f t="shared" si="17"/>
        <v>0.16179643759742476</v>
      </c>
      <c r="O203">
        <v>227.2</v>
      </c>
      <c r="P203">
        <v>3054</v>
      </c>
    </row>
    <row r="204" spans="1:16">
      <c r="A204">
        <v>61420</v>
      </c>
      <c r="B204" t="s">
        <v>548</v>
      </c>
      <c r="C204">
        <v>1</v>
      </c>
      <c r="D204">
        <v>3</v>
      </c>
      <c r="E204" t="s">
        <v>37</v>
      </c>
      <c r="F204">
        <v>310</v>
      </c>
      <c r="G204" t="s">
        <v>80</v>
      </c>
      <c r="H204">
        <v>0</v>
      </c>
      <c r="I204">
        <v>176</v>
      </c>
      <c r="J204" s="10">
        <f t="shared" si="16"/>
        <v>0</v>
      </c>
      <c r="K204" s="10">
        <f t="shared" si="16"/>
        <v>5.762933857236411E-2</v>
      </c>
      <c r="L204" s="10">
        <f t="shared" si="17"/>
        <v>2.8814669286182055E-2</v>
      </c>
      <c r="O204">
        <v>227.2</v>
      </c>
      <c r="P204">
        <v>3054</v>
      </c>
    </row>
    <row r="205" spans="1:16">
      <c r="A205">
        <v>61420</v>
      </c>
      <c r="B205" t="s">
        <v>548</v>
      </c>
      <c r="C205">
        <v>1</v>
      </c>
      <c r="D205">
        <v>3</v>
      </c>
      <c r="E205" t="s">
        <v>37</v>
      </c>
      <c r="F205">
        <v>320</v>
      </c>
      <c r="G205" t="s">
        <v>44</v>
      </c>
      <c r="H205">
        <v>0</v>
      </c>
      <c r="I205">
        <v>367</v>
      </c>
      <c r="J205" s="10">
        <f t="shared" si="16"/>
        <v>0</v>
      </c>
      <c r="K205" s="10">
        <f t="shared" si="16"/>
        <v>0.12017026850032744</v>
      </c>
      <c r="L205" s="10">
        <f t="shared" si="17"/>
        <v>6.0085134250163721E-2</v>
      </c>
      <c r="O205">
        <v>227.2</v>
      </c>
      <c r="P205">
        <v>3054</v>
      </c>
    </row>
    <row r="206" spans="1:16">
      <c r="A206">
        <v>61420</v>
      </c>
      <c r="B206" t="s">
        <v>548</v>
      </c>
      <c r="C206">
        <v>1</v>
      </c>
      <c r="D206">
        <v>3</v>
      </c>
      <c r="E206" t="s">
        <v>37</v>
      </c>
      <c r="F206" t="s">
        <v>6</v>
      </c>
      <c r="G206" t="s">
        <v>580</v>
      </c>
      <c r="H206">
        <v>98.2</v>
      </c>
      <c r="I206">
        <v>1691</v>
      </c>
      <c r="J206" s="10">
        <f t="shared" si="16"/>
        <v>0.43221830985915494</v>
      </c>
      <c r="K206" s="10">
        <f t="shared" si="16"/>
        <v>0.55370006548788475</v>
      </c>
      <c r="L206" s="10">
        <f t="shared" si="17"/>
        <v>0.49295918767351987</v>
      </c>
      <c r="O206">
        <v>227.2</v>
      </c>
      <c r="P206">
        <v>3054</v>
      </c>
    </row>
    <row r="207" spans="1:16">
      <c r="A207">
        <v>61420</v>
      </c>
      <c r="B207" t="s">
        <v>548</v>
      </c>
      <c r="C207">
        <v>1</v>
      </c>
      <c r="D207">
        <v>4</v>
      </c>
      <c r="E207" t="s">
        <v>46</v>
      </c>
      <c r="F207">
        <v>330</v>
      </c>
      <c r="G207" t="s">
        <v>47</v>
      </c>
      <c r="H207">
        <v>0</v>
      </c>
      <c r="I207">
        <v>111</v>
      </c>
      <c r="J207" s="10">
        <f t="shared" si="16"/>
        <v>0</v>
      </c>
      <c r="K207" s="10">
        <f t="shared" si="16"/>
        <v>3.6345776031434185E-2</v>
      </c>
      <c r="L207" s="10">
        <f t="shared" si="17"/>
        <v>1.8172888015717092E-2</v>
      </c>
      <c r="O207">
        <v>227.2</v>
      </c>
      <c r="P207">
        <v>3054</v>
      </c>
    </row>
    <row r="208" spans="1:16">
      <c r="A208">
        <v>61420</v>
      </c>
      <c r="B208" t="s">
        <v>548</v>
      </c>
      <c r="C208">
        <v>1</v>
      </c>
      <c r="D208">
        <v>4</v>
      </c>
      <c r="E208" t="s">
        <v>46</v>
      </c>
      <c r="F208" t="s">
        <v>6</v>
      </c>
      <c r="G208" t="s">
        <v>580</v>
      </c>
      <c r="H208">
        <v>0</v>
      </c>
      <c r="I208">
        <v>111</v>
      </c>
      <c r="J208" s="10">
        <f t="shared" si="16"/>
        <v>0</v>
      </c>
      <c r="K208" s="10">
        <f t="shared" si="16"/>
        <v>3.6345776031434185E-2</v>
      </c>
      <c r="L208" s="10">
        <f t="shared" si="17"/>
        <v>1.8172888015717092E-2</v>
      </c>
      <c r="O208">
        <v>227.2</v>
      </c>
      <c r="P208">
        <v>3054</v>
      </c>
    </row>
    <row r="209" spans="1:16">
      <c r="A209">
        <v>61420</v>
      </c>
      <c r="B209" t="s">
        <v>548</v>
      </c>
      <c r="C209">
        <v>1</v>
      </c>
      <c r="D209">
        <v>8</v>
      </c>
      <c r="E209" t="s">
        <v>61</v>
      </c>
      <c r="F209">
        <v>670</v>
      </c>
      <c r="G209" t="s">
        <v>62</v>
      </c>
      <c r="H209">
        <v>129</v>
      </c>
      <c r="I209">
        <v>260</v>
      </c>
      <c r="J209" s="10">
        <f t="shared" si="16"/>
        <v>0.56778169014084512</v>
      </c>
      <c r="K209" s="10">
        <f t="shared" si="16"/>
        <v>8.5134250163719713E-2</v>
      </c>
      <c r="L209" s="10">
        <f t="shared" si="17"/>
        <v>0.3264579701522824</v>
      </c>
      <c r="O209">
        <v>227.2</v>
      </c>
      <c r="P209">
        <v>3054</v>
      </c>
    </row>
    <row r="210" spans="1:16">
      <c r="A210">
        <v>61420</v>
      </c>
      <c r="B210" t="s">
        <v>548</v>
      </c>
      <c r="C210">
        <v>1</v>
      </c>
      <c r="D210">
        <v>8</v>
      </c>
      <c r="E210" t="s">
        <v>61</v>
      </c>
      <c r="F210">
        <v>690</v>
      </c>
      <c r="G210" t="s">
        <v>63</v>
      </c>
      <c r="H210">
        <v>0</v>
      </c>
      <c r="I210">
        <v>463</v>
      </c>
      <c r="J210" s="10">
        <f t="shared" si="16"/>
        <v>0</v>
      </c>
      <c r="K210" s="10">
        <f t="shared" si="16"/>
        <v>0.15160445317616242</v>
      </c>
      <c r="L210" s="10">
        <f t="shared" si="17"/>
        <v>7.5802226588081209E-2</v>
      </c>
      <c r="O210">
        <v>227.2</v>
      </c>
      <c r="P210">
        <v>3054</v>
      </c>
    </row>
    <row r="211" spans="1:16">
      <c r="A211">
        <v>61420</v>
      </c>
      <c r="B211" t="s">
        <v>548</v>
      </c>
      <c r="C211">
        <v>1</v>
      </c>
      <c r="D211">
        <v>8</v>
      </c>
      <c r="E211" t="s">
        <v>61</v>
      </c>
      <c r="F211">
        <v>765</v>
      </c>
      <c r="G211" t="s">
        <v>68</v>
      </c>
      <c r="H211">
        <v>0</v>
      </c>
      <c r="I211">
        <v>529</v>
      </c>
      <c r="J211" s="10">
        <f t="shared" si="16"/>
        <v>0</v>
      </c>
      <c r="K211" s="10">
        <f t="shared" si="16"/>
        <v>0.17321545514079895</v>
      </c>
      <c r="L211" s="10">
        <f t="shared" si="17"/>
        <v>8.6607727570399473E-2</v>
      </c>
      <c r="O211">
        <v>227.2</v>
      </c>
      <c r="P211">
        <v>3054</v>
      </c>
    </row>
    <row r="212" spans="1:16">
      <c r="A212">
        <v>61420</v>
      </c>
      <c r="B212" t="s">
        <v>548</v>
      </c>
      <c r="C212">
        <v>1</v>
      </c>
      <c r="D212">
        <v>8</v>
      </c>
      <c r="E212" t="s">
        <v>61</v>
      </c>
      <c r="F212" t="s">
        <v>6</v>
      </c>
      <c r="G212" t="s">
        <v>580</v>
      </c>
      <c r="H212">
        <v>129</v>
      </c>
      <c r="I212">
        <v>1252</v>
      </c>
      <c r="J212" s="10">
        <f t="shared" si="16"/>
        <v>0.56778169014084512</v>
      </c>
      <c r="K212" s="10">
        <f t="shared" si="16"/>
        <v>0.40995415848068106</v>
      </c>
      <c r="L212" s="10">
        <f t="shared" si="17"/>
        <v>0.48886792431076309</v>
      </c>
      <c r="O212">
        <v>227.2</v>
      </c>
      <c r="P212">
        <v>3054</v>
      </c>
    </row>
    <row r="213" spans="1:16">
      <c r="A213" s="11">
        <v>61420</v>
      </c>
      <c r="B213" s="11" t="s">
        <v>548</v>
      </c>
      <c r="C213" s="11">
        <v>1</v>
      </c>
      <c r="D213" s="11" t="s">
        <v>7</v>
      </c>
      <c r="E213" s="11" t="s">
        <v>581</v>
      </c>
      <c r="F213" s="11" t="s">
        <v>6</v>
      </c>
      <c r="G213" s="11" t="s">
        <v>580</v>
      </c>
      <c r="H213" s="11">
        <v>227.2</v>
      </c>
      <c r="I213" s="11">
        <v>3054</v>
      </c>
      <c r="J213" s="12">
        <f t="shared" si="16"/>
        <v>1</v>
      </c>
      <c r="K213" s="12">
        <f t="shared" si="16"/>
        <v>1</v>
      </c>
      <c r="L213" s="12">
        <f t="shared" si="17"/>
        <v>1</v>
      </c>
      <c r="O213">
        <v>227.2</v>
      </c>
      <c r="P213">
        <v>3054</v>
      </c>
    </row>
    <row r="214" spans="1:16">
      <c r="A214">
        <v>61420</v>
      </c>
      <c r="B214" t="s">
        <v>548</v>
      </c>
      <c r="C214">
        <v>2</v>
      </c>
      <c r="D214" t="s">
        <v>7</v>
      </c>
      <c r="E214" t="s">
        <v>582</v>
      </c>
      <c r="F214" t="s">
        <v>6</v>
      </c>
      <c r="G214" t="s">
        <v>580</v>
      </c>
      <c r="H214">
        <v>125.6</v>
      </c>
      <c r="I214">
        <v>0</v>
      </c>
    </row>
    <row r="215" spans="1:16">
      <c r="A215">
        <v>61420</v>
      </c>
      <c r="B215" t="s">
        <v>548</v>
      </c>
      <c r="C215" t="s">
        <v>8</v>
      </c>
      <c r="D215" t="s">
        <v>7</v>
      </c>
      <c r="E215" t="s">
        <v>583</v>
      </c>
      <c r="F215" t="s">
        <v>6</v>
      </c>
      <c r="G215" t="s">
        <v>580</v>
      </c>
      <c r="H215">
        <v>352.8</v>
      </c>
      <c r="I215">
        <v>3054</v>
      </c>
    </row>
    <row r="216" spans="1:16">
      <c r="A216">
        <v>61430</v>
      </c>
      <c r="B216" t="s">
        <v>549</v>
      </c>
      <c r="C216">
        <v>1</v>
      </c>
      <c r="D216">
        <v>1</v>
      </c>
      <c r="E216" t="s">
        <v>21</v>
      </c>
      <c r="F216">
        <v>100</v>
      </c>
      <c r="G216" t="s">
        <v>28</v>
      </c>
      <c r="H216">
        <v>0.6</v>
      </c>
      <c r="I216">
        <v>0</v>
      </c>
      <c r="J216" s="10">
        <f t="shared" ref="J216:K250" si="18">H216/O216</f>
        <v>6.9364161849710983E-3</v>
      </c>
      <c r="K216" s="10">
        <f t="shared" si="18"/>
        <v>0</v>
      </c>
      <c r="L216" s="10">
        <f t="shared" ref="L216:L250" si="19">(J216+K216)/2</f>
        <v>3.4682080924855491E-3</v>
      </c>
      <c r="O216">
        <v>86.5</v>
      </c>
      <c r="P216">
        <v>4053</v>
      </c>
    </row>
    <row r="217" spans="1:16">
      <c r="A217">
        <v>61430</v>
      </c>
      <c r="B217" t="s">
        <v>549</v>
      </c>
      <c r="C217">
        <v>1</v>
      </c>
      <c r="D217">
        <v>1</v>
      </c>
      <c r="E217" t="s">
        <v>21</v>
      </c>
      <c r="F217">
        <v>110</v>
      </c>
      <c r="G217" t="s">
        <v>29</v>
      </c>
      <c r="H217">
        <v>0.4</v>
      </c>
      <c r="I217">
        <v>0</v>
      </c>
      <c r="J217" s="10">
        <f t="shared" si="18"/>
        <v>4.6242774566473991E-3</v>
      </c>
      <c r="K217" s="10">
        <f t="shared" si="18"/>
        <v>0</v>
      </c>
      <c r="L217" s="10">
        <f t="shared" si="19"/>
        <v>2.3121387283236996E-3</v>
      </c>
      <c r="O217">
        <v>86.5</v>
      </c>
      <c r="P217">
        <v>4053</v>
      </c>
    </row>
    <row r="218" spans="1:16">
      <c r="A218">
        <v>61430</v>
      </c>
      <c r="B218" t="s">
        <v>549</v>
      </c>
      <c r="C218">
        <v>1</v>
      </c>
      <c r="D218">
        <v>1</v>
      </c>
      <c r="E218" t="s">
        <v>21</v>
      </c>
      <c r="F218">
        <v>130</v>
      </c>
      <c r="G218" t="s">
        <v>31</v>
      </c>
      <c r="H218">
        <v>0.2</v>
      </c>
      <c r="I218">
        <v>0</v>
      </c>
      <c r="J218" s="10">
        <f t="shared" si="18"/>
        <v>2.3121387283236996E-3</v>
      </c>
      <c r="K218" s="10">
        <f t="shared" si="18"/>
        <v>0</v>
      </c>
      <c r="L218" s="10">
        <f t="shared" si="19"/>
        <v>1.1560693641618498E-3</v>
      </c>
      <c r="O218">
        <v>86.5</v>
      </c>
      <c r="P218">
        <v>4053</v>
      </c>
    </row>
    <row r="219" spans="1:16">
      <c r="A219">
        <v>61430</v>
      </c>
      <c r="B219" t="s">
        <v>549</v>
      </c>
      <c r="C219">
        <v>1</v>
      </c>
      <c r="D219">
        <v>1</v>
      </c>
      <c r="E219" t="s">
        <v>21</v>
      </c>
      <c r="F219">
        <v>140</v>
      </c>
      <c r="G219" t="s">
        <v>32</v>
      </c>
      <c r="H219">
        <v>0.4</v>
      </c>
      <c r="I219">
        <v>0</v>
      </c>
      <c r="J219" s="10">
        <f t="shared" si="18"/>
        <v>4.6242774566473991E-3</v>
      </c>
      <c r="K219" s="10">
        <f t="shared" si="18"/>
        <v>0</v>
      </c>
      <c r="L219" s="10">
        <f t="shared" si="19"/>
        <v>2.3121387283236996E-3</v>
      </c>
      <c r="O219">
        <v>86.5</v>
      </c>
      <c r="P219">
        <v>4053</v>
      </c>
    </row>
    <row r="220" spans="1:16">
      <c r="A220">
        <v>61430</v>
      </c>
      <c r="B220" t="s">
        <v>549</v>
      </c>
      <c r="C220">
        <v>1</v>
      </c>
      <c r="D220">
        <v>1</v>
      </c>
      <c r="E220" t="s">
        <v>21</v>
      </c>
      <c r="F220">
        <v>197</v>
      </c>
      <c r="G220" t="s">
        <v>35</v>
      </c>
      <c r="H220">
        <v>0.2</v>
      </c>
      <c r="I220">
        <v>0</v>
      </c>
      <c r="J220" s="10">
        <f t="shared" si="18"/>
        <v>2.3121387283236996E-3</v>
      </c>
      <c r="K220" s="10">
        <f t="shared" si="18"/>
        <v>0</v>
      </c>
      <c r="L220" s="10">
        <f t="shared" si="19"/>
        <v>1.1560693641618498E-3</v>
      </c>
      <c r="O220">
        <v>86.5</v>
      </c>
      <c r="P220">
        <v>4053</v>
      </c>
    </row>
    <row r="221" spans="1:16">
      <c r="A221">
        <v>61430</v>
      </c>
      <c r="B221" t="s">
        <v>549</v>
      </c>
      <c r="C221">
        <v>1</v>
      </c>
      <c r="D221">
        <v>1</v>
      </c>
      <c r="E221" t="s">
        <v>21</v>
      </c>
      <c r="F221" t="s">
        <v>6</v>
      </c>
      <c r="G221" t="s">
        <v>580</v>
      </c>
      <c r="H221">
        <v>1.8</v>
      </c>
      <c r="I221">
        <v>0</v>
      </c>
      <c r="J221" s="10">
        <f t="shared" si="18"/>
        <v>2.0809248554913295E-2</v>
      </c>
      <c r="K221" s="10">
        <f t="shared" si="18"/>
        <v>0</v>
      </c>
      <c r="L221" s="10">
        <f t="shared" si="19"/>
        <v>1.0404624277456647E-2</v>
      </c>
      <c r="O221">
        <v>86.5</v>
      </c>
      <c r="P221">
        <v>4053</v>
      </c>
    </row>
    <row r="222" spans="1:16">
      <c r="A222">
        <v>61430</v>
      </c>
      <c r="B222" t="s">
        <v>549</v>
      </c>
      <c r="C222">
        <v>1</v>
      </c>
      <c r="D222">
        <v>3</v>
      </c>
      <c r="E222" t="s">
        <v>37</v>
      </c>
      <c r="F222">
        <v>220</v>
      </c>
      <c r="G222" t="s">
        <v>38</v>
      </c>
      <c r="H222">
        <v>1.1000000000000001</v>
      </c>
      <c r="I222">
        <v>0</v>
      </c>
      <c r="J222" s="10">
        <f t="shared" si="18"/>
        <v>1.2716763005780347E-2</v>
      </c>
      <c r="K222" s="10">
        <f t="shared" si="18"/>
        <v>0</v>
      </c>
      <c r="L222" s="10">
        <f t="shared" si="19"/>
        <v>6.3583815028901737E-3</v>
      </c>
      <c r="O222">
        <v>86.5</v>
      </c>
      <c r="P222">
        <v>4053</v>
      </c>
    </row>
    <row r="223" spans="1:16">
      <c r="A223">
        <v>61430</v>
      </c>
      <c r="B223" t="s">
        <v>549</v>
      </c>
      <c r="C223">
        <v>1</v>
      </c>
      <c r="D223">
        <v>3</v>
      </c>
      <c r="E223" t="s">
        <v>37</v>
      </c>
      <c r="F223">
        <v>230</v>
      </c>
      <c r="G223" t="s">
        <v>39</v>
      </c>
      <c r="H223">
        <v>0.6</v>
      </c>
      <c r="I223">
        <v>0</v>
      </c>
      <c r="J223" s="10">
        <f t="shared" si="18"/>
        <v>6.9364161849710983E-3</v>
      </c>
      <c r="K223" s="10">
        <f t="shared" si="18"/>
        <v>0</v>
      </c>
      <c r="L223" s="10">
        <f t="shared" si="19"/>
        <v>3.4682080924855491E-3</v>
      </c>
      <c r="O223">
        <v>86.5</v>
      </c>
      <c r="P223">
        <v>4053</v>
      </c>
    </row>
    <row r="224" spans="1:16">
      <c r="A224">
        <v>61430</v>
      </c>
      <c r="B224" t="s">
        <v>549</v>
      </c>
      <c r="C224">
        <v>1</v>
      </c>
      <c r="D224">
        <v>3</v>
      </c>
      <c r="E224" t="s">
        <v>37</v>
      </c>
      <c r="F224">
        <v>235</v>
      </c>
      <c r="G224" t="s">
        <v>40</v>
      </c>
      <c r="H224">
        <v>1.3</v>
      </c>
      <c r="I224">
        <v>0</v>
      </c>
      <c r="J224" s="10">
        <f t="shared" si="18"/>
        <v>1.5028901734104047E-2</v>
      </c>
      <c r="K224" s="10">
        <f t="shared" si="18"/>
        <v>0</v>
      </c>
      <c r="L224" s="10">
        <f t="shared" si="19"/>
        <v>7.5144508670520237E-3</v>
      </c>
      <c r="O224">
        <v>86.5</v>
      </c>
      <c r="P224">
        <v>4053</v>
      </c>
    </row>
    <row r="225" spans="1:16">
      <c r="A225">
        <v>61430</v>
      </c>
      <c r="B225" t="s">
        <v>549</v>
      </c>
      <c r="C225">
        <v>1</v>
      </c>
      <c r="D225">
        <v>3</v>
      </c>
      <c r="E225" t="s">
        <v>37</v>
      </c>
      <c r="F225">
        <v>240</v>
      </c>
      <c r="G225" t="s">
        <v>75</v>
      </c>
      <c r="H225">
        <v>0.4</v>
      </c>
      <c r="I225">
        <v>0</v>
      </c>
      <c r="J225" s="10">
        <f t="shared" si="18"/>
        <v>4.6242774566473991E-3</v>
      </c>
      <c r="K225" s="10">
        <f t="shared" si="18"/>
        <v>0</v>
      </c>
      <c r="L225" s="10">
        <f t="shared" si="19"/>
        <v>2.3121387283236996E-3</v>
      </c>
      <c r="O225">
        <v>86.5</v>
      </c>
      <c r="P225">
        <v>4053</v>
      </c>
    </row>
    <row r="226" spans="1:16">
      <c r="A226">
        <v>61430</v>
      </c>
      <c r="B226" t="s">
        <v>549</v>
      </c>
      <c r="C226">
        <v>1</v>
      </c>
      <c r="D226">
        <v>3</v>
      </c>
      <c r="E226" t="s">
        <v>37</v>
      </c>
      <c r="F226">
        <v>250</v>
      </c>
      <c r="G226" t="s">
        <v>41</v>
      </c>
      <c r="H226">
        <v>4.4000000000000004</v>
      </c>
      <c r="I226">
        <v>0</v>
      </c>
      <c r="J226" s="10">
        <f t="shared" si="18"/>
        <v>5.086705202312139E-2</v>
      </c>
      <c r="K226" s="10">
        <f t="shared" si="18"/>
        <v>0</v>
      </c>
      <c r="L226" s="10">
        <f t="shared" si="19"/>
        <v>2.5433526011560695E-2</v>
      </c>
      <c r="O226">
        <v>86.5</v>
      </c>
      <c r="P226">
        <v>4053</v>
      </c>
    </row>
    <row r="227" spans="1:16">
      <c r="A227">
        <v>61430</v>
      </c>
      <c r="B227" t="s">
        <v>549</v>
      </c>
      <c r="C227">
        <v>1</v>
      </c>
      <c r="D227">
        <v>3</v>
      </c>
      <c r="E227" t="s">
        <v>37</v>
      </c>
      <c r="F227">
        <v>290</v>
      </c>
      <c r="G227" t="s">
        <v>42</v>
      </c>
      <c r="H227">
        <v>60.4</v>
      </c>
      <c r="I227">
        <v>2952</v>
      </c>
      <c r="J227" s="10">
        <f t="shared" si="18"/>
        <v>0.69826589595375721</v>
      </c>
      <c r="K227" s="10">
        <f t="shared" si="18"/>
        <v>0.72834937083641749</v>
      </c>
      <c r="L227" s="10">
        <f t="shared" si="19"/>
        <v>0.7133076333950874</v>
      </c>
      <c r="O227">
        <v>86.5</v>
      </c>
      <c r="P227">
        <v>4053</v>
      </c>
    </row>
    <row r="228" spans="1:16">
      <c r="A228">
        <v>61430</v>
      </c>
      <c r="B228" t="s">
        <v>549</v>
      </c>
      <c r="C228">
        <v>1</v>
      </c>
      <c r="D228">
        <v>3</v>
      </c>
      <c r="E228" t="s">
        <v>37</v>
      </c>
      <c r="F228">
        <v>310</v>
      </c>
      <c r="G228" t="s">
        <v>80</v>
      </c>
      <c r="H228">
        <v>0.2</v>
      </c>
      <c r="I228">
        <v>101</v>
      </c>
      <c r="J228" s="10">
        <f t="shared" si="18"/>
        <v>2.3121387283236996E-3</v>
      </c>
      <c r="K228" s="10">
        <f t="shared" si="18"/>
        <v>2.4919812484579324E-2</v>
      </c>
      <c r="L228" s="10">
        <f t="shared" si="19"/>
        <v>1.3615975606451511E-2</v>
      </c>
      <c r="O228">
        <v>86.5</v>
      </c>
      <c r="P228">
        <v>4053</v>
      </c>
    </row>
    <row r="229" spans="1:16">
      <c r="A229">
        <v>61430</v>
      </c>
      <c r="B229" t="s">
        <v>549</v>
      </c>
      <c r="C229">
        <v>1</v>
      </c>
      <c r="D229">
        <v>3</v>
      </c>
      <c r="E229" t="s">
        <v>37</v>
      </c>
      <c r="F229">
        <v>315</v>
      </c>
      <c r="G229" t="s">
        <v>43</v>
      </c>
      <c r="H229">
        <v>2</v>
      </c>
      <c r="I229">
        <v>137</v>
      </c>
      <c r="J229" s="10">
        <f t="shared" si="18"/>
        <v>2.3121387283236993E-2</v>
      </c>
      <c r="K229" s="10">
        <f t="shared" si="18"/>
        <v>3.3802121885023441E-2</v>
      </c>
      <c r="L229" s="10">
        <f t="shared" si="19"/>
        <v>2.8461754584130215E-2</v>
      </c>
      <c r="O229">
        <v>86.5</v>
      </c>
      <c r="P229">
        <v>4053</v>
      </c>
    </row>
    <row r="230" spans="1:16">
      <c r="A230">
        <v>61430</v>
      </c>
      <c r="B230" t="s">
        <v>549</v>
      </c>
      <c r="C230">
        <v>1</v>
      </c>
      <c r="D230">
        <v>3</v>
      </c>
      <c r="E230" t="s">
        <v>37</v>
      </c>
      <c r="F230">
        <v>320</v>
      </c>
      <c r="G230" t="s">
        <v>44</v>
      </c>
      <c r="H230">
        <v>0.2</v>
      </c>
      <c r="I230">
        <v>0</v>
      </c>
      <c r="J230" s="10">
        <f t="shared" si="18"/>
        <v>2.3121387283236996E-3</v>
      </c>
      <c r="K230" s="10">
        <f t="shared" si="18"/>
        <v>0</v>
      </c>
      <c r="L230" s="10">
        <f t="shared" si="19"/>
        <v>1.1560693641618498E-3</v>
      </c>
      <c r="O230">
        <v>86.5</v>
      </c>
      <c r="P230">
        <v>4053</v>
      </c>
    </row>
    <row r="231" spans="1:16">
      <c r="A231">
        <v>61430</v>
      </c>
      <c r="B231" t="s">
        <v>549</v>
      </c>
      <c r="C231">
        <v>1</v>
      </c>
      <c r="D231">
        <v>3</v>
      </c>
      <c r="E231" t="s">
        <v>37</v>
      </c>
      <c r="F231">
        <v>325</v>
      </c>
      <c r="G231" t="s">
        <v>45</v>
      </c>
      <c r="H231">
        <v>0.4</v>
      </c>
      <c r="I231">
        <v>0</v>
      </c>
      <c r="J231" s="10">
        <f t="shared" si="18"/>
        <v>4.6242774566473991E-3</v>
      </c>
      <c r="K231" s="10">
        <f t="shared" si="18"/>
        <v>0</v>
      </c>
      <c r="L231" s="10">
        <f t="shared" si="19"/>
        <v>2.3121387283236996E-3</v>
      </c>
      <c r="O231">
        <v>86.5</v>
      </c>
      <c r="P231">
        <v>4053</v>
      </c>
    </row>
    <row r="232" spans="1:16">
      <c r="A232">
        <v>61430</v>
      </c>
      <c r="B232" t="s">
        <v>549</v>
      </c>
      <c r="C232">
        <v>1</v>
      </c>
      <c r="D232">
        <v>3</v>
      </c>
      <c r="E232" t="s">
        <v>37</v>
      </c>
      <c r="F232" t="s">
        <v>6</v>
      </c>
      <c r="G232" t="s">
        <v>580</v>
      </c>
      <c r="H232">
        <v>71</v>
      </c>
      <c r="I232">
        <v>3190</v>
      </c>
      <c r="J232" s="10">
        <f t="shared" si="18"/>
        <v>0.82080924855491333</v>
      </c>
      <c r="K232" s="10">
        <f t="shared" si="18"/>
        <v>0.7870713052060202</v>
      </c>
      <c r="L232" s="10">
        <f t="shared" si="19"/>
        <v>0.80394027688046676</v>
      </c>
      <c r="O232">
        <v>86.5</v>
      </c>
      <c r="P232">
        <v>4053</v>
      </c>
    </row>
    <row r="233" spans="1:16">
      <c r="A233">
        <v>61430</v>
      </c>
      <c r="B233" t="s">
        <v>549</v>
      </c>
      <c r="C233">
        <v>1</v>
      </c>
      <c r="D233">
        <v>4</v>
      </c>
      <c r="E233" t="s">
        <v>46</v>
      </c>
      <c r="F233">
        <v>330</v>
      </c>
      <c r="G233" t="s">
        <v>47</v>
      </c>
      <c r="H233">
        <v>0.6</v>
      </c>
      <c r="I233">
        <v>0</v>
      </c>
      <c r="J233" s="10">
        <f t="shared" si="18"/>
        <v>6.9364161849710983E-3</v>
      </c>
      <c r="K233" s="10">
        <f t="shared" si="18"/>
        <v>0</v>
      </c>
      <c r="L233" s="10">
        <f t="shared" si="19"/>
        <v>3.4682080924855491E-3</v>
      </c>
      <c r="O233">
        <v>86.5</v>
      </c>
      <c r="P233">
        <v>4053</v>
      </c>
    </row>
    <row r="234" spans="1:16">
      <c r="A234">
        <v>61430</v>
      </c>
      <c r="B234" t="s">
        <v>549</v>
      </c>
      <c r="C234">
        <v>1</v>
      </c>
      <c r="D234">
        <v>4</v>
      </c>
      <c r="E234" t="s">
        <v>46</v>
      </c>
      <c r="F234">
        <v>360</v>
      </c>
      <c r="G234" t="s">
        <v>49</v>
      </c>
      <c r="H234">
        <v>0.6</v>
      </c>
      <c r="I234">
        <v>0</v>
      </c>
      <c r="J234" s="10">
        <f t="shared" si="18"/>
        <v>6.9364161849710983E-3</v>
      </c>
      <c r="K234" s="10">
        <f t="shared" si="18"/>
        <v>0</v>
      </c>
      <c r="L234" s="10">
        <f t="shared" si="19"/>
        <v>3.4682080924855491E-3</v>
      </c>
      <c r="O234">
        <v>86.5</v>
      </c>
      <c r="P234">
        <v>4053</v>
      </c>
    </row>
    <row r="235" spans="1:16">
      <c r="A235">
        <v>61430</v>
      </c>
      <c r="B235" t="s">
        <v>549</v>
      </c>
      <c r="C235">
        <v>1</v>
      </c>
      <c r="D235">
        <v>4</v>
      </c>
      <c r="E235" t="s">
        <v>46</v>
      </c>
      <c r="F235">
        <v>370</v>
      </c>
      <c r="G235" t="s">
        <v>50</v>
      </c>
      <c r="H235">
        <v>0.2</v>
      </c>
      <c r="I235">
        <v>0</v>
      </c>
      <c r="J235" s="10">
        <f t="shared" si="18"/>
        <v>2.3121387283236996E-3</v>
      </c>
      <c r="K235" s="10">
        <f t="shared" si="18"/>
        <v>0</v>
      </c>
      <c r="L235" s="10">
        <f t="shared" si="19"/>
        <v>1.1560693641618498E-3</v>
      </c>
      <c r="O235">
        <v>86.5</v>
      </c>
      <c r="P235">
        <v>4053</v>
      </c>
    </row>
    <row r="236" spans="1:16">
      <c r="A236">
        <v>61430</v>
      </c>
      <c r="B236" t="s">
        <v>549</v>
      </c>
      <c r="C236">
        <v>1</v>
      </c>
      <c r="D236">
        <v>4</v>
      </c>
      <c r="E236" t="s">
        <v>46</v>
      </c>
      <c r="F236">
        <v>400</v>
      </c>
      <c r="G236" t="s">
        <v>52</v>
      </c>
      <c r="H236">
        <v>0.6</v>
      </c>
      <c r="I236">
        <v>0</v>
      </c>
      <c r="J236" s="10">
        <f t="shared" si="18"/>
        <v>6.9364161849710983E-3</v>
      </c>
      <c r="K236" s="10">
        <f t="shared" si="18"/>
        <v>0</v>
      </c>
      <c r="L236" s="10">
        <f t="shared" si="19"/>
        <v>3.4682080924855491E-3</v>
      </c>
      <c r="O236">
        <v>86.5</v>
      </c>
      <c r="P236">
        <v>4053</v>
      </c>
    </row>
    <row r="237" spans="1:16">
      <c r="A237">
        <v>61430</v>
      </c>
      <c r="B237" t="s">
        <v>549</v>
      </c>
      <c r="C237">
        <v>1</v>
      </c>
      <c r="D237">
        <v>4</v>
      </c>
      <c r="E237" t="s">
        <v>46</v>
      </c>
      <c r="F237">
        <v>420</v>
      </c>
      <c r="G237" t="s">
        <v>54</v>
      </c>
      <c r="H237">
        <v>0.4</v>
      </c>
      <c r="I237">
        <v>0</v>
      </c>
      <c r="J237" s="10">
        <f t="shared" si="18"/>
        <v>4.6242774566473991E-3</v>
      </c>
      <c r="K237" s="10">
        <f t="shared" si="18"/>
        <v>0</v>
      </c>
      <c r="L237" s="10">
        <f t="shared" si="19"/>
        <v>2.3121387283236996E-3</v>
      </c>
      <c r="O237">
        <v>86.5</v>
      </c>
      <c r="P237">
        <v>4053</v>
      </c>
    </row>
    <row r="238" spans="1:16">
      <c r="A238">
        <v>61430</v>
      </c>
      <c r="B238" t="s">
        <v>549</v>
      </c>
      <c r="C238">
        <v>1</v>
      </c>
      <c r="D238">
        <v>4</v>
      </c>
      <c r="E238" t="s">
        <v>46</v>
      </c>
      <c r="F238" t="s">
        <v>6</v>
      </c>
      <c r="G238" t="s">
        <v>580</v>
      </c>
      <c r="H238">
        <v>2.4</v>
      </c>
      <c r="I238">
        <v>0</v>
      </c>
      <c r="J238" s="10">
        <f t="shared" si="18"/>
        <v>2.7745664739884393E-2</v>
      </c>
      <c r="K238" s="10">
        <f t="shared" si="18"/>
        <v>0</v>
      </c>
      <c r="L238" s="10">
        <f t="shared" si="19"/>
        <v>1.3872832369942197E-2</v>
      </c>
      <c r="O238">
        <v>86.5</v>
      </c>
      <c r="P238">
        <v>4053</v>
      </c>
    </row>
    <row r="239" spans="1:16">
      <c r="A239">
        <v>61430</v>
      </c>
      <c r="B239" t="s">
        <v>549</v>
      </c>
      <c r="C239">
        <v>1</v>
      </c>
      <c r="D239">
        <v>5</v>
      </c>
      <c r="E239" t="s">
        <v>55</v>
      </c>
      <c r="F239">
        <v>440</v>
      </c>
      <c r="G239" t="s">
        <v>56</v>
      </c>
      <c r="H239">
        <v>3.5</v>
      </c>
      <c r="I239">
        <v>0</v>
      </c>
      <c r="J239" s="10">
        <f t="shared" si="18"/>
        <v>4.046242774566474E-2</v>
      </c>
      <c r="K239" s="10">
        <f t="shared" si="18"/>
        <v>0</v>
      </c>
      <c r="L239" s="10">
        <f t="shared" si="19"/>
        <v>2.023121387283237E-2</v>
      </c>
      <c r="O239">
        <v>86.5</v>
      </c>
      <c r="P239">
        <v>4053</v>
      </c>
    </row>
    <row r="240" spans="1:16">
      <c r="A240">
        <v>61430</v>
      </c>
      <c r="B240" t="s">
        <v>549</v>
      </c>
      <c r="C240">
        <v>1</v>
      </c>
      <c r="D240">
        <v>5</v>
      </c>
      <c r="E240" t="s">
        <v>55</v>
      </c>
      <c r="F240">
        <v>445</v>
      </c>
      <c r="G240" t="s">
        <v>57</v>
      </c>
      <c r="H240">
        <v>1.9</v>
      </c>
      <c r="I240">
        <v>720</v>
      </c>
      <c r="J240" s="10">
        <f t="shared" si="18"/>
        <v>2.1965317919075144E-2</v>
      </c>
      <c r="K240" s="10">
        <f t="shared" si="18"/>
        <v>0.17764618800888232</v>
      </c>
      <c r="L240" s="10">
        <f t="shared" si="19"/>
        <v>9.9805752963978728E-2</v>
      </c>
      <c r="O240">
        <v>86.5</v>
      </c>
      <c r="P240">
        <v>4053</v>
      </c>
    </row>
    <row r="241" spans="1:16">
      <c r="A241">
        <v>61430</v>
      </c>
      <c r="B241" t="s">
        <v>549</v>
      </c>
      <c r="C241">
        <v>1</v>
      </c>
      <c r="D241">
        <v>5</v>
      </c>
      <c r="E241" t="s">
        <v>55</v>
      </c>
      <c r="F241" t="s">
        <v>6</v>
      </c>
      <c r="G241" t="s">
        <v>580</v>
      </c>
      <c r="H241">
        <v>5.4</v>
      </c>
      <c r="I241">
        <v>720</v>
      </c>
      <c r="J241" s="10">
        <f t="shared" si="18"/>
        <v>6.2427745664739888E-2</v>
      </c>
      <c r="K241" s="10">
        <f t="shared" si="18"/>
        <v>0.17764618800888232</v>
      </c>
      <c r="L241" s="10">
        <f t="shared" si="19"/>
        <v>0.1200369668368111</v>
      </c>
      <c r="O241">
        <v>86.5</v>
      </c>
      <c r="P241">
        <v>4053</v>
      </c>
    </row>
    <row r="242" spans="1:16">
      <c r="A242">
        <v>61430</v>
      </c>
      <c r="B242" t="s">
        <v>549</v>
      </c>
      <c r="C242">
        <v>1</v>
      </c>
      <c r="D242">
        <v>8</v>
      </c>
      <c r="E242" t="s">
        <v>61</v>
      </c>
      <c r="F242">
        <v>670</v>
      </c>
      <c r="G242" t="s">
        <v>62</v>
      </c>
      <c r="H242">
        <v>0.6</v>
      </c>
      <c r="I242">
        <v>0</v>
      </c>
      <c r="J242" s="10">
        <f t="shared" si="18"/>
        <v>6.9364161849710983E-3</v>
      </c>
      <c r="K242" s="10">
        <f t="shared" si="18"/>
        <v>0</v>
      </c>
      <c r="L242" s="10">
        <f t="shared" si="19"/>
        <v>3.4682080924855491E-3</v>
      </c>
      <c r="O242">
        <v>86.5</v>
      </c>
      <c r="P242">
        <v>4053</v>
      </c>
    </row>
    <row r="243" spans="1:16">
      <c r="A243">
        <v>61430</v>
      </c>
      <c r="B243" t="s">
        <v>549</v>
      </c>
      <c r="C243">
        <v>1</v>
      </c>
      <c r="D243">
        <v>8</v>
      </c>
      <c r="E243" t="s">
        <v>61</v>
      </c>
      <c r="F243">
        <v>690</v>
      </c>
      <c r="G243" t="s">
        <v>63</v>
      </c>
      <c r="H243">
        <v>1.2</v>
      </c>
      <c r="I243">
        <v>0</v>
      </c>
      <c r="J243" s="10">
        <f t="shared" si="18"/>
        <v>1.3872832369942197E-2</v>
      </c>
      <c r="K243" s="10">
        <f t="shared" si="18"/>
        <v>0</v>
      </c>
      <c r="L243" s="10">
        <f t="shared" si="19"/>
        <v>6.9364161849710983E-3</v>
      </c>
      <c r="O243">
        <v>86.5</v>
      </c>
      <c r="P243">
        <v>4053</v>
      </c>
    </row>
    <row r="244" spans="1:16">
      <c r="A244">
        <v>61430</v>
      </c>
      <c r="B244" t="s">
        <v>549</v>
      </c>
      <c r="C244">
        <v>1</v>
      </c>
      <c r="D244">
        <v>8</v>
      </c>
      <c r="E244" t="s">
        <v>61</v>
      </c>
      <c r="F244">
        <v>710</v>
      </c>
      <c r="G244" t="s">
        <v>64</v>
      </c>
      <c r="H244">
        <v>0.8</v>
      </c>
      <c r="I244">
        <v>1</v>
      </c>
      <c r="J244" s="10">
        <f t="shared" si="18"/>
        <v>9.2485549132947983E-3</v>
      </c>
      <c r="K244" s="10">
        <f t="shared" si="18"/>
        <v>2.467308166790032E-4</v>
      </c>
      <c r="L244" s="10">
        <f t="shared" si="19"/>
        <v>4.7476428649869005E-3</v>
      </c>
      <c r="O244">
        <v>86.5</v>
      </c>
      <c r="P244">
        <v>4053</v>
      </c>
    </row>
    <row r="245" spans="1:16">
      <c r="A245">
        <v>61430</v>
      </c>
      <c r="B245" t="s">
        <v>549</v>
      </c>
      <c r="C245">
        <v>1</v>
      </c>
      <c r="D245">
        <v>8</v>
      </c>
      <c r="E245" t="s">
        <v>61</v>
      </c>
      <c r="F245">
        <v>750</v>
      </c>
      <c r="G245" t="s">
        <v>66</v>
      </c>
      <c r="H245">
        <v>0.2</v>
      </c>
      <c r="I245">
        <v>0</v>
      </c>
      <c r="J245" s="10">
        <f t="shared" si="18"/>
        <v>2.3121387283236996E-3</v>
      </c>
      <c r="K245" s="10">
        <f t="shared" si="18"/>
        <v>0</v>
      </c>
      <c r="L245" s="10">
        <f t="shared" si="19"/>
        <v>1.1560693641618498E-3</v>
      </c>
      <c r="O245">
        <v>86.5</v>
      </c>
      <c r="P245">
        <v>4053</v>
      </c>
    </row>
    <row r="246" spans="1:16">
      <c r="A246">
        <v>61430</v>
      </c>
      <c r="B246" t="s">
        <v>549</v>
      </c>
      <c r="C246">
        <v>1</v>
      </c>
      <c r="D246">
        <v>8</v>
      </c>
      <c r="E246" t="s">
        <v>61</v>
      </c>
      <c r="F246">
        <v>765</v>
      </c>
      <c r="G246" t="s">
        <v>68</v>
      </c>
      <c r="H246">
        <v>2.9</v>
      </c>
      <c r="I246">
        <v>142</v>
      </c>
      <c r="J246" s="10">
        <f t="shared" si="18"/>
        <v>3.3526011560693639E-2</v>
      </c>
      <c r="K246" s="10">
        <f t="shared" si="18"/>
        <v>3.5035775968418455E-2</v>
      </c>
      <c r="L246" s="10">
        <f t="shared" si="19"/>
        <v>3.428089376455605E-2</v>
      </c>
      <c r="O246">
        <v>86.5</v>
      </c>
      <c r="P246">
        <v>4053</v>
      </c>
    </row>
    <row r="247" spans="1:16">
      <c r="A247">
        <v>61430</v>
      </c>
      <c r="B247" t="s">
        <v>549</v>
      </c>
      <c r="C247">
        <v>1</v>
      </c>
      <c r="D247">
        <v>8</v>
      </c>
      <c r="E247" t="s">
        <v>61</v>
      </c>
      <c r="F247" t="s">
        <v>6</v>
      </c>
      <c r="G247" t="s">
        <v>580</v>
      </c>
      <c r="H247">
        <v>5.7</v>
      </c>
      <c r="I247">
        <v>143</v>
      </c>
      <c r="J247" s="10">
        <f t="shared" si="18"/>
        <v>6.5895953757225442E-2</v>
      </c>
      <c r="K247" s="10">
        <f t="shared" si="18"/>
        <v>3.5282506785097457E-2</v>
      </c>
      <c r="L247" s="10">
        <f t="shared" si="19"/>
        <v>5.0589230271161453E-2</v>
      </c>
      <c r="O247">
        <v>86.5</v>
      </c>
      <c r="P247">
        <v>4053</v>
      </c>
    </row>
    <row r="248" spans="1:16">
      <c r="A248">
        <v>61430</v>
      </c>
      <c r="B248" t="s">
        <v>549</v>
      </c>
      <c r="C248">
        <v>1</v>
      </c>
      <c r="D248">
        <v>9</v>
      </c>
      <c r="E248" t="s">
        <v>70</v>
      </c>
      <c r="F248">
        <v>830</v>
      </c>
      <c r="G248" t="s">
        <v>72</v>
      </c>
      <c r="H248">
        <v>0.2</v>
      </c>
      <c r="I248">
        <v>0</v>
      </c>
      <c r="J248" s="10">
        <f t="shared" si="18"/>
        <v>2.3121387283236996E-3</v>
      </c>
      <c r="K248" s="10">
        <f t="shared" si="18"/>
        <v>0</v>
      </c>
      <c r="L248" s="10">
        <f t="shared" si="19"/>
        <v>1.1560693641618498E-3</v>
      </c>
      <c r="O248">
        <v>86.5</v>
      </c>
      <c r="P248">
        <v>4053</v>
      </c>
    </row>
    <row r="249" spans="1:16">
      <c r="A249">
        <v>61430</v>
      </c>
      <c r="B249" t="s">
        <v>549</v>
      </c>
      <c r="C249">
        <v>1</v>
      </c>
      <c r="D249">
        <v>9</v>
      </c>
      <c r="E249" t="s">
        <v>70</v>
      </c>
      <c r="F249" t="s">
        <v>6</v>
      </c>
      <c r="G249" t="s">
        <v>580</v>
      </c>
      <c r="H249">
        <v>0.2</v>
      </c>
      <c r="I249">
        <v>0</v>
      </c>
      <c r="J249" s="10">
        <f t="shared" si="18"/>
        <v>2.3121387283236996E-3</v>
      </c>
      <c r="K249" s="10">
        <f t="shared" si="18"/>
        <v>0</v>
      </c>
      <c r="L249" s="10">
        <f t="shared" si="19"/>
        <v>1.1560693641618498E-3</v>
      </c>
      <c r="O249">
        <v>86.5</v>
      </c>
      <c r="P249">
        <v>4053</v>
      </c>
    </row>
    <row r="250" spans="1:16">
      <c r="A250" s="11">
        <v>61430</v>
      </c>
      <c r="B250" s="11" t="s">
        <v>549</v>
      </c>
      <c r="C250" s="11">
        <v>1</v>
      </c>
      <c r="D250" s="11" t="s">
        <v>7</v>
      </c>
      <c r="E250" s="11" t="s">
        <v>581</v>
      </c>
      <c r="F250" s="11" t="s">
        <v>6</v>
      </c>
      <c r="G250" s="11" t="s">
        <v>580</v>
      </c>
      <c r="H250" s="11">
        <v>86.5</v>
      </c>
      <c r="I250" s="11">
        <v>4053</v>
      </c>
      <c r="J250" s="12">
        <f t="shared" si="18"/>
        <v>1</v>
      </c>
      <c r="K250" s="12">
        <f t="shared" si="18"/>
        <v>1</v>
      </c>
      <c r="L250" s="12">
        <f t="shared" si="19"/>
        <v>1</v>
      </c>
      <c r="O250">
        <v>86.5</v>
      </c>
      <c r="P250">
        <v>4053</v>
      </c>
    </row>
    <row r="251" spans="1:16">
      <c r="A251">
        <v>61430</v>
      </c>
      <c r="B251" t="s">
        <v>549</v>
      </c>
      <c r="C251">
        <v>2</v>
      </c>
      <c r="D251" t="s">
        <v>7</v>
      </c>
      <c r="E251" t="s">
        <v>582</v>
      </c>
      <c r="F251" t="s">
        <v>6</v>
      </c>
      <c r="G251" t="s">
        <v>580</v>
      </c>
      <c r="H251">
        <v>179.5</v>
      </c>
      <c r="I251">
        <v>0</v>
      </c>
    </row>
    <row r="252" spans="1:16">
      <c r="A252">
        <v>61430</v>
      </c>
      <c r="B252" t="s">
        <v>549</v>
      </c>
      <c r="C252" t="s">
        <v>8</v>
      </c>
      <c r="D252" t="s">
        <v>7</v>
      </c>
      <c r="E252" t="s">
        <v>583</v>
      </c>
      <c r="F252" t="s">
        <v>6</v>
      </c>
      <c r="G252" t="s">
        <v>580</v>
      </c>
      <c r="H252">
        <v>266</v>
      </c>
      <c r="I252">
        <v>4053</v>
      </c>
    </row>
    <row r="253" spans="1:16">
      <c r="A253">
        <v>71405</v>
      </c>
      <c r="B253" t="s">
        <v>550</v>
      </c>
      <c r="C253">
        <v>1</v>
      </c>
      <c r="D253">
        <v>3</v>
      </c>
      <c r="E253" t="s">
        <v>37</v>
      </c>
      <c r="F253">
        <v>270</v>
      </c>
      <c r="G253" t="s">
        <v>85</v>
      </c>
      <c r="H253">
        <v>27.5</v>
      </c>
      <c r="I253">
        <v>615</v>
      </c>
      <c r="J253" s="10">
        <f t="shared" ref="J253:K255" si="20">H253/O253</f>
        <v>1</v>
      </c>
      <c r="K253" s="10">
        <f t="shared" si="20"/>
        <v>1</v>
      </c>
      <c r="L253" s="10">
        <f t="shared" ref="L253:L255" si="21">(J253+K253)/2</f>
        <v>1</v>
      </c>
      <c r="O253">
        <v>27.5</v>
      </c>
      <c r="P253">
        <v>615</v>
      </c>
    </row>
    <row r="254" spans="1:16">
      <c r="A254">
        <v>71405</v>
      </c>
      <c r="B254" t="s">
        <v>550</v>
      </c>
      <c r="C254">
        <v>1</v>
      </c>
      <c r="D254">
        <v>3</v>
      </c>
      <c r="E254" t="s">
        <v>37</v>
      </c>
      <c r="F254" t="s">
        <v>6</v>
      </c>
      <c r="G254" t="s">
        <v>580</v>
      </c>
      <c r="H254">
        <v>27.5</v>
      </c>
      <c r="I254">
        <v>615</v>
      </c>
      <c r="J254" s="10">
        <f t="shared" si="20"/>
        <v>1</v>
      </c>
      <c r="K254" s="10">
        <f t="shared" si="20"/>
        <v>1</v>
      </c>
      <c r="L254" s="10">
        <f t="shared" si="21"/>
        <v>1</v>
      </c>
      <c r="O254">
        <v>27.5</v>
      </c>
      <c r="P254">
        <v>615</v>
      </c>
    </row>
    <row r="255" spans="1:16">
      <c r="A255" s="11">
        <v>71405</v>
      </c>
      <c r="B255" s="11" t="s">
        <v>550</v>
      </c>
      <c r="C255" s="11">
        <v>1</v>
      </c>
      <c r="D255" s="11" t="s">
        <v>7</v>
      </c>
      <c r="E255" s="11" t="s">
        <v>581</v>
      </c>
      <c r="F255" s="11" t="s">
        <v>6</v>
      </c>
      <c r="G255" s="11" t="s">
        <v>580</v>
      </c>
      <c r="H255" s="11">
        <v>27.5</v>
      </c>
      <c r="I255" s="11">
        <v>615</v>
      </c>
      <c r="J255" s="12">
        <f t="shared" si="20"/>
        <v>1</v>
      </c>
      <c r="K255" s="12">
        <f t="shared" si="20"/>
        <v>1</v>
      </c>
      <c r="L255" s="12">
        <f t="shared" si="21"/>
        <v>1</v>
      </c>
      <c r="O255">
        <v>27.5</v>
      </c>
      <c r="P255">
        <v>615</v>
      </c>
    </row>
    <row r="256" spans="1:16">
      <c r="A256">
        <v>71405</v>
      </c>
      <c r="B256" t="s">
        <v>550</v>
      </c>
      <c r="C256">
        <v>2</v>
      </c>
      <c r="D256" t="s">
        <v>7</v>
      </c>
      <c r="E256" t="s">
        <v>582</v>
      </c>
      <c r="F256" t="s">
        <v>6</v>
      </c>
      <c r="G256" t="s">
        <v>580</v>
      </c>
      <c r="H256">
        <v>121</v>
      </c>
      <c r="I256">
        <v>0</v>
      </c>
    </row>
    <row r="257" spans="1:9">
      <c r="A257">
        <v>71405</v>
      </c>
      <c r="B257" t="s">
        <v>550</v>
      </c>
      <c r="C257" t="s">
        <v>8</v>
      </c>
      <c r="D257" t="s">
        <v>7</v>
      </c>
      <c r="E257" t="s">
        <v>583</v>
      </c>
      <c r="F257" t="s">
        <v>6</v>
      </c>
      <c r="G257" t="s">
        <v>580</v>
      </c>
      <c r="H257">
        <v>148.5</v>
      </c>
      <c r="I257">
        <v>615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:R321"/>
  <sheetViews>
    <sheetView topLeftCell="A302"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11505</v>
      </c>
      <c r="B8" t="s">
        <v>551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1</v>
      </c>
      <c r="I8">
        <v>102</v>
      </c>
      <c r="J8" s="10">
        <f t="shared" ref="J8:K50" si="0">H8/O8</f>
        <v>2.5886616619207868E-3</v>
      </c>
      <c r="K8" s="10">
        <f t="shared" si="0"/>
        <v>1.7601380500431408E-2</v>
      </c>
      <c r="L8" s="10">
        <f t="shared" ref="L8:L50" si="1">(J8+K8)/2</f>
        <v>1.0095021081176098E-2</v>
      </c>
      <c r="O8">
        <v>386.3</v>
      </c>
      <c r="P8">
        <v>5795</v>
      </c>
    </row>
    <row r="9" spans="1:16">
      <c r="A9">
        <v>11505</v>
      </c>
      <c r="B9" t="s">
        <v>551</v>
      </c>
      <c r="C9">
        <v>1</v>
      </c>
      <c r="D9">
        <v>1</v>
      </c>
      <c r="E9" t="s">
        <v>21</v>
      </c>
      <c r="F9">
        <v>20</v>
      </c>
      <c r="G9" t="s">
        <v>74</v>
      </c>
      <c r="H9">
        <v>6.4</v>
      </c>
      <c r="I9">
        <v>55</v>
      </c>
      <c r="J9" s="10">
        <f t="shared" si="0"/>
        <v>1.6567434636293038E-2</v>
      </c>
      <c r="K9" s="10">
        <f t="shared" si="0"/>
        <v>9.4909404659188953E-3</v>
      </c>
      <c r="L9" s="10">
        <f t="shared" si="1"/>
        <v>1.3029187551105968E-2</v>
      </c>
      <c r="O9">
        <v>386.3</v>
      </c>
      <c r="P9">
        <v>5795</v>
      </c>
    </row>
    <row r="10" spans="1:16">
      <c r="A10">
        <v>11505</v>
      </c>
      <c r="B10" t="s">
        <v>551</v>
      </c>
      <c r="C10">
        <v>1</v>
      </c>
      <c r="D10">
        <v>1</v>
      </c>
      <c r="E10" t="s">
        <v>21</v>
      </c>
      <c r="F10">
        <v>30</v>
      </c>
      <c r="G10" t="s">
        <v>23</v>
      </c>
      <c r="H10">
        <v>3.2</v>
      </c>
      <c r="I10">
        <v>7</v>
      </c>
      <c r="J10" s="10">
        <f t="shared" si="0"/>
        <v>8.283717318146519E-3</v>
      </c>
      <c r="K10" s="10">
        <f t="shared" si="0"/>
        <v>1.2079378774805867E-3</v>
      </c>
      <c r="L10" s="10">
        <f t="shared" si="1"/>
        <v>4.7458275978135532E-3</v>
      </c>
      <c r="O10">
        <v>386.3</v>
      </c>
      <c r="P10">
        <v>5795</v>
      </c>
    </row>
    <row r="11" spans="1:16">
      <c r="A11">
        <v>11505</v>
      </c>
      <c r="B11" t="s">
        <v>551</v>
      </c>
      <c r="C11">
        <v>1</v>
      </c>
      <c r="D11">
        <v>1</v>
      </c>
      <c r="E11" t="s">
        <v>21</v>
      </c>
      <c r="F11">
        <v>40</v>
      </c>
      <c r="G11" t="s">
        <v>24</v>
      </c>
      <c r="H11">
        <v>8.9</v>
      </c>
      <c r="I11">
        <v>211</v>
      </c>
      <c r="J11" s="10">
        <f t="shared" si="0"/>
        <v>2.3039088791095005E-2</v>
      </c>
      <c r="K11" s="10">
        <f t="shared" si="0"/>
        <v>3.6410698878343396E-2</v>
      </c>
      <c r="L11" s="10">
        <f t="shared" si="1"/>
        <v>2.9724893834719199E-2</v>
      </c>
      <c r="O11">
        <v>386.3</v>
      </c>
      <c r="P11">
        <v>5795</v>
      </c>
    </row>
    <row r="12" spans="1:16">
      <c r="A12">
        <v>11505</v>
      </c>
      <c r="B12" t="s">
        <v>551</v>
      </c>
      <c r="C12">
        <v>1</v>
      </c>
      <c r="D12">
        <v>1</v>
      </c>
      <c r="E12" t="s">
        <v>21</v>
      </c>
      <c r="F12">
        <v>50</v>
      </c>
      <c r="G12" t="s">
        <v>25</v>
      </c>
      <c r="H12">
        <v>10.8</v>
      </c>
      <c r="I12">
        <v>144</v>
      </c>
      <c r="J12" s="10">
        <f t="shared" si="0"/>
        <v>2.79575459487445E-2</v>
      </c>
      <c r="K12" s="10">
        <f t="shared" si="0"/>
        <v>2.4849007765314925E-2</v>
      </c>
      <c r="L12" s="10">
        <f t="shared" si="1"/>
        <v>2.6403276857029714E-2</v>
      </c>
      <c r="O12">
        <v>386.3</v>
      </c>
      <c r="P12">
        <v>5795</v>
      </c>
    </row>
    <row r="13" spans="1:16">
      <c r="A13">
        <v>11505</v>
      </c>
      <c r="B13" t="s">
        <v>551</v>
      </c>
      <c r="C13">
        <v>1</v>
      </c>
      <c r="D13">
        <v>1</v>
      </c>
      <c r="E13" t="s">
        <v>21</v>
      </c>
      <c r="F13">
        <v>80</v>
      </c>
      <c r="G13" t="s">
        <v>26</v>
      </c>
      <c r="H13">
        <v>0</v>
      </c>
      <c r="I13">
        <v>6</v>
      </c>
      <c r="J13" s="10">
        <f t="shared" si="0"/>
        <v>0</v>
      </c>
      <c r="K13" s="10">
        <f t="shared" si="0"/>
        <v>1.0353753235547887E-3</v>
      </c>
      <c r="L13" s="10">
        <f t="shared" si="1"/>
        <v>5.1768766177739435E-4</v>
      </c>
      <c r="O13">
        <v>386.3</v>
      </c>
      <c r="P13">
        <v>5795</v>
      </c>
    </row>
    <row r="14" spans="1:16">
      <c r="A14">
        <v>11505</v>
      </c>
      <c r="B14" t="s">
        <v>551</v>
      </c>
      <c r="C14">
        <v>1</v>
      </c>
      <c r="D14">
        <v>1</v>
      </c>
      <c r="E14" t="s">
        <v>21</v>
      </c>
      <c r="F14">
        <v>100</v>
      </c>
      <c r="G14" t="s">
        <v>28</v>
      </c>
      <c r="H14">
        <v>43.2</v>
      </c>
      <c r="I14">
        <v>1557</v>
      </c>
      <c r="J14" s="10">
        <f t="shared" si="0"/>
        <v>0.111830183794978</v>
      </c>
      <c r="K14" s="10">
        <f t="shared" si="0"/>
        <v>0.26867989646246765</v>
      </c>
      <c r="L14" s="10">
        <f t="shared" si="1"/>
        <v>0.19025504012872282</v>
      </c>
      <c r="O14">
        <v>386.3</v>
      </c>
      <c r="P14">
        <v>5795</v>
      </c>
    </row>
    <row r="15" spans="1:16">
      <c r="A15">
        <v>11505</v>
      </c>
      <c r="B15" t="s">
        <v>551</v>
      </c>
      <c r="C15">
        <v>1</v>
      </c>
      <c r="D15">
        <v>1</v>
      </c>
      <c r="E15" t="s">
        <v>21</v>
      </c>
      <c r="F15">
        <v>110</v>
      </c>
      <c r="G15" t="s">
        <v>29</v>
      </c>
      <c r="H15">
        <v>10.9</v>
      </c>
      <c r="I15">
        <v>306</v>
      </c>
      <c r="J15" s="10">
        <f t="shared" si="0"/>
        <v>2.8216412114936577E-2</v>
      </c>
      <c r="K15" s="10">
        <f t="shared" si="0"/>
        <v>5.280414150129422E-2</v>
      </c>
      <c r="L15" s="10">
        <f t="shared" si="1"/>
        <v>4.0510276808115399E-2</v>
      </c>
      <c r="O15">
        <v>386.3</v>
      </c>
      <c r="P15">
        <v>5795</v>
      </c>
    </row>
    <row r="16" spans="1:16">
      <c r="A16">
        <v>11505</v>
      </c>
      <c r="B16" t="s">
        <v>551</v>
      </c>
      <c r="C16">
        <v>1</v>
      </c>
      <c r="D16">
        <v>1</v>
      </c>
      <c r="E16" t="s">
        <v>21</v>
      </c>
      <c r="F16">
        <v>120</v>
      </c>
      <c r="G16" t="s">
        <v>30</v>
      </c>
      <c r="H16">
        <v>9.9</v>
      </c>
      <c r="I16">
        <v>38</v>
      </c>
      <c r="J16" s="10">
        <f t="shared" si="0"/>
        <v>2.5627750453015789E-2</v>
      </c>
      <c r="K16" s="10">
        <f t="shared" si="0"/>
        <v>6.5573770491803279E-3</v>
      </c>
      <c r="L16" s="10">
        <f t="shared" si="1"/>
        <v>1.6092563751098059E-2</v>
      </c>
      <c r="O16">
        <v>386.3</v>
      </c>
      <c r="P16">
        <v>5795</v>
      </c>
    </row>
    <row r="17" spans="1:16">
      <c r="A17">
        <v>11505</v>
      </c>
      <c r="B17" t="s">
        <v>551</v>
      </c>
      <c r="C17">
        <v>1</v>
      </c>
      <c r="D17">
        <v>1</v>
      </c>
      <c r="E17" t="s">
        <v>21</v>
      </c>
      <c r="F17">
        <v>160</v>
      </c>
      <c r="G17" t="s">
        <v>33</v>
      </c>
      <c r="H17">
        <v>4.5999999999999996</v>
      </c>
      <c r="I17">
        <v>282</v>
      </c>
      <c r="J17" s="10">
        <f t="shared" si="0"/>
        <v>1.1907843644835618E-2</v>
      </c>
      <c r="K17" s="10">
        <f t="shared" si="0"/>
        <v>4.8662640207075065E-2</v>
      </c>
      <c r="L17" s="10">
        <f t="shared" si="1"/>
        <v>3.0285241925955341E-2</v>
      </c>
      <c r="O17">
        <v>386.3</v>
      </c>
      <c r="P17">
        <v>5795</v>
      </c>
    </row>
    <row r="18" spans="1:16">
      <c r="A18">
        <v>11505</v>
      </c>
      <c r="B18" t="s">
        <v>551</v>
      </c>
      <c r="C18">
        <v>1</v>
      </c>
      <c r="D18">
        <v>1</v>
      </c>
      <c r="E18" t="s">
        <v>21</v>
      </c>
      <c r="F18" t="s">
        <v>6</v>
      </c>
      <c r="G18" t="s">
        <v>580</v>
      </c>
      <c r="H18">
        <v>98.9</v>
      </c>
      <c r="I18">
        <v>2708</v>
      </c>
      <c r="J18" s="10">
        <f t="shared" si="0"/>
        <v>0.25601863836396582</v>
      </c>
      <c r="K18" s="10">
        <f t="shared" si="0"/>
        <v>0.46729939603106124</v>
      </c>
      <c r="L18" s="10">
        <f t="shared" si="1"/>
        <v>0.36165901719751353</v>
      </c>
      <c r="O18">
        <v>386.3</v>
      </c>
      <c r="P18">
        <v>5795</v>
      </c>
    </row>
    <row r="19" spans="1:16">
      <c r="A19">
        <v>11505</v>
      </c>
      <c r="B19" t="s">
        <v>551</v>
      </c>
      <c r="C19">
        <v>1</v>
      </c>
      <c r="D19">
        <v>2</v>
      </c>
      <c r="E19" t="s">
        <v>36</v>
      </c>
      <c r="F19">
        <v>200</v>
      </c>
      <c r="G19" t="s">
        <v>36</v>
      </c>
      <c r="H19">
        <v>15.9</v>
      </c>
      <c r="I19">
        <v>256</v>
      </c>
      <c r="J19" s="10">
        <f t="shared" si="0"/>
        <v>4.1159720424540511E-2</v>
      </c>
      <c r="K19" s="10">
        <f t="shared" si="0"/>
        <v>4.4176013805004313E-2</v>
      </c>
      <c r="L19" s="10">
        <f t="shared" si="1"/>
        <v>4.2667867114772412E-2</v>
      </c>
      <c r="O19">
        <v>386.3</v>
      </c>
      <c r="P19">
        <v>5795</v>
      </c>
    </row>
    <row r="20" spans="1:16">
      <c r="A20">
        <v>11505</v>
      </c>
      <c r="B20" t="s">
        <v>551</v>
      </c>
      <c r="C20">
        <v>1</v>
      </c>
      <c r="D20">
        <v>2</v>
      </c>
      <c r="E20" t="s">
        <v>36</v>
      </c>
      <c r="F20" t="s">
        <v>6</v>
      </c>
      <c r="G20" t="s">
        <v>580</v>
      </c>
      <c r="H20">
        <v>15.9</v>
      </c>
      <c r="I20">
        <v>256</v>
      </c>
      <c r="J20" s="10">
        <f t="shared" si="0"/>
        <v>4.1159720424540511E-2</v>
      </c>
      <c r="K20" s="10">
        <f t="shared" si="0"/>
        <v>4.4176013805004313E-2</v>
      </c>
      <c r="L20" s="10">
        <f t="shared" si="1"/>
        <v>4.2667867114772412E-2</v>
      </c>
      <c r="O20">
        <v>386.3</v>
      </c>
      <c r="P20">
        <v>5795</v>
      </c>
    </row>
    <row r="21" spans="1:16">
      <c r="A21">
        <v>11505</v>
      </c>
      <c r="B21" t="s">
        <v>551</v>
      </c>
      <c r="C21">
        <v>1</v>
      </c>
      <c r="D21">
        <v>3</v>
      </c>
      <c r="E21" t="s">
        <v>37</v>
      </c>
      <c r="F21">
        <v>220</v>
      </c>
      <c r="G21" t="s">
        <v>38</v>
      </c>
      <c r="H21">
        <v>6.1</v>
      </c>
      <c r="I21">
        <v>69</v>
      </c>
      <c r="J21" s="10">
        <f t="shared" si="0"/>
        <v>1.5790836137716799E-2</v>
      </c>
      <c r="K21" s="10">
        <f t="shared" si="0"/>
        <v>1.1906816220880068E-2</v>
      </c>
      <c r="L21" s="10">
        <f t="shared" si="1"/>
        <v>1.3848826179298434E-2</v>
      </c>
      <c r="O21">
        <v>386.3</v>
      </c>
      <c r="P21">
        <v>5795</v>
      </c>
    </row>
    <row r="22" spans="1:16">
      <c r="A22">
        <v>11505</v>
      </c>
      <c r="B22" t="s">
        <v>551</v>
      </c>
      <c r="C22">
        <v>1</v>
      </c>
      <c r="D22">
        <v>3</v>
      </c>
      <c r="E22" t="s">
        <v>37</v>
      </c>
      <c r="F22">
        <v>230</v>
      </c>
      <c r="G22" t="s">
        <v>39</v>
      </c>
      <c r="H22">
        <v>7.6</v>
      </c>
      <c r="I22">
        <v>9</v>
      </c>
      <c r="J22" s="10">
        <f t="shared" si="0"/>
        <v>1.9673828630597981E-2</v>
      </c>
      <c r="K22" s="10">
        <f t="shared" si="0"/>
        <v>1.5530629853321828E-3</v>
      </c>
      <c r="L22" s="10">
        <f t="shared" si="1"/>
        <v>1.0613445807965081E-2</v>
      </c>
      <c r="O22">
        <v>386.3</v>
      </c>
      <c r="P22">
        <v>5795</v>
      </c>
    </row>
    <row r="23" spans="1:16">
      <c r="A23">
        <v>11505</v>
      </c>
      <c r="B23" t="s">
        <v>551</v>
      </c>
      <c r="C23">
        <v>1</v>
      </c>
      <c r="D23">
        <v>3</v>
      </c>
      <c r="E23" t="s">
        <v>37</v>
      </c>
      <c r="F23">
        <v>235</v>
      </c>
      <c r="G23" t="s">
        <v>40</v>
      </c>
      <c r="H23">
        <v>9.1</v>
      </c>
      <c r="I23">
        <v>180</v>
      </c>
      <c r="J23" s="10">
        <f t="shared" si="0"/>
        <v>2.355682112347916E-2</v>
      </c>
      <c r="K23" s="10">
        <f t="shared" si="0"/>
        <v>3.1061259706643658E-2</v>
      </c>
      <c r="L23" s="10">
        <f t="shared" si="1"/>
        <v>2.7309040415061409E-2</v>
      </c>
      <c r="O23">
        <v>386.3</v>
      </c>
      <c r="P23">
        <v>5795</v>
      </c>
    </row>
    <row r="24" spans="1:16">
      <c r="A24">
        <v>11505</v>
      </c>
      <c r="B24" t="s">
        <v>551</v>
      </c>
      <c r="C24">
        <v>1</v>
      </c>
      <c r="D24">
        <v>3</v>
      </c>
      <c r="E24" t="s">
        <v>37</v>
      </c>
      <c r="F24">
        <v>250</v>
      </c>
      <c r="G24" t="s">
        <v>41</v>
      </c>
      <c r="H24">
        <v>0</v>
      </c>
      <c r="I24">
        <v>2</v>
      </c>
      <c r="J24" s="10">
        <f t="shared" si="0"/>
        <v>0</v>
      </c>
      <c r="K24" s="10">
        <f t="shared" si="0"/>
        <v>3.451251078515962E-4</v>
      </c>
      <c r="L24" s="10">
        <f t="shared" si="1"/>
        <v>1.725625539257981E-4</v>
      </c>
      <c r="O24">
        <v>386.3</v>
      </c>
      <c r="P24">
        <v>5795</v>
      </c>
    </row>
    <row r="25" spans="1:16">
      <c r="A25">
        <v>11505</v>
      </c>
      <c r="B25" t="s">
        <v>551</v>
      </c>
      <c r="C25">
        <v>1</v>
      </c>
      <c r="D25">
        <v>3</v>
      </c>
      <c r="E25" t="s">
        <v>37</v>
      </c>
      <c r="F25">
        <v>290</v>
      </c>
      <c r="G25" t="s">
        <v>42</v>
      </c>
      <c r="H25">
        <v>46.2</v>
      </c>
      <c r="I25">
        <v>565</v>
      </c>
      <c r="J25" s="10">
        <f t="shared" si="0"/>
        <v>0.11959616878074036</v>
      </c>
      <c r="K25" s="10">
        <f t="shared" si="0"/>
        <v>9.7497842968075926E-2</v>
      </c>
      <c r="L25" s="10">
        <f t="shared" si="1"/>
        <v>0.10854700587440815</v>
      </c>
      <c r="O25">
        <v>386.3</v>
      </c>
      <c r="P25">
        <v>5795</v>
      </c>
    </row>
    <row r="26" spans="1:16">
      <c r="A26">
        <v>11505</v>
      </c>
      <c r="B26" t="s">
        <v>551</v>
      </c>
      <c r="C26">
        <v>1</v>
      </c>
      <c r="D26">
        <v>3</v>
      </c>
      <c r="E26" t="s">
        <v>37</v>
      </c>
      <c r="F26">
        <v>315</v>
      </c>
      <c r="G26" t="s">
        <v>43</v>
      </c>
      <c r="H26">
        <v>5.7</v>
      </c>
      <c r="I26">
        <v>0</v>
      </c>
      <c r="J26" s="10">
        <f t="shared" si="0"/>
        <v>1.4755371472948486E-2</v>
      </c>
      <c r="K26" s="10">
        <f t="shared" si="0"/>
        <v>0</v>
      </c>
      <c r="L26" s="10">
        <f t="shared" si="1"/>
        <v>7.3776857364742428E-3</v>
      </c>
      <c r="O26">
        <v>386.3</v>
      </c>
      <c r="P26">
        <v>5795</v>
      </c>
    </row>
    <row r="27" spans="1:16">
      <c r="A27">
        <v>11505</v>
      </c>
      <c r="B27" t="s">
        <v>551</v>
      </c>
      <c r="C27">
        <v>1</v>
      </c>
      <c r="D27">
        <v>3</v>
      </c>
      <c r="E27" t="s">
        <v>37</v>
      </c>
      <c r="F27">
        <v>320</v>
      </c>
      <c r="G27" t="s">
        <v>44</v>
      </c>
      <c r="H27">
        <v>89</v>
      </c>
      <c r="I27">
        <v>588</v>
      </c>
      <c r="J27" s="10">
        <f t="shared" si="0"/>
        <v>0.23039088791095003</v>
      </c>
      <c r="K27" s="10">
        <f t="shared" si="0"/>
        <v>0.10146678170836929</v>
      </c>
      <c r="L27" s="10">
        <f t="shared" si="1"/>
        <v>0.16592883480965964</v>
      </c>
      <c r="O27">
        <v>386.3</v>
      </c>
      <c r="P27">
        <v>5795</v>
      </c>
    </row>
    <row r="28" spans="1:16">
      <c r="A28">
        <v>11505</v>
      </c>
      <c r="B28" t="s">
        <v>551</v>
      </c>
      <c r="C28">
        <v>1</v>
      </c>
      <c r="D28">
        <v>3</v>
      </c>
      <c r="E28" t="s">
        <v>37</v>
      </c>
      <c r="F28">
        <v>325</v>
      </c>
      <c r="G28" t="s">
        <v>45</v>
      </c>
      <c r="H28">
        <v>0</v>
      </c>
      <c r="I28">
        <v>1</v>
      </c>
      <c r="J28" s="10">
        <f t="shared" si="0"/>
        <v>0</v>
      </c>
      <c r="K28" s="10">
        <f t="shared" si="0"/>
        <v>1.725625539257981E-4</v>
      </c>
      <c r="L28" s="10">
        <f t="shared" si="1"/>
        <v>8.6281276962899049E-5</v>
      </c>
      <c r="O28">
        <v>386.3</v>
      </c>
      <c r="P28">
        <v>5795</v>
      </c>
    </row>
    <row r="29" spans="1:16">
      <c r="A29">
        <v>11505</v>
      </c>
      <c r="B29" t="s">
        <v>551</v>
      </c>
      <c r="C29">
        <v>1</v>
      </c>
      <c r="D29">
        <v>3</v>
      </c>
      <c r="E29" t="s">
        <v>37</v>
      </c>
      <c r="F29" t="s">
        <v>6</v>
      </c>
      <c r="G29" t="s">
        <v>580</v>
      </c>
      <c r="H29">
        <v>163.69999999999999</v>
      </c>
      <c r="I29">
        <v>1414</v>
      </c>
      <c r="J29" s="10">
        <f t="shared" si="0"/>
        <v>0.42376391405643277</v>
      </c>
      <c r="K29" s="10">
        <f t="shared" si="0"/>
        <v>0.24400345125107853</v>
      </c>
      <c r="L29" s="10">
        <f t="shared" si="1"/>
        <v>0.33388368265375568</v>
      </c>
      <c r="O29">
        <v>386.3</v>
      </c>
      <c r="P29">
        <v>5795</v>
      </c>
    </row>
    <row r="30" spans="1:16">
      <c r="A30">
        <v>11505</v>
      </c>
      <c r="B30" t="s">
        <v>551</v>
      </c>
      <c r="C30">
        <v>1</v>
      </c>
      <c r="D30">
        <v>4</v>
      </c>
      <c r="E30" t="s">
        <v>46</v>
      </c>
      <c r="F30">
        <v>330</v>
      </c>
      <c r="G30" t="s">
        <v>47</v>
      </c>
      <c r="H30">
        <v>0</v>
      </c>
      <c r="I30">
        <v>72</v>
      </c>
      <c r="J30" s="10">
        <f t="shared" si="0"/>
        <v>0</v>
      </c>
      <c r="K30" s="10">
        <f t="shared" si="0"/>
        <v>1.2424503882657463E-2</v>
      </c>
      <c r="L30" s="10">
        <f t="shared" si="1"/>
        <v>6.2122519413287313E-3</v>
      </c>
      <c r="O30">
        <v>386.3</v>
      </c>
      <c r="P30">
        <v>5795</v>
      </c>
    </row>
    <row r="31" spans="1:16">
      <c r="A31">
        <v>11505</v>
      </c>
      <c r="B31" t="s">
        <v>551</v>
      </c>
      <c r="C31">
        <v>1</v>
      </c>
      <c r="D31">
        <v>4</v>
      </c>
      <c r="E31" t="s">
        <v>46</v>
      </c>
      <c r="F31">
        <v>340</v>
      </c>
      <c r="G31" t="s">
        <v>48</v>
      </c>
      <c r="H31">
        <v>19.600000000000001</v>
      </c>
      <c r="I31">
        <v>436</v>
      </c>
      <c r="J31" s="10">
        <f t="shared" si="0"/>
        <v>5.0737768573647424E-2</v>
      </c>
      <c r="K31" s="10">
        <f t="shared" si="0"/>
        <v>7.5237273511647967E-2</v>
      </c>
      <c r="L31" s="10">
        <f t="shared" si="1"/>
        <v>6.2987521042647696E-2</v>
      </c>
      <c r="O31">
        <v>386.3</v>
      </c>
      <c r="P31">
        <v>5795</v>
      </c>
    </row>
    <row r="32" spans="1:16">
      <c r="A32">
        <v>11505</v>
      </c>
      <c r="B32" t="s">
        <v>551</v>
      </c>
      <c r="C32">
        <v>1</v>
      </c>
      <c r="D32">
        <v>4</v>
      </c>
      <c r="E32" t="s">
        <v>46</v>
      </c>
      <c r="F32">
        <v>360</v>
      </c>
      <c r="G32" t="s">
        <v>49</v>
      </c>
      <c r="H32">
        <v>5.9</v>
      </c>
      <c r="I32">
        <v>21</v>
      </c>
      <c r="J32" s="10">
        <f t="shared" si="0"/>
        <v>1.5273103805332644E-2</v>
      </c>
      <c r="K32" s="10">
        <f t="shared" si="0"/>
        <v>3.62381363244176E-3</v>
      </c>
      <c r="L32" s="10">
        <f t="shared" si="1"/>
        <v>9.4484587188872014E-3</v>
      </c>
      <c r="O32">
        <v>386.3</v>
      </c>
      <c r="P32">
        <v>5795</v>
      </c>
    </row>
    <row r="33" spans="1:16">
      <c r="A33">
        <v>11505</v>
      </c>
      <c r="B33" t="s">
        <v>551</v>
      </c>
      <c r="C33">
        <v>1</v>
      </c>
      <c r="D33">
        <v>4</v>
      </c>
      <c r="E33" t="s">
        <v>46</v>
      </c>
      <c r="F33">
        <v>370</v>
      </c>
      <c r="G33" t="s">
        <v>50</v>
      </c>
      <c r="H33">
        <v>6</v>
      </c>
      <c r="I33">
        <v>44</v>
      </c>
      <c r="J33" s="10">
        <f t="shared" si="0"/>
        <v>1.5531969971524721E-2</v>
      </c>
      <c r="K33" s="10">
        <f t="shared" si="0"/>
        <v>7.5927523727351166E-3</v>
      </c>
      <c r="L33" s="10">
        <f t="shared" si="1"/>
        <v>1.1562361172129918E-2</v>
      </c>
      <c r="O33">
        <v>386.3</v>
      </c>
      <c r="P33">
        <v>5795</v>
      </c>
    </row>
    <row r="34" spans="1:16">
      <c r="A34">
        <v>11505</v>
      </c>
      <c r="B34" t="s">
        <v>551</v>
      </c>
      <c r="C34">
        <v>1</v>
      </c>
      <c r="D34">
        <v>4</v>
      </c>
      <c r="E34" t="s">
        <v>46</v>
      </c>
      <c r="F34">
        <v>400</v>
      </c>
      <c r="G34" t="s">
        <v>52</v>
      </c>
      <c r="H34">
        <v>11.4</v>
      </c>
      <c r="I34">
        <v>201</v>
      </c>
      <c r="J34" s="10">
        <f t="shared" si="0"/>
        <v>2.9510742945896971E-2</v>
      </c>
      <c r="K34" s="10">
        <f t="shared" si="0"/>
        <v>3.4685073339085416E-2</v>
      </c>
      <c r="L34" s="10">
        <f t="shared" si="1"/>
        <v>3.2097908142491194E-2</v>
      </c>
      <c r="O34">
        <v>386.3</v>
      </c>
      <c r="P34">
        <v>5795</v>
      </c>
    </row>
    <row r="35" spans="1:16">
      <c r="A35">
        <v>11505</v>
      </c>
      <c r="B35" t="s">
        <v>551</v>
      </c>
      <c r="C35">
        <v>1</v>
      </c>
      <c r="D35">
        <v>4</v>
      </c>
      <c r="E35" t="s">
        <v>46</v>
      </c>
      <c r="F35">
        <v>420</v>
      </c>
      <c r="G35" t="s">
        <v>54</v>
      </c>
      <c r="H35">
        <v>14.5</v>
      </c>
      <c r="I35">
        <v>123</v>
      </c>
      <c r="J35" s="10">
        <f t="shared" si="0"/>
        <v>3.7535594097851413E-2</v>
      </c>
      <c r="K35" s="10">
        <f t="shared" si="0"/>
        <v>2.1225194132873167E-2</v>
      </c>
      <c r="L35" s="10">
        <f t="shared" si="1"/>
        <v>2.938039411536229E-2</v>
      </c>
      <c r="O35">
        <v>386.3</v>
      </c>
      <c r="P35">
        <v>5795</v>
      </c>
    </row>
    <row r="36" spans="1:16">
      <c r="A36">
        <v>11505</v>
      </c>
      <c r="B36" t="s">
        <v>551</v>
      </c>
      <c r="C36">
        <v>1</v>
      </c>
      <c r="D36">
        <v>4</v>
      </c>
      <c r="E36" t="s">
        <v>46</v>
      </c>
      <c r="F36" t="s">
        <v>6</v>
      </c>
      <c r="G36" t="s">
        <v>580</v>
      </c>
      <c r="H36">
        <v>57.4</v>
      </c>
      <c r="I36">
        <v>897</v>
      </c>
      <c r="J36" s="10">
        <f t="shared" si="0"/>
        <v>0.14858917939425317</v>
      </c>
      <c r="K36" s="10">
        <f t="shared" si="0"/>
        <v>0.15478861087144088</v>
      </c>
      <c r="L36" s="10">
        <f t="shared" si="1"/>
        <v>0.15168889513284703</v>
      </c>
      <c r="O36">
        <v>386.3</v>
      </c>
      <c r="P36">
        <v>5795</v>
      </c>
    </row>
    <row r="37" spans="1:16">
      <c r="A37">
        <v>11505</v>
      </c>
      <c r="B37" t="s">
        <v>551</v>
      </c>
      <c r="C37">
        <v>1</v>
      </c>
      <c r="D37">
        <v>7</v>
      </c>
      <c r="E37" t="s">
        <v>58</v>
      </c>
      <c r="F37">
        <v>650</v>
      </c>
      <c r="G37" t="s">
        <v>78</v>
      </c>
      <c r="H37">
        <v>12.7</v>
      </c>
      <c r="I37">
        <v>146</v>
      </c>
      <c r="J37" s="10">
        <f t="shared" si="0"/>
        <v>3.2876003106393992E-2</v>
      </c>
      <c r="K37" s="10">
        <f t="shared" si="0"/>
        <v>2.5194132873166523E-2</v>
      </c>
      <c r="L37" s="10">
        <f t="shared" si="1"/>
        <v>2.9035067989780255E-2</v>
      </c>
      <c r="O37">
        <v>386.3</v>
      </c>
      <c r="P37">
        <v>5795</v>
      </c>
    </row>
    <row r="38" spans="1:16">
      <c r="A38">
        <v>11505</v>
      </c>
      <c r="B38" t="s">
        <v>551</v>
      </c>
      <c r="C38">
        <v>1</v>
      </c>
      <c r="D38">
        <v>7</v>
      </c>
      <c r="E38" t="s">
        <v>58</v>
      </c>
      <c r="F38" t="s">
        <v>6</v>
      </c>
      <c r="G38" t="s">
        <v>580</v>
      </c>
      <c r="H38">
        <v>12.7</v>
      </c>
      <c r="I38">
        <v>146</v>
      </c>
      <c r="J38" s="10">
        <f t="shared" si="0"/>
        <v>3.2876003106393992E-2</v>
      </c>
      <c r="K38" s="10">
        <f t="shared" si="0"/>
        <v>2.5194132873166523E-2</v>
      </c>
      <c r="L38" s="10">
        <f t="shared" si="1"/>
        <v>2.9035067989780255E-2</v>
      </c>
      <c r="O38">
        <v>386.3</v>
      </c>
      <c r="P38">
        <v>5795</v>
      </c>
    </row>
    <row r="39" spans="1:16">
      <c r="A39">
        <v>11505</v>
      </c>
      <c r="B39" t="s">
        <v>551</v>
      </c>
      <c r="C39">
        <v>1</v>
      </c>
      <c r="D39">
        <v>8</v>
      </c>
      <c r="E39" t="s">
        <v>61</v>
      </c>
      <c r="F39">
        <v>670</v>
      </c>
      <c r="G39" t="s">
        <v>62</v>
      </c>
      <c r="H39">
        <v>5.5</v>
      </c>
      <c r="I39">
        <v>0</v>
      </c>
      <c r="J39" s="10">
        <f t="shared" si="0"/>
        <v>1.4237639140564327E-2</v>
      </c>
      <c r="K39" s="10">
        <f t="shared" si="0"/>
        <v>0</v>
      </c>
      <c r="L39" s="10">
        <f t="shared" si="1"/>
        <v>7.1188195702821637E-3</v>
      </c>
      <c r="O39">
        <v>386.3</v>
      </c>
      <c r="P39">
        <v>5795</v>
      </c>
    </row>
    <row r="40" spans="1:16">
      <c r="A40">
        <v>11505</v>
      </c>
      <c r="B40" t="s">
        <v>551</v>
      </c>
      <c r="C40">
        <v>1</v>
      </c>
      <c r="D40">
        <v>8</v>
      </c>
      <c r="E40" t="s">
        <v>61</v>
      </c>
      <c r="F40">
        <v>690</v>
      </c>
      <c r="G40" t="s">
        <v>63</v>
      </c>
      <c r="H40">
        <v>0</v>
      </c>
      <c r="I40">
        <v>107</v>
      </c>
      <c r="J40" s="10">
        <f t="shared" si="0"/>
        <v>0</v>
      </c>
      <c r="K40" s="10">
        <f t="shared" si="0"/>
        <v>1.8464193270060398E-2</v>
      </c>
      <c r="L40" s="10">
        <f t="shared" si="1"/>
        <v>9.232096635030199E-3</v>
      </c>
      <c r="O40">
        <v>386.3</v>
      </c>
      <c r="P40">
        <v>5795</v>
      </c>
    </row>
    <row r="41" spans="1:16">
      <c r="A41">
        <v>11505</v>
      </c>
      <c r="B41" t="s">
        <v>551</v>
      </c>
      <c r="C41">
        <v>1</v>
      </c>
      <c r="D41">
        <v>8</v>
      </c>
      <c r="E41" t="s">
        <v>61</v>
      </c>
      <c r="F41">
        <v>710</v>
      </c>
      <c r="G41" t="s">
        <v>64</v>
      </c>
      <c r="H41">
        <v>0</v>
      </c>
      <c r="I41">
        <v>11</v>
      </c>
      <c r="J41" s="10">
        <f t="shared" si="0"/>
        <v>0</v>
      </c>
      <c r="K41" s="10">
        <f t="shared" si="0"/>
        <v>1.8981880931837791E-3</v>
      </c>
      <c r="L41" s="10">
        <f t="shared" si="1"/>
        <v>9.4909404659188957E-4</v>
      </c>
      <c r="O41">
        <v>386.3</v>
      </c>
      <c r="P41">
        <v>5795</v>
      </c>
    </row>
    <row r="42" spans="1:16">
      <c r="A42">
        <v>11505</v>
      </c>
      <c r="B42" t="s">
        <v>551</v>
      </c>
      <c r="C42">
        <v>1</v>
      </c>
      <c r="D42">
        <v>8</v>
      </c>
      <c r="E42" t="s">
        <v>61</v>
      </c>
      <c r="F42">
        <v>720</v>
      </c>
      <c r="G42" t="s">
        <v>89</v>
      </c>
      <c r="H42">
        <v>0</v>
      </c>
      <c r="I42">
        <v>4</v>
      </c>
      <c r="J42" s="10">
        <f t="shared" si="0"/>
        <v>0</v>
      </c>
      <c r="K42" s="10">
        <f t="shared" si="0"/>
        <v>6.902502157031924E-4</v>
      </c>
      <c r="L42" s="10">
        <f t="shared" si="1"/>
        <v>3.451251078515962E-4</v>
      </c>
      <c r="O42">
        <v>386.3</v>
      </c>
      <c r="P42">
        <v>5795</v>
      </c>
    </row>
    <row r="43" spans="1:16">
      <c r="A43">
        <v>11505</v>
      </c>
      <c r="B43" t="s">
        <v>551</v>
      </c>
      <c r="C43">
        <v>1</v>
      </c>
      <c r="D43">
        <v>8</v>
      </c>
      <c r="E43" t="s">
        <v>61</v>
      </c>
      <c r="F43" t="s">
        <v>6</v>
      </c>
      <c r="G43" t="s">
        <v>580</v>
      </c>
      <c r="H43">
        <v>5.5</v>
      </c>
      <c r="I43">
        <v>122</v>
      </c>
      <c r="J43" s="10">
        <f t="shared" si="0"/>
        <v>1.4237639140564327E-2</v>
      </c>
      <c r="K43" s="10">
        <f t="shared" si="0"/>
        <v>2.1052631578947368E-2</v>
      </c>
      <c r="L43" s="10">
        <f t="shared" si="1"/>
        <v>1.7645135359755849E-2</v>
      </c>
      <c r="O43">
        <v>386.3</v>
      </c>
      <c r="P43">
        <v>5795</v>
      </c>
    </row>
    <row r="44" spans="1:16">
      <c r="A44">
        <v>11505</v>
      </c>
      <c r="B44" t="s">
        <v>551</v>
      </c>
      <c r="C44">
        <v>1</v>
      </c>
      <c r="D44">
        <v>9</v>
      </c>
      <c r="E44" t="s">
        <v>70</v>
      </c>
      <c r="F44">
        <v>780</v>
      </c>
      <c r="G44" t="s">
        <v>71</v>
      </c>
      <c r="H44">
        <v>7.6</v>
      </c>
      <c r="I44">
        <v>105</v>
      </c>
      <c r="J44" s="10">
        <f t="shared" si="0"/>
        <v>1.9673828630597981E-2</v>
      </c>
      <c r="K44" s="10">
        <f t="shared" si="0"/>
        <v>1.8119068162208801E-2</v>
      </c>
      <c r="L44" s="10">
        <f t="shared" si="1"/>
        <v>1.8896448396403392E-2</v>
      </c>
      <c r="O44">
        <v>386.3</v>
      </c>
      <c r="P44">
        <v>5795</v>
      </c>
    </row>
    <row r="45" spans="1:16">
      <c r="A45">
        <v>11505</v>
      </c>
      <c r="B45" t="s">
        <v>551</v>
      </c>
      <c r="C45">
        <v>1</v>
      </c>
      <c r="D45">
        <v>9</v>
      </c>
      <c r="E45" t="s">
        <v>70</v>
      </c>
      <c r="F45">
        <v>790</v>
      </c>
      <c r="G45" t="s">
        <v>82</v>
      </c>
      <c r="H45">
        <v>9.1999999999999993</v>
      </c>
      <c r="I45">
        <v>0</v>
      </c>
      <c r="J45" s="10">
        <f t="shared" si="0"/>
        <v>2.3815687289671237E-2</v>
      </c>
      <c r="K45" s="10">
        <f t="shared" si="0"/>
        <v>0</v>
      </c>
      <c r="L45" s="10">
        <f t="shared" si="1"/>
        <v>1.1907843644835618E-2</v>
      </c>
      <c r="O45">
        <v>386.3</v>
      </c>
      <c r="P45">
        <v>5795</v>
      </c>
    </row>
    <row r="46" spans="1:16">
      <c r="A46">
        <v>11505</v>
      </c>
      <c r="B46" t="s">
        <v>551</v>
      </c>
      <c r="C46">
        <v>1</v>
      </c>
      <c r="D46">
        <v>9</v>
      </c>
      <c r="E46" t="s">
        <v>70</v>
      </c>
      <c r="F46">
        <v>800</v>
      </c>
      <c r="G46" t="s">
        <v>106</v>
      </c>
      <c r="H46">
        <v>4</v>
      </c>
      <c r="I46">
        <v>73</v>
      </c>
      <c r="J46" s="10">
        <f t="shared" si="0"/>
        <v>1.0354646647683147E-2</v>
      </c>
      <c r="K46" s="10">
        <f t="shared" si="0"/>
        <v>1.2597066436583261E-2</v>
      </c>
      <c r="L46" s="10">
        <f t="shared" si="1"/>
        <v>1.1475856542133204E-2</v>
      </c>
      <c r="O46">
        <v>386.3</v>
      </c>
      <c r="P46">
        <v>5795</v>
      </c>
    </row>
    <row r="47" spans="1:16">
      <c r="A47">
        <v>11505</v>
      </c>
      <c r="B47" t="s">
        <v>551</v>
      </c>
      <c r="C47">
        <v>1</v>
      </c>
      <c r="D47">
        <v>9</v>
      </c>
      <c r="E47" t="s">
        <v>70</v>
      </c>
      <c r="F47">
        <v>820</v>
      </c>
      <c r="G47" t="s">
        <v>94</v>
      </c>
      <c r="H47">
        <v>2.2000000000000002</v>
      </c>
      <c r="I47">
        <v>38</v>
      </c>
      <c r="J47" s="10">
        <f t="shared" si="0"/>
        <v>5.6950556562257318E-3</v>
      </c>
      <c r="K47" s="10">
        <f t="shared" si="0"/>
        <v>6.5573770491803279E-3</v>
      </c>
      <c r="L47" s="10">
        <f t="shared" si="1"/>
        <v>6.1262163527030303E-3</v>
      </c>
      <c r="O47">
        <v>386.3</v>
      </c>
      <c r="P47">
        <v>5795</v>
      </c>
    </row>
    <row r="48" spans="1:16">
      <c r="A48">
        <v>11505</v>
      </c>
      <c r="B48" t="s">
        <v>551</v>
      </c>
      <c r="C48">
        <v>1</v>
      </c>
      <c r="D48">
        <v>9</v>
      </c>
      <c r="E48" t="s">
        <v>70</v>
      </c>
      <c r="F48">
        <v>830</v>
      </c>
      <c r="G48" t="s">
        <v>72</v>
      </c>
      <c r="H48">
        <v>9.1999999999999993</v>
      </c>
      <c r="I48">
        <v>36</v>
      </c>
      <c r="J48" s="10">
        <f t="shared" si="0"/>
        <v>2.3815687289671237E-2</v>
      </c>
      <c r="K48" s="10">
        <f t="shared" si="0"/>
        <v>6.2122519413287313E-3</v>
      </c>
      <c r="L48" s="10">
        <f t="shared" si="1"/>
        <v>1.5013969615499985E-2</v>
      </c>
      <c r="O48">
        <v>386.3</v>
      </c>
      <c r="P48">
        <v>5795</v>
      </c>
    </row>
    <row r="49" spans="1:16">
      <c r="A49">
        <v>11505</v>
      </c>
      <c r="B49" t="s">
        <v>551</v>
      </c>
      <c r="C49">
        <v>1</v>
      </c>
      <c r="D49">
        <v>9</v>
      </c>
      <c r="E49" t="s">
        <v>70</v>
      </c>
      <c r="F49" t="s">
        <v>6</v>
      </c>
      <c r="G49" t="s">
        <v>580</v>
      </c>
      <c r="H49">
        <v>32.200000000000003</v>
      </c>
      <c r="I49">
        <v>252</v>
      </c>
      <c r="J49" s="10">
        <f t="shared" si="0"/>
        <v>8.3354905513849345E-2</v>
      </c>
      <c r="K49" s="10">
        <f t="shared" si="0"/>
        <v>4.3485763589301119E-2</v>
      </c>
      <c r="L49" s="10">
        <f t="shared" si="1"/>
        <v>6.3420334551575225E-2</v>
      </c>
      <c r="O49">
        <v>386.3</v>
      </c>
      <c r="P49">
        <v>5795</v>
      </c>
    </row>
    <row r="50" spans="1:16">
      <c r="A50" s="11">
        <v>11505</v>
      </c>
      <c r="B50" s="11" t="s">
        <v>551</v>
      </c>
      <c r="C50" s="11">
        <v>1</v>
      </c>
      <c r="D50" s="11" t="s">
        <v>7</v>
      </c>
      <c r="E50" s="11" t="s">
        <v>581</v>
      </c>
      <c r="F50" s="11" t="s">
        <v>6</v>
      </c>
      <c r="G50" s="11" t="s">
        <v>580</v>
      </c>
      <c r="H50" s="11">
        <v>386.3</v>
      </c>
      <c r="I50" s="11">
        <v>5795</v>
      </c>
      <c r="J50" s="12">
        <f t="shared" si="0"/>
        <v>1</v>
      </c>
      <c r="K50" s="12">
        <f t="shared" si="0"/>
        <v>1</v>
      </c>
      <c r="L50" s="12">
        <f t="shared" si="1"/>
        <v>1</v>
      </c>
      <c r="O50">
        <v>386.3</v>
      </c>
      <c r="P50">
        <v>5795</v>
      </c>
    </row>
    <row r="51" spans="1:16">
      <c r="A51">
        <v>11505</v>
      </c>
      <c r="B51" t="s">
        <v>551</v>
      </c>
      <c r="C51">
        <v>2</v>
      </c>
      <c r="D51" t="s">
        <v>7</v>
      </c>
      <c r="E51" t="s">
        <v>582</v>
      </c>
      <c r="F51" t="s">
        <v>6</v>
      </c>
      <c r="G51" t="s">
        <v>580</v>
      </c>
      <c r="H51">
        <v>169.8</v>
      </c>
      <c r="I51">
        <v>0</v>
      </c>
    </row>
    <row r="52" spans="1:16">
      <c r="A52">
        <v>11505</v>
      </c>
      <c r="B52" t="s">
        <v>551</v>
      </c>
      <c r="C52" t="s">
        <v>8</v>
      </c>
      <c r="D52" t="s">
        <v>7</v>
      </c>
      <c r="E52" t="s">
        <v>583</v>
      </c>
      <c r="F52" t="s">
        <v>6</v>
      </c>
      <c r="G52" t="s">
        <v>580</v>
      </c>
      <c r="H52">
        <v>556.1</v>
      </c>
      <c r="I52">
        <v>5795</v>
      </c>
    </row>
    <row r="53" spans="1:16">
      <c r="A53">
        <v>11510</v>
      </c>
      <c r="B53" t="s">
        <v>552</v>
      </c>
      <c r="C53">
        <v>1</v>
      </c>
      <c r="D53">
        <v>1</v>
      </c>
      <c r="E53" t="s">
        <v>21</v>
      </c>
      <c r="F53">
        <v>10</v>
      </c>
      <c r="G53" t="s">
        <v>22</v>
      </c>
      <c r="H53">
        <v>0</v>
      </c>
      <c r="I53">
        <v>47</v>
      </c>
      <c r="J53" s="10">
        <f t="shared" ref="J53:K102" si="2">H53/O53</f>
        <v>0</v>
      </c>
      <c r="K53" s="10">
        <f t="shared" si="2"/>
        <v>1.8848251523901187E-3</v>
      </c>
      <c r="L53" s="10">
        <f t="shared" ref="L53:L102" si="3">(J53+K53)/2</f>
        <v>9.4241257619505933E-4</v>
      </c>
      <c r="O53">
        <v>2549.9</v>
      </c>
      <c r="P53">
        <v>24936</v>
      </c>
    </row>
    <row r="54" spans="1:16">
      <c r="A54">
        <v>11510</v>
      </c>
      <c r="B54" t="s">
        <v>552</v>
      </c>
      <c r="C54">
        <v>1</v>
      </c>
      <c r="D54">
        <v>1</v>
      </c>
      <c r="E54" t="s">
        <v>21</v>
      </c>
      <c r="F54">
        <v>20</v>
      </c>
      <c r="G54" t="s">
        <v>74</v>
      </c>
      <c r="H54">
        <v>27</v>
      </c>
      <c r="I54">
        <v>228</v>
      </c>
      <c r="J54" s="10">
        <f t="shared" si="2"/>
        <v>1.058865053531511E-2</v>
      </c>
      <c r="K54" s="10">
        <f t="shared" si="2"/>
        <v>9.1434071222329157E-3</v>
      </c>
      <c r="L54" s="10">
        <f t="shared" si="3"/>
        <v>9.8660288287740136E-3</v>
      </c>
      <c r="O54">
        <v>2549.9</v>
      </c>
      <c r="P54">
        <v>24936</v>
      </c>
    </row>
    <row r="55" spans="1:16">
      <c r="A55">
        <v>11510</v>
      </c>
      <c r="B55" t="s">
        <v>552</v>
      </c>
      <c r="C55">
        <v>1</v>
      </c>
      <c r="D55">
        <v>1</v>
      </c>
      <c r="E55" t="s">
        <v>21</v>
      </c>
      <c r="F55">
        <v>40</v>
      </c>
      <c r="G55" t="s">
        <v>24</v>
      </c>
      <c r="H55">
        <v>37.1</v>
      </c>
      <c r="I55">
        <v>435</v>
      </c>
      <c r="J55" s="10">
        <f t="shared" si="2"/>
        <v>1.4549590180007059E-2</v>
      </c>
      <c r="K55" s="10">
        <f t="shared" si="2"/>
        <v>1.7444658325312799E-2</v>
      </c>
      <c r="L55" s="10">
        <f t="shared" si="3"/>
        <v>1.5997124252659929E-2</v>
      </c>
      <c r="O55">
        <v>2549.9</v>
      </c>
      <c r="P55">
        <v>24936</v>
      </c>
    </row>
    <row r="56" spans="1:16">
      <c r="A56">
        <v>11510</v>
      </c>
      <c r="B56" t="s">
        <v>552</v>
      </c>
      <c r="C56">
        <v>1</v>
      </c>
      <c r="D56">
        <v>1</v>
      </c>
      <c r="E56" t="s">
        <v>21</v>
      </c>
      <c r="F56">
        <v>50</v>
      </c>
      <c r="G56" t="s">
        <v>25</v>
      </c>
      <c r="H56">
        <v>135.1</v>
      </c>
      <c r="I56">
        <v>852</v>
      </c>
      <c r="J56" s="10">
        <f t="shared" si="2"/>
        <v>5.298246990078042E-2</v>
      </c>
      <c r="K56" s="10">
        <f t="shared" si="2"/>
        <v>3.4167468719923003E-2</v>
      </c>
      <c r="L56" s="10">
        <f t="shared" si="3"/>
        <v>4.3574969310351708E-2</v>
      </c>
      <c r="O56">
        <v>2549.9</v>
      </c>
      <c r="P56">
        <v>24936</v>
      </c>
    </row>
    <row r="57" spans="1:16">
      <c r="A57">
        <v>11510</v>
      </c>
      <c r="B57" t="s">
        <v>552</v>
      </c>
      <c r="C57">
        <v>1</v>
      </c>
      <c r="D57">
        <v>1</v>
      </c>
      <c r="E57" t="s">
        <v>21</v>
      </c>
      <c r="F57">
        <v>80</v>
      </c>
      <c r="G57" t="s">
        <v>26</v>
      </c>
      <c r="H57">
        <v>0.5</v>
      </c>
      <c r="I57">
        <v>86</v>
      </c>
      <c r="J57" s="10">
        <f t="shared" si="2"/>
        <v>1.9608612102435389E-4</v>
      </c>
      <c r="K57" s="10">
        <f t="shared" si="2"/>
        <v>3.4488290022457492E-3</v>
      </c>
      <c r="L57" s="10">
        <f t="shared" si="3"/>
        <v>1.8224575616350516E-3</v>
      </c>
      <c r="O57">
        <v>2549.9</v>
      </c>
      <c r="P57">
        <v>24936</v>
      </c>
    </row>
    <row r="58" spans="1:16">
      <c r="A58">
        <v>11510</v>
      </c>
      <c r="B58" t="s">
        <v>552</v>
      </c>
      <c r="C58">
        <v>1</v>
      </c>
      <c r="D58">
        <v>1</v>
      </c>
      <c r="E58" t="s">
        <v>21</v>
      </c>
      <c r="F58">
        <v>90</v>
      </c>
      <c r="G58" t="s">
        <v>27</v>
      </c>
      <c r="H58">
        <v>37.799999999999997</v>
      </c>
      <c r="I58">
        <v>76</v>
      </c>
      <c r="J58" s="10">
        <f t="shared" si="2"/>
        <v>1.4824110749441153E-2</v>
      </c>
      <c r="K58" s="10">
        <f t="shared" si="2"/>
        <v>3.0478023740776387E-3</v>
      </c>
      <c r="L58" s="10">
        <f t="shared" si="3"/>
        <v>8.9359565617593961E-3</v>
      </c>
      <c r="O58">
        <v>2549.9</v>
      </c>
      <c r="P58">
        <v>24936</v>
      </c>
    </row>
    <row r="59" spans="1:16">
      <c r="A59">
        <v>11510</v>
      </c>
      <c r="B59" t="s">
        <v>552</v>
      </c>
      <c r="C59">
        <v>1</v>
      </c>
      <c r="D59">
        <v>1</v>
      </c>
      <c r="E59" t="s">
        <v>21</v>
      </c>
      <c r="F59">
        <v>100</v>
      </c>
      <c r="G59" t="s">
        <v>28</v>
      </c>
      <c r="H59">
        <v>97.7</v>
      </c>
      <c r="I59">
        <v>1626</v>
      </c>
      <c r="J59" s="10">
        <f t="shared" si="2"/>
        <v>3.8315228048158748E-2</v>
      </c>
      <c r="K59" s="10">
        <f t="shared" si="2"/>
        <v>6.5206929740134742E-2</v>
      </c>
      <c r="L59" s="10">
        <f t="shared" si="3"/>
        <v>5.1761078894146745E-2</v>
      </c>
      <c r="O59">
        <v>2549.9</v>
      </c>
      <c r="P59">
        <v>24936</v>
      </c>
    </row>
    <row r="60" spans="1:16">
      <c r="A60">
        <v>11510</v>
      </c>
      <c r="B60" t="s">
        <v>552</v>
      </c>
      <c r="C60">
        <v>1</v>
      </c>
      <c r="D60">
        <v>1</v>
      </c>
      <c r="E60" t="s">
        <v>21</v>
      </c>
      <c r="F60">
        <v>110</v>
      </c>
      <c r="G60" t="s">
        <v>29</v>
      </c>
      <c r="H60">
        <v>37.1</v>
      </c>
      <c r="I60">
        <v>929</v>
      </c>
      <c r="J60" s="10">
        <f t="shared" si="2"/>
        <v>1.4549590180007059E-2</v>
      </c>
      <c r="K60" s="10">
        <f t="shared" si="2"/>
        <v>3.725537375681745E-2</v>
      </c>
      <c r="L60" s="10">
        <f t="shared" si="3"/>
        <v>2.5902481968412255E-2</v>
      </c>
      <c r="O60">
        <v>2549.9</v>
      </c>
      <c r="P60">
        <v>24936</v>
      </c>
    </row>
    <row r="61" spans="1:16">
      <c r="A61">
        <v>11510</v>
      </c>
      <c r="B61" t="s">
        <v>552</v>
      </c>
      <c r="C61">
        <v>1</v>
      </c>
      <c r="D61">
        <v>1</v>
      </c>
      <c r="E61" t="s">
        <v>21</v>
      </c>
      <c r="F61">
        <v>120</v>
      </c>
      <c r="G61" t="s">
        <v>30</v>
      </c>
      <c r="H61">
        <v>31.2</v>
      </c>
      <c r="I61">
        <v>192</v>
      </c>
      <c r="J61" s="10">
        <f t="shared" si="2"/>
        <v>1.2235773951919682E-2</v>
      </c>
      <c r="K61" s="10">
        <f t="shared" si="2"/>
        <v>7.6997112608277194E-3</v>
      </c>
      <c r="L61" s="10">
        <f t="shared" si="3"/>
        <v>9.9677426063737012E-3</v>
      </c>
      <c r="O61">
        <v>2549.9</v>
      </c>
      <c r="P61">
        <v>24936</v>
      </c>
    </row>
    <row r="62" spans="1:16">
      <c r="A62">
        <v>11510</v>
      </c>
      <c r="B62" t="s">
        <v>552</v>
      </c>
      <c r="C62">
        <v>1</v>
      </c>
      <c r="D62">
        <v>1</v>
      </c>
      <c r="E62" t="s">
        <v>21</v>
      </c>
      <c r="F62">
        <v>130</v>
      </c>
      <c r="G62" t="s">
        <v>31</v>
      </c>
      <c r="H62">
        <v>11.7</v>
      </c>
      <c r="I62">
        <v>31</v>
      </c>
      <c r="J62" s="10">
        <f t="shared" si="2"/>
        <v>4.588415231969881E-3</v>
      </c>
      <c r="K62" s="10">
        <f t="shared" si="2"/>
        <v>1.2431825473211422E-3</v>
      </c>
      <c r="L62" s="10">
        <f t="shared" si="3"/>
        <v>2.9157988896455116E-3</v>
      </c>
      <c r="O62">
        <v>2549.9</v>
      </c>
      <c r="P62">
        <v>24936</v>
      </c>
    </row>
    <row r="63" spans="1:16">
      <c r="A63">
        <v>11510</v>
      </c>
      <c r="B63" t="s">
        <v>552</v>
      </c>
      <c r="C63">
        <v>1</v>
      </c>
      <c r="D63">
        <v>1</v>
      </c>
      <c r="E63" t="s">
        <v>21</v>
      </c>
      <c r="F63">
        <v>140</v>
      </c>
      <c r="G63" t="s">
        <v>32</v>
      </c>
      <c r="H63">
        <v>18.3</v>
      </c>
      <c r="I63">
        <v>185</v>
      </c>
      <c r="J63" s="10">
        <f t="shared" si="2"/>
        <v>7.1767520294913527E-3</v>
      </c>
      <c r="K63" s="10">
        <f t="shared" si="2"/>
        <v>7.418992621110042E-3</v>
      </c>
      <c r="L63" s="10">
        <f t="shared" si="3"/>
        <v>7.2978723253006974E-3</v>
      </c>
      <c r="O63">
        <v>2549.9</v>
      </c>
      <c r="P63">
        <v>24936</v>
      </c>
    </row>
    <row r="64" spans="1:16">
      <c r="A64">
        <v>11510</v>
      </c>
      <c r="B64" t="s">
        <v>552</v>
      </c>
      <c r="C64">
        <v>1</v>
      </c>
      <c r="D64">
        <v>1</v>
      </c>
      <c r="E64" t="s">
        <v>21</v>
      </c>
      <c r="F64">
        <v>160</v>
      </c>
      <c r="G64" t="s">
        <v>33</v>
      </c>
      <c r="H64">
        <v>7.7</v>
      </c>
      <c r="I64">
        <v>51</v>
      </c>
      <c r="J64" s="10">
        <f t="shared" si="2"/>
        <v>3.0197262637750499E-3</v>
      </c>
      <c r="K64" s="10">
        <f t="shared" si="2"/>
        <v>2.0452358036573627E-3</v>
      </c>
      <c r="L64" s="10">
        <f t="shared" si="3"/>
        <v>2.5324810337162065E-3</v>
      </c>
      <c r="O64">
        <v>2549.9</v>
      </c>
      <c r="P64">
        <v>24936</v>
      </c>
    </row>
    <row r="65" spans="1:16">
      <c r="A65">
        <v>11510</v>
      </c>
      <c r="B65" t="s">
        <v>552</v>
      </c>
      <c r="C65">
        <v>1</v>
      </c>
      <c r="D65">
        <v>1</v>
      </c>
      <c r="E65" t="s">
        <v>21</v>
      </c>
      <c r="F65" t="s">
        <v>6</v>
      </c>
      <c r="G65" t="s">
        <v>580</v>
      </c>
      <c r="H65">
        <v>441.2</v>
      </c>
      <c r="I65">
        <v>4738</v>
      </c>
      <c r="J65" s="10">
        <f t="shared" si="2"/>
        <v>0.17302639319188987</v>
      </c>
      <c r="K65" s="10">
        <f t="shared" si="2"/>
        <v>0.19000641642605068</v>
      </c>
      <c r="L65" s="10">
        <f t="shared" si="3"/>
        <v>0.18151640480897027</v>
      </c>
      <c r="O65">
        <v>2549.9</v>
      </c>
      <c r="P65">
        <v>24936</v>
      </c>
    </row>
    <row r="66" spans="1:16">
      <c r="A66">
        <v>11510</v>
      </c>
      <c r="B66" t="s">
        <v>552</v>
      </c>
      <c r="C66">
        <v>1</v>
      </c>
      <c r="D66">
        <v>2</v>
      </c>
      <c r="E66" t="s">
        <v>36</v>
      </c>
      <c r="F66">
        <v>200</v>
      </c>
      <c r="G66" t="s">
        <v>36</v>
      </c>
      <c r="H66">
        <v>61.7</v>
      </c>
      <c r="I66">
        <v>501</v>
      </c>
      <c r="J66" s="10">
        <f t="shared" si="2"/>
        <v>2.419702733440527E-2</v>
      </c>
      <c r="K66" s="10">
        <f t="shared" si="2"/>
        <v>2.0091434071222328E-2</v>
      </c>
      <c r="L66" s="10">
        <f t="shared" si="3"/>
        <v>2.2144230702813801E-2</v>
      </c>
      <c r="O66">
        <v>2549.9</v>
      </c>
      <c r="P66">
        <v>24936</v>
      </c>
    </row>
    <row r="67" spans="1:16">
      <c r="A67">
        <v>11510</v>
      </c>
      <c r="B67" t="s">
        <v>552</v>
      </c>
      <c r="C67">
        <v>1</v>
      </c>
      <c r="D67">
        <v>2</v>
      </c>
      <c r="E67" t="s">
        <v>36</v>
      </c>
      <c r="F67" t="s">
        <v>6</v>
      </c>
      <c r="G67" t="s">
        <v>580</v>
      </c>
      <c r="H67">
        <v>61.7</v>
      </c>
      <c r="I67">
        <v>501</v>
      </c>
      <c r="J67" s="10">
        <f t="shared" si="2"/>
        <v>2.419702733440527E-2</v>
      </c>
      <c r="K67" s="10">
        <f t="shared" si="2"/>
        <v>2.0091434071222328E-2</v>
      </c>
      <c r="L67" s="10">
        <f t="shared" si="3"/>
        <v>2.2144230702813801E-2</v>
      </c>
      <c r="O67">
        <v>2549.9</v>
      </c>
      <c r="P67">
        <v>24936</v>
      </c>
    </row>
    <row r="68" spans="1:16">
      <c r="A68">
        <v>11510</v>
      </c>
      <c r="B68" t="s">
        <v>552</v>
      </c>
      <c r="C68">
        <v>1</v>
      </c>
      <c r="D68">
        <v>3</v>
      </c>
      <c r="E68" t="s">
        <v>37</v>
      </c>
      <c r="F68">
        <v>220</v>
      </c>
      <c r="G68" t="s">
        <v>38</v>
      </c>
      <c r="H68">
        <v>4.5</v>
      </c>
      <c r="I68">
        <v>245</v>
      </c>
      <c r="J68" s="10">
        <f t="shared" si="2"/>
        <v>1.7647750892191851E-3</v>
      </c>
      <c r="K68" s="10">
        <f t="shared" si="2"/>
        <v>9.8251523901187032E-3</v>
      </c>
      <c r="L68" s="10">
        <f t="shared" si="3"/>
        <v>5.7949637396689443E-3</v>
      </c>
      <c r="O68">
        <v>2549.9</v>
      </c>
      <c r="P68">
        <v>24936</v>
      </c>
    </row>
    <row r="69" spans="1:16">
      <c r="A69">
        <v>11510</v>
      </c>
      <c r="B69" t="s">
        <v>552</v>
      </c>
      <c r="C69">
        <v>1</v>
      </c>
      <c r="D69">
        <v>3</v>
      </c>
      <c r="E69" t="s">
        <v>37</v>
      </c>
      <c r="F69">
        <v>230</v>
      </c>
      <c r="G69" t="s">
        <v>39</v>
      </c>
      <c r="H69">
        <v>29.5</v>
      </c>
      <c r="I69">
        <v>822</v>
      </c>
      <c r="J69" s="10">
        <f t="shared" si="2"/>
        <v>1.1569081140436879E-2</v>
      </c>
      <c r="K69" s="10">
        <f t="shared" si="2"/>
        <v>3.2964388835418669E-2</v>
      </c>
      <c r="L69" s="10">
        <f t="shared" si="3"/>
        <v>2.2266734987927774E-2</v>
      </c>
      <c r="O69">
        <v>2549.9</v>
      </c>
      <c r="P69">
        <v>24936</v>
      </c>
    </row>
    <row r="70" spans="1:16">
      <c r="A70">
        <v>11510</v>
      </c>
      <c r="B70" t="s">
        <v>552</v>
      </c>
      <c r="C70">
        <v>1</v>
      </c>
      <c r="D70">
        <v>3</v>
      </c>
      <c r="E70" t="s">
        <v>37</v>
      </c>
      <c r="F70">
        <v>235</v>
      </c>
      <c r="G70" t="s">
        <v>40</v>
      </c>
      <c r="H70">
        <v>21.4</v>
      </c>
      <c r="I70">
        <v>458</v>
      </c>
      <c r="J70" s="10">
        <f t="shared" si="2"/>
        <v>8.392485979842346E-3</v>
      </c>
      <c r="K70" s="10">
        <f t="shared" si="2"/>
        <v>1.8367019570099456E-2</v>
      </c>
      <c r="L70" s="10">
        <f t="shared" si="3"/>
        <v>1.3379752774970902E-2</v>
      </c>
      <c r="O70">
        <v>2549.9</v>
      </c>
      <c r="P70">
        <v>24936</v>
      </c>
    </row>
    <row r="71" spans="1:16">
      <c r="A71">
        <v>11510</v>
      </c>
      <c r="B71" t="s">
        <v>552</v>
      </c>
      <c r="C71">
        <v>1</v>
      </c>
      <c r="D71">
        <v>3</v>
      </c>
      <c r="E71" t="s">
        <v>37</v>
      </c>
      <c r="F71">
        <v>240</v>
      </c>
      <c r="G71" t="s">
        <v>75</v>
      </c>
      <c r="H71">
        <v>0</v>
      </c>
      <c r="I71">
        <v>35</v>
      </c>
      <c r="J71" s="10">
        <f t="shared" si="2"/>
        <v>0</v>
      </c>
      <c r="K71" s="10">
        <f t="shared" si="2"/>
        <v>1.4035931985883863E-3</v>
      </c>
      <c r="L71" s="10">
        <f t="shared" si="3"/>
        <v>7.0179659929419313E-4</v>
      </c>
      <c r="O71">
        <v>2549.9</v>
      </c>
      <c r="P71">
        <v>24936</v>
      </c>
    </row>
    <row r="72" spans="1:16">
      <c r="A72">
        <v>11510</v>
      </c>
      <c r="B72" t="s">
        <v>552</v>
      </c>
      <c r="C72">
        <v>1</v>
      </c>
      <c r="D72">
        <v>3</v>
      </c>
      <c r="E72" t="s">
        <v>37</v>
      </c>
      <c r="F72">
        <v>250</v>
      </c>
      <c r="G72" t="s">
        <v>41</v>
      </c>
      <c r="H72">
        <v>74.599999999999994</v>
      </c>
      <c r="I72">
        <v>2301</v>
      </c>
      <c r="J72" s="10">
        <f t="shared" si="2"/>
        <v>2.9256049256833599E-2</v>
      </c>
      <c r="K72" s="10">
        <f t="shared" si="2"/>
        <v>9.2276227141482189E-2</v>
      </c>
      <c r="L72" s="10">
        <f t="shared" si="3"/>
        <v>6.0766138199157896E-2</v>
      </c>
      <c r="O72">
        <v>2549.9</v>
      </c>
      <c r="P72">
        <v>24936</v>
      </c>
    </row>
    <row r="73" spans="1:16">
      <c r="A73">
        <v>11510</v>
      </c>
      <c r="B73" t="s">
        <v>552</v>
      </c>
      <c r="C73">
        <v>1</v>
      </c>
      <c r="D73">
        <v>3</v>
      </c>
      <c r="E73" t="s">
        <v>37</v>
      </c>
      <c r="F73">
        <v>290</v>
      </c>
      <c r="G73" t="s">
        <v>42</v>
      </c>
      <c r="H73">
        <v>112.3</v>
      </c>
      <c r="I73">
        <v>2582</v>
      </c>
      <c r="J73" s="10">
        <f t="shared" si="2"/>
        <v>4.4040942782069881E-2</v>
      </c>
      <c r="K73" s="10">
        <f t="shared" si="2"/>
        <v>0.1035450753930061</v>
      </c>
      <c r="L73" s="10">
        <f t="shared" si="3"/>
        <v>7.3793009087537997E-2</v>
      </c>
      <c r="O73">
        <v>2549.9</v>
      </c>
      <c r="P73">
        <v>24936</v>
      </c>
    </row>
    <row r="74" spans="1:16">
      <c r="A74">
        <v>11510</v>
      </c>
      <c r="B74" t="s">
        <v>552</v>
      </c>
      <c r="C74">
        <v>1</v>
      </c>
      <c r="D74">
        <v>3</v>
      </c>
      <c r="E74" t="s">
        <v>37</v>
      </c>
      <c r="F74">
        <v>315</v>
      </c>
      <c r="G74" t="s">
        <v>43</v>
      </c>
      <c r="H74">
        <v>56.5</v>
      </c>
      <c r="I74">
        <v>712</v>
      </c>
      <c r="J74" s="10">
        <f t="shared" si="2"/>
        <v>2.2157731675751989E-2</v>
      </c>
      <c r="K74" s="10">
        <f t="shared" si="2"/>
        <v>2.8553095925569458E-2</v>
      </c>
      <c r="L74" s="10">
        <f t="shared" si="3"/>
        <v>2.5355413800660725E-2</v>
      </c>
      <c r="O74">
        <v>2549.9</v>
      </c>
      <c r="P74">
        <v>24936</v>
      </c>
    </row>
    <row r="75" spans="1:16">
      <c r="A75">
        <v>11510</v>
      </c>
      <c r="B75" t="s">
        <v>552</v>
      </c>
      <c r="C75">
        <v>1</v>
      </c>
      <c r="D75">
        <v>3</v>
      </c>
      <c r="E75" t="s">
        <v>37</v>
      </c>
      <c r="F75">
        <v>320</v>
      </c>
      <c r="G75" t="s">
        <v>44</v>
      </c>
      <c r="H75">
        <v>67.7</v>
      </c>
      <c r="I75">
        <v>732</v>
      </c>
      <c r="J75" s="10">
        <f t="shared" si="2"/>
        <v>2.6550060786697516E-2</v>
      </c>
      <c r="K75" s="10">
        <f t="shared" si="2"/>
        <v>2.9355149181905679E-2</v>
      </c>
      <c r="L75" s="10">
        <f t="shared" si="3"/>
        <v>2.7952604984301598E-2</v>
      </c>
      <c r="O75">
        <v>2549.9</v>
      </c>
      <c r="P75">
        <v>24936</v>
      </c>
    </row>
    <row r="76" spans="1:16">
      <c r="A76">
        <v>11510</v>
      </c>
      <c r="B76" t="s">
        <v>552</v>
      </c>
      <c r="C76">
        <v>1</v>
      </c>
      <c r="D76">
        <v>3</v>
      </c>
      <c r="E76" t="s">
        <v>37</v>
      </c>
      <c r="F76" t="s">
        <v>6</v>
      </c>
      <c r="G76" t="s">
        <v>580</v>
      </c>
      <c r="H76">
        <v>366.5</v>
      </c>
      <c r="I76">
        <v>7887</v>
      </c>
      <c r="J76" s="10">
        <f t="shared" si="2"/>
        <v>0.14373112671085139</v>
      </c>
      <c r="K76" s="10">
        <f t="shared" si="2"/>
        <v>0.31628970163618864</v>
      </c>
      <c r="L76" s="10">
        <f t="shared" si="3"/>
        <v>0.23001041417352003</v>
      </c>
      <c r="O76">
        <v>2549.9</v>
      </c>
      <c r="P76">
        <v>24936</v>
      </c>
    </row>
    <row r="77" spans="1:16">
      <c r="A77">
        <v>11510</v>
      </c>
      <c r="B77" t="s">
        <v>552</v>
      </c>
      <c r="C77">
        <v>1</v>
      </c>
      <c r="D77">
        <v>4</v>
      </c>
      <c r="E77" t="s">
        <v>46</v>
      </c>
      <c r="F77">
        <v>330</v>
      </c>
      <c r="G77" t="s">
        <v>47</v>
      </c>
      <c r="H77">
        <v>1.4</v>
      </c>
      <c r="I77">
        <v>0</v>
      </c>
      <c r="J77" s="10">
        <f t="shared" si="2"/>
        <v>5.4904113886819082E-4</v>
      </c>
      <c r="K77" s="10">
        <f t="shared" si="2"/>
        <v>0</v>
      </c>
      <c r="L77" s="10">
        <f t="shared" si="3"/>
        <v>2.7452056943409541E-4</v>
      </c>
      <c r="O77">
        <v>2549.9</v>
      </c>
      <c r="P77">
        <v>24936</v>
      </c>
    </row>
    <row r="78" spans="1:16">
      <c r="A78">
        <v>11510</v>
      </c>
      <c r="B78" t="s">
        <v>552</v>
      </c>
      <c r="C78">
        <v>1</v>
      </c>
      <c r="D78">
        <v>4</v>
      </c>
      <c r="E78" t="s">
        <v>46</v>
      </c>
      <c r="F78">
        <v>340</v>
      </c>
      <c r="G78" t="s">
        <v>48</v>
      </c>
      <c r="H78">
        <v>56.2</v>
      </c>
      <c r="I78">
        <v>464</v>
      </c>
      <c r="J78" s="10">
        <f t="shared" si="2"/>
        <v>2.2040080003137379E-2</v>
      </c>
      <c r="K78" s="10">
        <f t="shared" si="2"/>
        <v>1.8607635547000321E-2</v>
      </c>
      <c r="L78" s="10">
        <f t="shared" si="3"/>
        <v>2.032385777506885E-2</v>
      </c>
      <c r="O78">
        <v>2549.9</v>
      </c>
      <c r="P78">
        <v>24936</v>
      </c>
    </row>
    <row r="79" spans="1:16">
      <c r="A79">
        <v>11510</v>
      </c>
      <c r="B79" t="s">
        <v>552</v>
      </c>
      <c r="C79">
        <v>1</v>
      </c>
      <c r="D79">
        <v>4</v>
      </c>
      <c r="E79" t="s">
        <v>46</v>
      </c>
      <c r="F79">
        <v>360</v>
      </c>
      <c r="G79" t="s">
        <v>49</v>
      </c>
      <c r="H79">
        <v>160.1</v>
      </c>
      <c r="I79">
        <v>457</v>
      </c>
      <c r="J79" s="10">
        <f t="shared" si="2"/>
        <v>6.2786775951998108E-2</v>
      </c>
      <c r="K79" s="10">
        <f t="shared" si="2"/>
        <v>1.8326916907282643E-2</v>
      </c>
      <c r="L79" s="10">
        <f t="shared" si="3"/>
        <v>4.0556846429640372E-2</v>
      </c>
      <c r="O79">
        <v>2549.9</v>
      </c>
      <c r="P79">
        <v>24936</v>
      </c>
    </row>
    <row r="80" spans="1:16">
      <c r="A80">
        <v>11510</v>
      </c>
      <c r="B80" t="s">
        <v>552</v>
      </c>
      <c r="C80">
        <v>1</v>
      </c>
      <c r="D80">
        <v>4</v>
      </c>
      <c r="E80" t="s">
        <v>46</v>
      </c>
      <c r="F80">
        <v>370</v>
      </c>
      <c r="G80" t="s">
        <v>50</v>
      </c>
      <c r="H80">
        <v>123.6</v>
      </c>
      <c r="I80">
        <v>780</v>
      </c>
      <c r="J80" s="10">
        <f t="shared" si="2"/>
        <v>4.8472489117220283E-2</v>
      </c>
      <c r="K80" s="10">
        <f t="shared" si="2"/>
        <v>3.1280076997112612E-2</v>
      </c>
      <c r="L80" s="10">
        <f t="shared" si="3"/>
        <v>3.9876283057166451E-2</v>
      </c>
      <c r="O80">
        <v>2549.9</v>
      </c>
      <c r="P80">
        <v>24936</v>
      </c>
    </row>
    <row r="81" spans="1:16">
      <c r="A81">
        <v>11510</v>
      </c>
      <c r="B81" t="s">
        <v>552</v>
      </c>
      <c r="C81">
        <v>1</v>
      </c>
      <c r="D81">
        <v>4</v>
      </c>
      <c r="E81" t="s">
        <v>46</v>
      </c>
      <c r="F81">
        <v>390</v>
      </c>
      <c r="G81" t="s">
        <v>51</v>
      </c>
      <c r="H81">
        <v>64.900000000000006</v>
      </c>
      <c r="I81">
        <v>523</v>
      </c>
      <c r="J81" s="10">
        <f t="shared" si="2"/>
        <v>2.5451978508961137E-2</v>
      </c>
      <c r="K81" s="10">
        <f t="shared" si="2"/>
        <v>2.0973692653192173E-2</v>
      </c>
      <c r="L81" s="10">
        <f t="shared" si="3"/>
        <v>2.3212835581076653E-2</v>
      </c>
      <c r="O81">
        <v>2549.9</v>
      </c>
      <c r="P81">
        <v>24936</v>
      </c>
    </row>
    <row r="82" spans="1:16">
      <c r="A82">
        <v>11510</v>
      </c>
      <c r="B82" t="s">
        <v>552</v>
      </c>
      <c r="C82">
        <v>1</v>
      </c>
      <c r="D82">
        <v>4</v>
      </c>
      <c r="E82" t="s">
        <v>46</v>
      </c>
      <c r="F82">
        <v>400</v>
      </c>
      <c r="G82" t="s">
        <v>52</v>
      </c>
      <c r="H82">
        <v>210.6</v>
      </c>
      <c r="I82">
        <v>1083</v>
      </c>
      <c r="J82" s="10">
        <f t="shared" si="2"/>
        <v>8.2591474175457855E-2</v>
      </c>
      <c r="K82" s="10">
        <f t="shared" si="2"/>
        <v>4.3431183830606353E-2</v>
      </c>
      <c r="L82" s="10">
        <f t="shared" si="3"/>
        <v>6.3011329003032107E-2</v>
      </c>
      <c r="O82">
        <v>2549.9</v>
      </c>
      <c r="P82">
        <v>24936</v>
      </c>
    </row>
    <row r="83" spans="1:16">
      <c r="A83">
        <v>11510</v>
      </c>
      <c r="B83" t="s">
        <v>552</v>
      </c>
      <c r="C83">
        <v>1</v>
      </c>
      <c r="D83">
        <v>4</v>
      </c>
      <c r="E83" t="s">
        <v>46</v>
      </c>
      <c r="F83">
        <v>410</v>
      </c>
      <c r="G83" t="s">
        <v>53</v>
      </c>
      <c r="H83">
        <v>135.6</v>
      </c>
      <c r="I83">
        <v>704</v>
      </c>
      <c r="J83" s="10">
        <f t="shared" si="2"/>
        <v>5.3178556021804775E-2</v>
      </c>
      <c r="K83" s="10">
        <f t="shared" si="2"/>
        <v>2.8232274623034969E-2</v>
      </c>
      <c r="L83" s="10">
        <f t="shared" si="3"/>
        <v>4.070541532241987E-2</v>
      </c>
      <c r="O83">
        <v>2549.9</v>
      </c>
      <c r="P83">
        <v>24936</v>
      </c>
    </row>
    <row r="84" spans="1:16">
      <c r="A84">
        <v>11510</v>
      </c>
      <c r="B84" t="s">
        <v>552</v>
      </c>
      <c r="C84">
        <v>1</v>
      </c>
      <c r="D84">
        <v>4</v>
      </c>
      <c r="E84" t="s">
        <v>46</v>
      </c>
      <c r="F84">
        <v>420</v>
      </c>
      <c r="G84" t="s">
        <v>54</v>
      </c>
      <c r="H84">
        <v>75.099999999999994</v>
      </c>
      <c r="I84">
        <v>1092</v>
      </c>
      <c r="J84" s="10">
        <f t="shared" si="2"/>
        <v>2.9452135377857951E-2</v>
      </c>
      <c r="K84" s="10">
        <f t="shared" si="2"/>
        <v>4.3792107795957651E-2</v>
      </c>
      <c r="L84" s="10">
        <f t="shared" si="3"/>
        <v>3.6622121586907801E-2</v>
      </c>
      <c r="O84">
        <v>2549.9</v>
      </c>
      <c r="P84">
        <v>24936</v>
      </c>
    </row>
    <row r="85" spans="1:16">
      <c r="A85">
        <v>11510</v>
      </c>
      <c r="B85" t="s">
        <v>552</v>
      </c>
      <c r="C85">
        <v>1</v>
      </c>
      <c r="D85">
        <v>4</v>
      </c>
      <c r="E85" t="s">
        <v>46</v>
      </c>
      <c r="F85" t="s">
        <v>6</v>
      </c>
      <c r="G85" t="s">
        <v>580</v>
      </c>
      <c r="H85">
        <v>827.5</v>
      </c>
      <c r="I85">
        <v>5103</v>
      </c>
      <c r="J85" s="10">
        <f t="shared" si="2"/>
        <v>0.3245225302953057</v>
      </c>
      <c r="K85" s="10">
        <f t="shared" si="2"/>
        <v>0.20464388835418673</v>
      </c>
      <c r="L85" s="10">
        <f t="shared" si="3"/>
        <v>0.26458320932474622</v>
      </c>
      <c r="O85">
        <v>2549.9</v>
      </c>
      <c r="P85">
        <v>24936</v>
      </c>
    </row>
    <row r="86" spans="1:16">
      <c r="A86">
        <v>11510</v>
      </c>
      <c r="B86" t="s">
        <v>552</v>
      </c>
      <c r="C86">
        <v>1</v>
      </c>
      <c r="D86">
        <v>5</v>
      </c>
      <c r="E86" t="s">
        <v>55</v>
      </c>
      <c r="F86">
        <v>440</v>
      </c>
      <c r="G86" t="s">
        <v>56</v>
      </c>
      <c r="H86">
        <v>200.7</v>
      </c>
      <c r="I86">
        <v>2479</v>
      </c>
      <c r="J86" s="10">
        <f t="shared" si="2"/>
        <v>7.8708968979175647E-2</v>
      </c>
      <c r="K86" s="10">
        <f t="shared" si="2"/>
        <v>9.941450112287456E-2</v>
      </c>
      <c r="L86" s="10">
        <f t="shared" si="3"/>
        <v>8.9061735051025104E-2</v>
      </c>
      <c r="O86">
        <v>2549.9</v>
      </c>
      <c r="P86">
        <v>24936</v>
      </c>
    </row>
    <row r="87" spans="1:16">
      <c r="A87">
        <v>11510</v>
      </c>
      <c r="B87" t="s">
        <v>552</v>
      </c>
      <c r="C87">
        <v>1</v>
      </c>
      <c r="D87">
        <v>5</v>
      </c>
      <c r="E87" t="s">
        <v>55</v>
      </c>
      <c r="F87">
        <v>445</v>
      </c>
      <c r="G87" t="s">
        <v>57</v>
      </c>
      <c r="H87">
        <v>0</v>
      </c>
      <c r="I87">
        <v>69</v>
      </c>
      <c r="J87" s="10">
        <f t="shared" si="2"/>
        <v>0</v>
      </c>
      <c r="K87" s="10">
        <f t="shared" si="2"/>
        <v>2.7670837343599613E-3</v>
      </c>
      <c r="L87" s="10">
        <f t="shared" si="3"/>
        <v>1.3835418671799807E-3</v>
      </c>
      <c r="O87">
        <v>2549.9</v>
      </c>
      <c r="P87">
        <v>24936</v>
      </c>
    </row>
    <row r="88" spans="1:16">
      <c r="A88">
        <v>11510</v>
      </c>
      <c r="B88" t="s">
        <v>552</v>
      </c>
      <c r="C88">
        <v>1</v>
      </c>
      <c r="D88">
        <v>5</v>
      </c>
      <c r="E88" t="s">
        <v>55</v>
      </c>
      <c r="F88" t="s">
        <v>6</v>
      </c>
      <c r="G88" t="s">
        <v>580</v>
      </c>
      <c r="H88">
        <v>200.7</v>
      </c>
      <c r="I88">
        <v>2548</v>
      </c>
      <c r="J88" s="10">
        <f t="shared" si="2"/>
        <v>7.8708968979175647E-2</v>
      </c>
      <c r="K88" s="10">
        <f t="shared" si="2"/>
        <v>0.10218158485723453</v>
      </c>
      <c r="L88" s="10">
        <f t="shared" si="3"/>
        <v>9.0445276918205086E-2</v>
      </c>
      <c r="O88">
        <v>2549.9</v>
      </c>
      <c r="P88">
        <v>24936</v>
      </c>
    </row>
    <row r="89" spans="1:16">
      <c r="A89">
        <v>11510</v>
      </c>
      <c r="B89" t="s">
        <v>552</v>
      </c>
      <c r="C89">
        <v>1</v>
      </c>
      <c r="D89">
        <v>7</v>
      </c>
      <c r="E89" t="s">
        <v>58</v>
      </c>
      <c r="F89">
        <v>615</v>
      </c>
      <c r="G89" t="s">
        <v>59</v>
      </c>
      <c r="H89">
        <v>19.399999999999999</v>
      </c>
      <c r="I89">
        <v>0</v>
      </c>
      <c r="J89" s="10">
        <f t="shared" si="2"/>
        <v>7.60814149574493E-3</v>
      </c>
      <c r="K89" s="10">
        <f t="shared" si="2"/>
        <v>0</v>
      </c>
      <c r="L89" s="10">
        <f t="shared" si="3"/>
        <v>3.804070747872465E-3</v>
      </c>
      <c r="O89">
        <v>2549.9</v>
      </c>
      <c r="P89">
        <v>24936</v>
      </c>
    </row>
    <row r="90" spans="1:16">
      <c r="A90">
        <v>11510</v>
      </c>
      <c r="B90" t="s">
        <v>552</v>
      </c>
      <c r="C90">
        <v>1</v>
      </c>
      <c r="D90">
        <v>7</v>
      </c>
      <c r="E90" t="s">
        <v>58</v>
      </c>
      <c r="F90">
        <v>620</v>
      </c>
      <c r="G90" t="s">
        <v>77</v>
      </c>
      <c r="H90">
        <v>183</v>
      </c>
      <c r="I90">
        <v>961</v>
      </c>
      <c r="J90" s="10">
        <f t="shared" si="2"/>
        <v>7.1767520294913525E-2</v>
      </c>
      <c r="K90" s="10">
        <f t="shared" si="2"/>
        <v>3.8538658966955408E-2</v>
      </c>
      <c r="L90" s="10">
        <f t="shared" si="3"/>
        <v>5.5153089630934467E-2</v>
      </c>
      <c r="O90">
        <v>2549.9</v>
      </c>
      <c r="P90">
        <v>24936</v>
      </c>
    </row>
    <row r="91" spans="1:16">
      <c r="A91">
        <v>11510</v>
      </c>
      <c r="B91" t="s">
        <v>552</v>
      </c>
      <c r="C91">
        <v>1</v>
      </c>
      <c r="D91">
        <v>7</v>
      </c>
      <c r="E91" t="s">
        <v>58</v>
      </c>
      <c r="F91">
        <v>650</v>
      </c>
      <c r="G91" t="s">
        <v>78</v>
      </c>
      <c r="H91">
        <v>46.9</v>
      </c>
      <c r="I91">
        <v>759</v>
      </c>
      <c r="J91" s="10">
        <f t="shared" si="2"/>
        <v>1.8392878152084395E-2</v>
      </c>
      <c r="K91" s="10">
        <f t="shared" si="2"/>
        <v>3.0437921077959576E-2</v>
      </c>
      <c r="L91" s="10">
        <f t="shared" si="3"/>
        <v>2.4415399615021986E-2</v>
      </c>
      <c r="O91">
        <v>2549.9</v>
      </c>
      <c r="P91">
        <v>24936</v>
      </c>
    </row>
    <row r="92" spans="1:16">
      <c r="A92">
        <v>11510</v>
      </c>
      <c r="B92" t="s">
        <v>552</v>
      </c>
      <c r="C92">
        <v>1</v>
      </c>
      <c r="D92">
        <v>7</v>
      </c>
      <c r="E92" t="s">
        <v>58</v>
      </c>
      <c r="F92" t="s">
        <v>6</v>
      </c>
      <c r="G92" t="s">
        <v>580</v>
      </c>
      <c r="H92">
        <v>249.3</v>
      </c>
      <c r="I92">
        <v>1720</v>
      </c>
      <c r="J92" s="10">
        <f t="shared" si="2"/>
        <v>9.7768539942742858E-2</v>
      </c>
      <c r="K92" s="10">
        <f t="shared" si="2"/>
        <v>6.8976580044914984E-2</v>
      </c>
      <c r="L92" s="10">
        <f t="shared" si="3"/>
        <v>8.3372559993828921E-2</v>
      </c>
      <c r="O92">
        <v>2549.9</v>
      </c>
      <c r="P92">
        <v>24936</v>
      </c>
    </row>
    <row r="93" spans="1:16">
      <c r="A93">
        <v>11510</v>
      </c>
      <c r="B93" t="s">
        <v>552</v>
      </c>
      <c r="C93">
        <v>1</v>
      </c>
      <c r="D93">
        <v>8</v>
      </c>
      <c r="E93" t="s">
        <v>61</v>
      </c>
      <c r="F93">
        <v>670</v>
      </c>
      <c r="G93" t="s">
        <v>62</v>
      </c>
      <c r="H93">
        <v>16.5</v>
      </c>
      <c r="I93">
        <v>0</v>
      </c>
      <c r="J93" s="10">
        <f t="shared" si="2"/>
        <v>6.470841993803678E-3</v>
      </c>
      <c r="K93" s="10">
        <f t="shared" si="2"/>
        <v>0</v>
      </c>
      <c r="L93" s="10">
        <f t="shared" si="3"/>
        <v>3.235420996901839E-3</v>
      </c>
      <c r="O93">
        <v>2549.9</v>
      </c>
      <c r="P93">
        <v>24936</v>
      </c>
    </row>
    <row r="94" spans="1:16">
      <c r="A94">
        <v>11510</v>
      </c>
      <c r="B94" t="s">
        <v>552</v>
      </c>
      <c r="C94">
        <v>1</v>
      </c>
      <c r="D94">
        <v>8</v>
      </c>
      <c r="E94" t="s">
        <v>61</v>
      </c>
      <c r="F94">
        <v>675</v>
      </c>
      <c r="G94" t="s">
        <v>88</v>
      </c>
      <c r="H94">
        <v>0</v>
      </c>
      <c r="I94">
        <v>220</v>
      </c>
      <c r="J94" s="10">
        <f t="shared" si="2"/>
        <v>0</v>
      </c>
      <c r="K94" s="10">
        <f t="shared" si="2"/>
        <v>8.822585819698428E-3</v>
      </c>
      <c r="L94" s="10">
        <f t="shared" si="3"/>
        <v>4.411292909849214E-3</v>
      </c>
      <c r="O94">
        <v>2549.9</v>
      </c>
      <c r="P94">
        <v>24936</v>
      </c>
    </row>
    <row r="95" spans="1:16">
      <c r="A95">
        <v>11510</v>
      </c>
      <c r="B95" t="s">
        <v>552</v>
      </c>
      <c r="C95">
        <v>1</v>
      </c>
      <c r="D95">
        <v>8</v>
      </c>
      <c r="E95" t="s">
        <v>61</v>
      </c>
      <c r="F95">
        <v>710</v>
      </c>
      <c r="G95" t="s">
        <v>64</v>
      </c>
      <c r="H95">
        <v>117.9</v>
      </c>
      <c r="I95">
        <v>265</v>
      </c>
      <c r="J95" s="10">
        <f t="shared" si="2"/>
        <v>4.6237107337542646E-2</v>
      </c>
      <c r="K95" s="10">
        <f t="shared" si="2"/>
        <v>1.0627205646454925E-2</v>
      </c>
      <c r="L95" s="10">
        <f t="shared" si="3"/>
        <v>2.8432156491998786E-2</v>
      </c>
      <c r="O95">
        <v>2549.9</v>
      </c>
      <c r="P95">
        <v>24936</v>
      </c>
    </row>
    <row r="96" spans="1:16">
      <c r="A96">
        <v>11510</v>
      </c>
      <c r="B96" t="s">
        <v>552</v>
      </c>
      <c r="C96">
        <v>1</v>
      </c>
      <c r="D96">
        <v>8</v>
      </c>
      <c r="E96" t="s">
        <v>61</v>
      </c>
      <c r="F96">
        <v>765</v>
      </c>
      <c r="G96" t="s">
        <v>68</v>
      </c>
      <c r="H96">
        <v>144.4</v>
      </c>
      <c r="I96">
        <v>1345</v>
      </c>
      <c r="J96" s="10">
        <f t="shared" si="2"/>
        <v>5.6629671751833408E-2</v>
      </c>
      <c r="K96" s="10">
        <f t="shared" si="2"/>
        <v>5.3938081488610845E-2</v>
      </c>
      <c r="L96" s="10">
        <f t="shared" si="3"/>
        <v>5.5283876620222126E-2</v>
      </c>
      <c r="O96">
        <v>2549.9</v>
      </c>
      <c r="P96">
        <v>24936</v>
      </c>
    </row>
    <row r="97" spans="1:16">
      <c r="A97">
        <v>11510</v>
      </c>
      <c r="B97" t="s">
        <v>552</v>
      </c>
      <c r="C97">
        <v>1</v>
      </c>
      <c r="D97">
        <v>8</v>
      </c>
      <c r="E97" t="s">
        <v>61</v>
      </c>
      <c r="F97">
        <v>770</v>
      </c>
      <c r="G97" t="s">
        <v>69</v>
      </c>
      <c r="H97">
        <v>99.8</v>
      </c>
      <c r="I97">
        <v>303</v>
      </c>
      <c r="J97" s="10">
        <f t="shared" si="2"/>
        <v>3.9138789756461033E-2</v>
      </c>
      <c r="K97" s="10">
        <f t="shared" si="2"/>
        <v>1.2151106833493745E-2</v>
      </c>
      <c r="L97" s="10">
        <f t="shared" si="3"/>
        <v>2.564494829497739E-2</v>
      </c>
      <c r="O97">
        <v>2549.9</v>
      </c>
      <c r="P97">
        <v>24936</v>
      </c>
    </row>
    <row r="98" spans="1:16">
      <c r="A98">
        <v>11510</v>
      </c>
      <c r="B98" t="s">
        <v>552</v>
      </c>
      <c r="C98">
        <v>1</v>
      </c>
      <c r="D98">
        <v>8</v>
      </c>
      <c r="E98" t="s">
        <v>61</v>
      </c>
      <c r="F98" t="s">
        <v>6</v>
      </c>
      <c r="G98" t="s">
        <v>580</v>
      </c>
      <c r="H98">
        <v>378.6</v>
      </c>
      <c r="I98">
        <v>2133</v>
      </c>
      <c r="J98" s="10">
        <f t="shared" si="2"/>
        <v>0.14847641083964078</v>
      </c>
      <c r="K98" s="10">
        <f t="shared" si="2"/>
        <v>8.5538979788257946E-2</v>
      </c>
      <c r="L98" s="10">
        <f t="shared" si="3"/>
        <v>0.11700769531394936</v>
      </c>
      <c r="O98">
        <v>2549.9</v>
      </c>
      <c r="P98">
        <v>24936</v>
      </c>
    </row>
    <row r="99" spans="1:16">
      <c r="A99">
        <v>11510</v>
      </c>
      <c r="B99" t="s">
        <v>552</v>
      </c>
      <c r="C99">
        <v>1</v>
      </c>
      <c r="D99">
        <v>9</v>
      </c>
      <c r="E99" t="s">
        <v>70</v>
      </c>
      <c r="F99">
        <v>780</v>
      </c>
      <c r="G99" t="s">
        <v>71</v>
      </c>
      <c r="H99">
        <v>11.5</v>
      </c>
      <c r="I99">
        <v>251</v>
      </c>
      <c r="J99" s="10">
        <f t="shared" si="2"/>
        <v>4.5099807835601398E-3</v>
      </c>
      <c r="K99" s="10">
        <f t="shared" si="2"/>
        <v>1.006576836701957E-2</v>
      </c>
      <c r="L99" s="10">
        <f t="shared" si="3"/>
        <v>7.2878745752898554E-3</v>
      </c>
      <c r="O99">
        <v>2549.9</v>
      </c>
      <c r="P99">
        <v>24936</v>
      </c>
    </row>
    <row r="100" spans="1:16">
      <c r="A100">
        <v>11510</v>
      </c>
      <c r="B100" t="s">
        <v>552</v>
      </c>
      <c r="C100">
        <v>1</v>
      </c>
      <c r="D100">
        <v>9</v>
      </c>
      <c r="E100" t="s">
        <v>70</v>
      </c>
      <c r="F100">
        <v>830</v>
      </c>
      <c r="G100" t="s">
        <v>72</v>
      </c>
      <c r="H100">
        <v>12.9</v>
      </c>
      <c r="I100">
        <v>55</v>
      </c>
      <c r="J100" s="10">
        <f t="shared" si="2"/>
        <v>5.0590219224283303E-3</v>
      </c>
      <c r="K100" s="10">
        <f t="shared" si="2"/>
        <v>2.205646454924607E-3</v>
      </c>
      <c r="L100" s="10">
        <f t="shared" si="3"/>
        <v>3.6323341886764686E-3</v>
      </c>
      <c r="O100">
        <v>2549.9</v>
      </c>
      <c r="P100">
        <v>24936</v>
      </c>
    </row>
    <row r="101" spans="1:16">
      <c r="A101">
        <v>11510</v>
      </c>
      <c r="B101" t="s">
        <v>552</v>
      </c>
      <c r="C101">
        <v>1</v>
      </c>
      <c r="D101">
        <v>9</v>
      </c>
      <c r="E101" t="s">
        <v>70</v>
      </c>
      <c r="F101" t="s">
        <v>6</v>
      </c>
      <c r="G101" t="s">
        <v>580</v>
      </c>
      <c r="H101">
        <v>24.4</v>
      </c>
      <c r="I101">
        <v>306</v>
      </c>
      <c r="J101" s="10">
        <f t="shared" si="2"/>
        <v>9.5690027059884691E-3</v>
      </c>
      <c r="K101" s="10">
        <f t="shared" si="2"/>
        <v>1.2271414821944177E-2</v>
      </c>
      <c r="L101" s="10">
        <f t="shared" si="3"/>
        <v>1.0920208763966323E-2</v>
      </c>
      <c r="O101">
        <v>2549.9</v>
      </c>
      <c r="P101">
        <v>24936</v>
      </c>
    </row>
    <row r="102" spans="1:16">
      <c r="A102" s="11">
        <v>11510</v>
      </c>
      <c r="B102" s="11" t="s">
        <v>552</v>
      </c>
      <c r="C102" s="11">
        <v>1</v>
      </c>
      <c r="D102" s="11" t="s">
        <v>7</v>
      </c>
      <c r="E102" s="11" t="s">
        <v>581</v>
      </c>
      <c r="F102" s="11" t="s">
        <v>6</v>
      </c>
      <c r="G102" s="11" t="s">
        <v>580</v>
      </c>
      <c r="H102" s="11">
        <v>2549.9</v>
      </c>
      <c r="I102" s="11">
        <v>24936</v>
      </c>
      <c r="J102" s="12">
        <f t="shared" si="2"/>
        <v>1</v>
      </c>
      <c r="K102" s="12">
        <f t="shared" si="2"/>
        <v>1</v>
      </c>
      <c r="L102" s="12">
        <f t="shared" si="3"/>
        <v>1</v>
      </c>
      <c r="O102">
        <v>2549.9</v>
      </c>
      <c r="P102">
        <v>24936</v>
      </c>
    </row>
    <row r="103" spans="1:16">
      <c r="A103">
        <v>11510</v>
      </c>
      <c r="B103" t="s">
        <v>552</v>
      </c>
      <c r="C103">
        <v>2</v>
      </c>
      <c r="D103" t="s">
        <v>7</v>
      </c>
      <c r="E103" t="s">
        <v>582</v>
      </c>
      <c r="F103" t="s">
        <v>6</v>
      </c>
      <c r="G103" t="s">
        <v>580</v>
      </c>
      <c r="H103">
        <v>877.2</v>
      </c>
      <c r="I103">
        <v>0</v>
      </c>
    </row>
    <row r="104" spans="1:16">
      <c r="A104">
        <v>11510</v>
      </c>
      <c r="B104" t="s">
        <v>552</v>
      </c>
      <c r="C104" t="s">
        <v>8</v>
      </c>
      <c r="D104" t="s">
        <v>7</v>
      </c>
      <c r="E104" t="s">
        <v>583</v>
      </c>
      <c r="F104" t="s">
        <v>6</v>
      </c>
      <c r="G104" t="s">
        <v>580</v>
      </c>
      <c r="H104">
        <v>3427.1</v>
      </c>
      <c r="I104">
        <v>24936</v>
      </c>
    </row>
    <row r="105" spans="1:16">
      <c r="A105">
        <v>11515</v>
      </c>
      <c r="B105" t="s">
        <v>553</v>
      </c>
      <c r="C105">
        <v>1</v>
      </c>
      <c r="D105">
        <v>3</v>
      </c>
      <c r="E105" t="s">
        <v>37</v>
      </c>
      <c r="F105">
        <v>315</v>
      </c>
      <c r="G105" t="s">
        <v>43</v>
      </c>
      <c r="H105">
        <v>0</v>
      </c>
      <c r="I105">
        <v>545</v>
      </c>
      <c r="J105" s="10">
        <f t="shared" ref="J105:K122" si="4">H105/O105</f>
        <v>0</v>
      </c>
      <c r="K105" s="10">
        <f t="shared" si="4"/>
        <v>8.9154261410109598E-2</v>
      </c>
      <c r="L105" s="10">
        <f t="shared" ref="L105:L122" si="5">(J105+K105)/2</f>
        <v>4.4577130705054799E-2</v>
      </c>
      <c r="O105">
        <v>482.5</v>
      </c>
      <c r="P105">
        <v>6113</v>
      </c>
    </row>
    <row r="106" spans="1:16">
      <c r="A106">
        <v>11515</v>
      </c>
      <c r="B106" t="s">
        <v>553</v>
      </c>
      <c r="C106">
        <v>1</v>
      </c>
      <c r="D106">
        <v>3</v>
      </c>
      <c r="E106" t="s">
        <v>37</v>
      </c>
      <c r="F106" t="s">
        <v>6</v>
      </c>
      <c r="G106" t="s">
        <v>580</v>
      </c>
      <c r="H106">
        <v>0</v>
      </c>
      <c r="I106">
        <v>545</v>
      </c>
      <c r="J106" s="10">
        <f t="shared" si="4"/>
        <v>0</v>
      </c>
      <c r="K106" s="10">
        <f t="shared" si="4"/>
        <v>8.9154261410109598E-2</v>
      </c>
      <c r="L106" s="10">
        <f t="shared" si="5"/>
        <v>4.4577130705054799E-2</v>
      </c>
      <c r="O106">
        <v>482.5</v>
      </c>
      <c r="P106">
        <v>6113</v>
      </c>
    </row>
    <row r="107" spans="1:16">
      <c r="A107">
        <v>11515</v>
      </c>
      <c r="B107" t="s">
        <v>553</v>
      </c>
      <c r="C107">
        <v>1</v>
      </c>
      <c r="D107">
        <v>4</v>
      </c>
      <c r="E107" t="s">
        <v>46</v>
      </c>
      <c r="F107">
        <v>330</v>
      </c>
      <c r="G107" t="s">
        <v>47</v>
      </c>
      <c r="H107">
        <v>0.5</v>
      </c>
      <c r="I107">
        <v>422</v>
      </c>
      <c r="J107" s="10">
        <f t="shared" si="4"/>
        <v>1.0362694300518134E-3</v>
      </c>
      <c r="K107" s="10">
        <f t="shared" si="4"/>
        <v>6.9033207917552755E-2</v>
      </c>
      <c r="L107" s="10">
        <f t="shared" si="5"/>
        <v>3.5034738673802288E-2</v>
      </c>
      <c r="O107">
        <v>482.5</v>
      </c>
      <c r="P107">
        <v>6113</v>
      </c>
    </row>
    <row r="108" spans="1:16">
      <c r="A108">
        <v>11515</v>
      </c>
      <c r="B108" t="s">
        <v>553</v>
      </c>
      <c r="C108">
        <v>1</v>
      </c>
      <c r="D108">
        <v>4</v>
      </c>
      <c r="E108" t="s">
        <v>46</v>
      </c>
      <c r="F108">
        <v>340</v>
      </c>
      <c r="G108" t="s">
        <v>48</v>
      </c>
      <c r="H108">
        <v>23</v>
      </c>
      <c r="I108">
        <v>94</v>
      </c>
      <c r="J108" s="10">
        <f t="shared" si="4"/>
        <v>4.7668393782383418E-2</v>
      </c>
      <c r="K108" s="10">
        <f t="shared" si="4"/>
        <v>1.53770652707345E-2</v>
      </c>
      <c r="L108" s="10">
        <f t="shared" si="5"/>
        <v>3.1522729526558962E-2</v>
      </c>
      <c r="O108">
        <v>482.5</v>
      </c>
      <c r="P108">
        <v>6113</v>
      </c>
    </row>
    <row r="109" spans="1:16">
      <c r="A109">
        <v>11515</v>
      </c>
      <c r="B109" t="s">
        <v>553</v>
      </c>
      <c r="C109">
        <v>1</v>
      </c>
      <c r="D109">
        <v>4</v>
      </c>
      <c r="E109" t="s">
        <v>46</v>
      </c>
      <c r="F109">
        <v>360</v>
      </c>
      <c r="G109" t="s">
        <v>49</v>
      </c>
      <c r="H109">
        <v>0</v>
      </c>
      <c r="I109">
        <v>121</v>
      </c>
      <c r="J109" s="10">
        <f t="shared" si="4"/>
        <v>0</v>
      </c>
      <c r="K109" s="10">
        <f t="shared" si="4"/>
        <v>1.9793881891051857E-2</v>
      </c>
      <c r="L109" s="10">
        <f t="shared" si="5"/>
        <v>9.8969409455259283E-3</v>
      </c>
      <c r="O109">
        <v>482.5</v>
      </c>
      <c r="P109">
        <v>6113</v>
      </c>
    </row>
    <row r="110" spans="1:16">
      <c r="A110">
        <v>11515</v>
      </c>
      <c r="B110" t="s">
        <v>553</v>
      </c>
      <c r="C110">
        <v>1</v>
      </c>
      <c r="D110">
        <v>4</v>
      </c>
      <c r="E110" t="s">
        <v>46</v>
      </c>
      <c r="F110">
        <v>370</v>
      </c>
      <c r="G110" t="s">
        <v>50</v>
      </c>
      <c r="H110">
        <v>1.5</v>
      </c>
      <c r="I110">
        <v>0</v>
      </c>
      <c r="J110" s="10">
        <f t="shared" si="4"/>
        <v>3.1088082901554403E-3</v>
      </c>
      <c r="K110" s="10">
        <f t="shared" si="4"/>
        <v>0</v>
      </c>
      <c r="L110" s="10">
        <f t="shared" si="5"/>
        <v>1.5544041450777201E-3</v>
      </c>
      <c r="O110">
        <v>482.5</v>
      </c>
      <c r="P110">
        <v>6113</v>
      </c>
    </row>
    <row r="111" spans="1:16">
      <c r="A111">
        <v>11515</v>
      </c>
      <c r="B111" t="s">
        <v>553</v>
      </c>
      <c r="C111">
        <v>1</v>
      </c>
      <c r="D111">
        <v>4</v>
      </c>
      <c r="E111" t="s">
        <v>46</v>
      </c>
      <c r="F111">
        <v>400</v>
      </c>
      <c r="G111" t="s">
        <v>52</v>
      </c>
      <c r="H111">
        <v>0</v>
      </c>
      <c r="I111">
        <v>439</v>
      </c>
      <c r="J111" s="10">
        <f t="shared" si="4"/>
        <v>0</v>
      </c>
      <c r="K111" s="10">
        <f t="shared" si="4"/>
        <v>7.1814166530345169E-2</v>
      </c>
      <c r="L111" s="10">
        <f t="shared" si="5"/>
        <v>3.5907083265172585E-2</v>
      </c>
      <c r="O111">
        <v>482.5</v>
      </c>
      <c r="P111">
        <v>6113</v>
      </c>
    </row>
    <row r="112" spans="1:16">
      <c r="A112">
        <v>11515</v>
      </c>
      <c r="B112" t="s">
        <v>553</v>
      </c>
      <c r="C112">
        <v>1</v>
      </c>
      <c r="D112">
        <v>4</v>
      </c>
      <c r="E112" t="s">
        <v>46</v>
      </c>
      <c r="F112" t="s">
        <v>6</v>
      </c>
      <c r="G112" t="s">
        <v>580</v>
      </c>
      <c r="H112">
        <v>25</v>
      </c>
      <c r="I112">
        <v>1076</v>
      </c>
      <c r="J112" s="10">
        <f t="shared" si="4"/>
        <v>5.181347150259067E-2</v>
      </c>
      <c r="K112" s="10">
        <f t="shared" si="4"/>
        <v>0.17601832160968428</v>
      </c>
      <c r="L112" s="10">
        <f t="shared" si="5"/>
        <v>0.11391589655613747</v>
      </c>
      <c r="O112">
        <v>482.5</v>
      </c>
      <c r="P112">
        <v>6113</v>
      </c>
    </row>
    <row r="113" spans="1:16">
      <c r="A113">
        <v>11515</v>
      </c>
      <c r="B113" t="s">
        <v>553</v>
      </c>
      <c r="C113">
        <v>1</v>
      </c>
      <c r="D113">
        <v>5</v>
      </c>
      <c r="E113" t="s">
        <v>55</v>
      </c>
      <c r="F113">
        <v>440</v>
      </c>
      <c r="G113" t="s">
        <v>56</v>
      </c>
      <c r="H113">
        <v>156.5</v>
      </c>
      <c r="I113">
        <v>2139</v>
      </c>
      <c r="J113" s="10">
        <f t="shared" si="4"/>
        <v>0.32435233160621763</v>
      </c>
      <c r="K113" s="10">
        <f t="shared" si="4"/>
        <v>0.34991002780958613</v>
      </c>
      <c r="L113" s="10">
        <f t="shared" si="5"/>
        <v>0.33713117970790185</v>
      </c>
      <c r="O113">
        <v>482.5</v>
      </c>
      <c r="P113">
        <v>6113</v>
      </c>
    </row>
    <row r="114" spans="1:16">
      <c r="A114">
        <v>11515</v>
      </c>
      <c r="B114" t="s">
        <v>553</v>
      </c>
      <c r="C114">
        <v>1</v>
      </c>
      <c r="D114">
        <v>5</v>
      </c>
      <c r="E114" t="s">
        <v>55</v>
      </c>
      <c r="F114">
        <v>445</v>
      </c>
      <c r="G114" t="s">
        <v>57</v>
      </c>
      <c r="H114">
        <v>0</v>
      </c>
      <c r="I114">
        <v>498</v>
      </c>
      <c r="J114" s="10">
        <f t="shared" si="4"/>
        <v>0</v>
      </c>
      <c r="K114" s="10">
        <f t="shared" si="4"/>
        <v>8.1465728774742355E-2</v>
      </c>
      <c r="L114" s="10">
        <f t="shared" si="5"/>
        <v>4.0732864387371177E-2</v>
      </c>
      <c r="O114">
        <v>482.5</v>
      </c>
      <c r="P114">
        <v>6113</v>
      </c>
    </row>
    <row r="115" spans="1:16">
      <c r="A115">
        <v>11515</v>
      </c>
      <c r="B115" t="s">
        <v>553</v>
      </c>
      <c r="C115">
        <v>1</v>
      </c>
      <c r="D115">
        <v>5</v>
      </c>
      <c r="E115" t="s">
        <v>55</v>
      </c>
      <c r="F115" t="s">
        <v>6</v>
      </c>
      <c r="G115" t="s">
        <v>580</v>
      </c>
      <c r="H115">
        <v>156.5</v>
      </c>
      <c r="I115">
        <v>2637</v>
      </c>
      <c r="J115" s="10">
        <f t="shared" si="4"/>
        <v>0.32435233160621763</v>
      </c>
      <c r="K115" s="10">
        <f t="shared" si="4"/>
        <v>0.43137575658432847</v>
      </c>
      <c r="L115" s="10">
        <f t="shared" si="5"/>
        <v>0.37786404409527308</v>
      </c>
      <c r="O115">
        <v>482.5</v>
      </c>
      <c r="P115">
        <v>6113</v>
      </c>
    </row>
    <row r="116" spans="1:16">
      <c r="A116">
        <v>11515</v>
      </c>
      <c r="B116" t="s">
        <v>553</v>
      </c>
      <c r="C116">
        <v>1</v>
      </c>
      <c r="D116">
        <v>7</v>
      </c>
      <c r="E116" t="s">
        <v>58</v>
      </c>
      <c r="F116">
        <v>650</v>
      </c>
      <c r="G116" t="s">
        <v>78</v>
      </c>
      <c r="H116">
        <v>0</v>
      </c>
      <c r="I116">
        <v>271</v>
      </c>
      <c r="J116" s="10">
        <f t="shared" si="4"/>
        <v>0</v>
      </c>
      <c r="K116" s="10">
        <f t="shared" si="4"/>
        <v>4.4331752003926056E-2</v>
      </c>
      <c r="L116" s="10">
        <f t="shared" si="5"/>
        <v>2.2165876001963028E-2</v>
      </c>
      <c r="O116">
        <v>482.5</v>
      </c>
      <c r="P116">
        <v>6113</v>
      </c>
    </row>
    <row r="117" spans="1:16">
      <c r="A117">
        <v>11515</v>
      </c>
      <c r="B117" t="s">
        <v>553</v>
      </c>
      <c r="C117">
        <v>1</v>
      </c>
      <c r="D117">
        <v>7</v>
      </c>
      <c r="E117" t="s">
        <v>58</v>
      </c>
      <c r="F117" t="s">
        <v>6</v>
      </c>
      <c r="G117" t="s">
        <v>580</v>
      </c>
      <c r="H117">
        <v>0</v>
      </c>
      <c r="I117">
        <v>271</v>
      </c>
      <c r="J117" s="10">
        <f t="shared" si="4"/>
        <v>0</v>
      </c>
      <c r="K117" s="10">
        <f t="shared" si="4"/>
        <v>4.4331752003926056E-2</v>
      </c>
      <c r="L117" s="10">
        <f t="shared" si="5"/>
        <v>2.2165876001963028E-2</v>
      </c>
      <c r="O117">
        <v>482.5</v>
      </c>
      <c r="P117">
        <v>6113</v>
      </c>
    </row>
    <row r="118" spans="1:16">
      <c r="A118">
        <v>11515</v>
      </c>
      <c r="B118" t="s">
        <v>553</v>
      </c>
      <c r="C118">
        <v>1</v>
      </c>
      <c r="D118">
        <v>8</v>
      </c>
      <c r="E118" t="s">
        <v>61</v>
      </c>
      <c r="F118">
        <v>670</v>
      </c>
      <c r="G118" t="s">
        <v>62</v>
      </c>
      <c r="H118">
        <v>2</v>
      </c>
      <c r="I118">
        <v>0</v>
      </c>
      <c r="J118" s="10">
        <f t="shared" si="4"/>
        <v>4.1450777202072537E-3</v>
      </c>
      <c r="K118" s="10">
        <f t="shared" si="4"/>
        <v>0</v>
      </c>
      <c r="L118" s="10">
        <f t="shared" si="5"/>
        <v>2.0725388601036268E-3</v>
      </c>
      <c r="O118">
        <v>482.5</v>
      </c>
      <c r="P118">
        <v>6113</v>
      </c>
    </row>
    <row r="119" spans="1:16">
      <c r="A119">
        <v>11515</v>
      </c>
      <c r="B119" t="s">
        <v>553</v>
      </c>
      <c r="C119">
        <v>1</v>
      </c>
      <c r="D119">
        <v>8</v>
      </c>
      <c r="E119" t="s">
        <v>61</v>
      </c>
      <c r="F119">
        <v>690</v>
      </c>
      <c r="G119" t="s">
        <v>63</v>
      </c>
      <c r="H119">
        <v>0.5</v>
      </c>
      <c r="I119">
        <v>730</v>
      </c>
      <c r="J119" s="10">
        <f t="shared" si="4"/>
        <v>1.0362694300518134E-3</v>
      </c>
      <c r="K119" s="10">
        <f t="shared" si="4"/>
        <v>0.11941763454932112</v>
      </c>
      <c r="L119" s="10">
        <f t="shared" si="5"/>
        <v>6.0226951989686472E-2</v>
      </c>
      <c r="O119">
        <v>482.5</v>
      </c>
      <c r="P119">
        <v>6113</v>
      </c>
    </row>
    <row r="120" spans="1:16">
      <c r="A120">
        <v>11515</v>
      </c>
      <c r="B120" t="s">
        <v>553</v>
      </c>
      <c r="C120">
        <v>1</v>
      </c>
      <c r="D120">
        <v>8</v>
      </c>
      <c r="E120" t="s">
        <v>61</v>
      </c>
      <c r="F120">
        <v>765</v>
      </c>
      <c r="G120" t="s">
        <v>68</v>
      </c>
      <c r="H120">
        <v>298.5</v>
      </c>
      <c r="I120">
        <v>854</v>
      </c>
      <c r="J120" s="10">
        <f t="shared" si="4"/>
        <v>0.6186528497409326</v>
      </c>
      <c r="K120" s="10">
        <f t="shared" si="4"/>
        <v>0.13970227384263045</v>
      </c>
      <c r="L120" s="10">
        <f t="shared" si="5"/>
        <v>0.37917756179178153</v>
      </c>
      <c r="O120">
        <v>482.5</v>
      </c>
      <c r="P120">
        <v>6113</v>
      </c>
    </row>
    <row r="121" spans="1:16">
      <c r="A121">
        <v>11515</v>
      </c>
      <c r="B121" t="s">
        <v>553</v>
      </c>
      <c r="C121">
        <v>1</v>
      </c>
      <c r="D121">
        <v>8</v>
      </c>
      <c r="E121" t="s">
        <v>61</v>
      </c>
      <c r="F121" t="s">
        <v>6</v>
      </c>
      <c r="G121" t="s">
        <v>580</v>
      </c>
      <c r="H121">
        <v>301</v>
      </c>
      <c r="I121">
        <v>1584</v>
      </c>
      <c r="J121" s="10">
        <f t="shared" si="4"/>
        <v>0.62383419689119168</v>
      </c>
      <c r="K121" s="10">
        <f t="shared" si="4"/>
        <v>0.25911990839195159</v>
      </c>
      <c r="L121" s="10">
        <f t="shared" si="5"/>
        <v>0.44147705264157167</v>
      </c>
      <c r="O121">
        <v>482.5</v>
      </c>
      <c r="P121">
        <v>6113</v>
      </c>
    </row>
    <row r="122" spans="1:16">
      <c r="A122" s="11">
        <v>11515</v>
      </c>
      <c r="B122" s="11" t="s">
        <v>553</v>
      </c>
      <c r="C122" s="11">
        <v>1</v>
      </c>
      <c r="D122" s="11" t="s">
        <v>7</v>
      </c>
      <c r="E122" s="11" t="s">
        <v>581</v>
      </c>
      <c r="F122" s="11" t="s">
        <v>6</v>
      </c>
      <c r="G122" s="11" t="s">
        <v>580</v>
      </c>
      <c r="H122" s="11">
        <v>482.5</v>
      </c>
      <c r="I122" s="11">
        <v>6113</v>
      </c>
      <c r="J122" s="12">
        <f t="shared" si="4"/>
        <v>1</v>
      </c>
      <c r="K122" s="12">
        <f t="shared" si="4"/>
        <v>1</v>
      </c>
      <c r="L122" s="12">
        <f t="shared" si="5"/>
        <v>1</v>
      </c>
      <c r="O122">
        <v>482.5</v>
      </c>
      <c r="P122">
        <v>6113</v>
      </c>
    </row>
    <row r="123" spans="1:16">
      <c r="A123">
        <v>11515</v>
      </c>
      <c r="B123" t="s">
        <v>553</v>
      </c>
      <c r="C123">
        <v>2</v>
      </c>
      <c r="D123" t="s">
        <v>7</v>
      </c>
      <c r="E123" t="s">
        <v>582</v>
      </c>
      <c r="F123" t="s">
        <v>6</v>
      </c>
      <c r="G123" t="s">
        <v>580</v>
      </c>
      <c r="H123">
        <v>241.5</v>
      </c>
      <c r="I123">
        <v>0</v>
      </c>
    </row>
    <row r="124" spans="1:16">
      <c r="A124">
        <v>11515</v>
      </c>
      <c r="B124" t="s">
        <v>553</v>
      </c>
      <c r="C124" t="s">
        <v>8</v>
      </c>
      <c r="D124" t="s">
        <v>7</v>
      </c>
      <c r="E124" t="s">
        <v>583</v>
      </c>
      <c r="F124" t="s">
        <v>6</v>
      </c>
      <c r="G124" t="s">
        <v>580</v>
      </c>
      <c r="H124">
        <v>724</v>
      </c>
      <c r="I124">
        <v>6113</v>
      </c>
    </row>
    <row r="125" spans="1:16">
      <c r="A125">
        <v>51505</v>
      </c>
      <c r="B125" t="s">
        <v>554</v>
      </c>
      <c r="C125">
        <v>1</v>
      </c>
      <c r="D125">
        <v>1</v>
      </c>
      <c r="E125" t="s">
        <v>21</v>
      </c>
      <c r="F125">
        <v>70</v>
      </c>
      <c r="G125" t="s">
        <v>133</v>
      </c>
      <c r="H125">
        <v>1</v>
      </c>
      <c r="I125">
        <v>0</v>
      </c>
      <c r="J125" s="10">
        <f t="shared" ref="J125:K140" si="6">H125/O125</f>
        <v>1.7953321364452424E-2</v>
      </c>
      <c r="K125" s="10">
        <f t="shared" si="6"/>
        <v>0</v>
      </c>
      <c r="L125" s="10">
        <f t="shared" ref="L125:L140" si="7">(J125+K125)/2</f>
        <v>8.9766606822262122E-3</v>
      </c>
      <c r="O125">
        <v>55.7</v>
      </c>
      <c r="P125">
        <v>616</v>
      </c>
    </row>
    <row r="126" spans="1:16">
      <c r="A126">
        <v>51505</v>
      </c>
      <c r="B126" t="s">
        <v>554</v>
      </c>
      <c r="C126">
        <v>1</v>
      </c>
      <c r="D126">
        <v>1</v>
      </c>
      <c r="E126" t="s">
        <v>21</v>
      </c>
      <c r="F126">
        <v>80</v>
      </c>
      <c r="G126" t="s">
        <v>26</v>
      </c>
      <c r="H126">
        <v>0.5</v>
      </c>
      <c r="I126">
        <v>0</v>
      </c>
      <c r="J126" s="10">
        <f t="shared" si="6"/>
        <v>8.9766606822262122E-3</v>
      </c>
      <c r="K126" s="10">
        <f t="shared" si="6"/>
        <v>0</v>
      </c>
      <c r="L126" s="10">
        <f t="shared" si="7"/>
        <v>4.4883303411131061E-3</v>
      </c>
      <c r="O126">
        <v>55.7</v>
      </c>
      <c r="P126">
        <v>616</v>
      </c>
    </row>
    <row r="127" spans="1:16">
      <c r="A127">
        <v>51505</v>
      </c>
      <c r="B127" t="s">
        <v>554</v>
      </c>
      <c r="C127">
        <v>1</v>
      </c>
      <c r="D127">
        <v>1</v>
      </c>
      <c r="E127" t="s">
        <v>21</v>
      </c>
      <c r="F127">
        <v>197</v>
      </c>
      <c r="G127" t="s">
        <v>35</v>
      </c>
      <c r="H127">
        <v>1.6</v>
      </c>
      <c r="I127">
        <v>1</v>
      </c>
      <c r="J127" s="10">
        <f t="shared" si="6"/>
        <v>2.8725314183123879E-2</v>
      </c>
      <c r="K127" s="10">
        <f t="shared" si="6"/>
        <v>1.6233766233766235E-3</v>
      </c>
      <c r="L127" s="10">
        <f t="shared" si="7"/>
        <v>1.5174345403250251E-2</v>
      </c>
      <c r="O127">
        <v>55.7</v>
      </c>
      <c r="P127">
        <v>616</v>
      </c>
    </row>
    <row r="128" spans="1:16">
      <c r="A128">
        <v>51505</v>
      </c>
      <c r="B128" t="s">
        <v>554</v>
      </c>
      <c r="C128">
        <v>1</v>
      </c>
      <c r="D128">
        <v>1</v>
      </c>
      <c r="E128" t="s">
        <v>21</v>
      </c>
      <c r="F128" t="s">
        <v>6</v>
      </c>
      <c r="G128" t="s">
        <v>580</v>
      </c>
      <c r="H128">
        <v>3.1</v>
      </c>
      <c r="I128">
        <v>1</v>
      </c>
      <c r="J128" s="10">
        <f t="shared" si="6"/>
        <v>5.565529622980251E-2</v>
      </c>
      <c r="K128" s="10">
        <f t="shared" si="6"/>
        <v>1.6233766233766235E-3</v>
      </c>
      <c r="L128" s="10">
        <f t="shared" si="7"/>
        <v>2.8639336426589567E-2</v>
      </c>
      <c r="O128">
        <v>55.7</v>
      </c>
      <c r="P128">
        <v>616</v>
      </c>
    </row>
    <row r="129" spans="1:16">
      <c r="A129">
        <v>51505</v>
      </c>
      <c r="B129" t="s">
        <v>554</v>
      </c>
      <c r="C129">
        <v>1</v>
      </c>
      <c r="D129">
        <v>3</v>
      </c>
      <c r="E129" t="s">
        <v>37</v>
      </c>
      <c r="F129">
        <v>325</v>
      </c>
      <c r="G129" t="s">
        <v>45</v>
      </c>
      <c r="H129">
        <v>4</v>
      </c>
      <c r="I129">
        <v>0</v>
      </c>
      <c r="J129" s="10">
        <f t="shared" si="6"/>
        <v>7.1813285457809697E-2</v>
      </c>
      <c r="K129" s="10">
        <f t="shared" si="6"/>
        <v>0</v>
      </c>
      <c r="L129" s="10">
        <f t="shared" si="7"/>
        <v>3.5906642728904849E-2</v>
      </c>
      <c r="O129">
        <v>55.7</v>
      </c>
      <c r="P129">
        <v>616</v>
      </c>
    </row>
    <row r="130" spans="1:16">
      <c r="A130">
        <v>51505</v>
      </c>
      <c r="B130" t="s">
        <v>554</v>
      </c>
      <c r="C130">
        <v>1</v>
      </c>
      <c r="D130">
        <v>3</v>
      </c>
      <c r="E130" t="s">
        <v>37</v>
      </c>
      <c r="F130" t="s">
        <v>6</v>
      </c>
      <c r="G130" t="s">
        <v>580</v>
      </c>
      <c r="H130">
        <v>4</v>
      </c>
      <c r="I130">
        <v>0</v>
      </c>
      <c r="J130" s="10">
        <f t="shared" si="6"/>
        <v>7.1813285457809697E-2</v>
      </c>
      <c r="K130" s="10">
        <f t="shared" si="6"/>
        <v>0</v>
      </c>
      <c r="L130" s="10">
        <f t="shared" si="7"/>
        <v>3.5906642728904849E-2</v>
      </c>
      <c r="O130">
        <v>55.7</v>
      </c>
      <c r="P130">
        <v>616</v>
      </c>
    </row>
    <row r="131" spans="1:16">
      <c r="A131">
        <v>51505</v>
      </c>
      <c r="B131" t="s">
        <v>554</v>
      </c>
      <c r="C131">
        <v>1</v>
      </c>
      <c r="D131">
        <v>8</v>
      </c>
      <c r="E131" t="s">
        <v>61</v>
      </c>
      <c r="F131">
        <v>730</v>
      </c>
      <c r="G131" t="s">
        <v>81</v>
      </c>
      <c r="H131">
        <v>2.6</v>
      </c>
      <c r="I131">
        <v>105</v>
      </c>
      <c r="J131" s="10">
        <f t="shared" si="6"/>
        <v>4.66786355475763E-2</v>
      </c>
      <c r="K131" s="10">
        <f t="shared" si="6"/>
        <v>0.17045454545454544</v>
      </c>
      <c r="L131" s="10">
        <f t="shared" si="7"/>
        <v>0.10856659050106088</v>
      </c>
      <c r="O131">
        <v>55.7</v>
      </c>
      <c r="P131">
        <v>616</v>
      </c>
    </row>
    <row r="132" spans="1:16">
      <c r="A132">
        <v>51505</v>
      </c>
      <c r="B132" t="s">
        <v>554</v>
      </c>
      <c r="C132">
        <v>1</v>
      </c>
      <c r="D132">
        <v>8</v>
      </c>
      <c r="E132" t="s">
        <v>61</v>
      </c>
      <c r="F132">
        <v>740</v>
      </c>
      <c r="G132" t="s">
        <v>65</v>
      </c>
      <c r="H132">
        <v>4.5</v>
      </c>
      <c r="I132">
        <v>0</v>
      </c>
      <c r="J132" s="10">
        <f t="shared" si="6"/>
        <v>8.0789946140035901E-2</v>
      </c>
      <c r="K132" s="10">
        <f t="shared" si="6"/>
        <v>0</v>
      </c>
      <c r="L132" s="10">
        <f t="shared" si="7"/>
        <v>4.039497307001795E-2</v>
      </c>
      <c r="O132">
        <v>55.7</v>
      </c>
      <c r="P132">
        <v>616</v>
      </c>
    </row>
    <row r="133" spans="1:16">
      <c r="A133">
        <v>51505</v>
      </c>
      <c r="B133" t="s">
        <v>554</v>
      </c>
      <c r="C133">
        <v>1</v>
      </c>
      <c r="D133">
        <v>8</v>
      </c>
      <c r="E133" t="s">
        <v>61</v>
      </c>
      <c r="F133">
        <v>770</v>
      </c>
      <c r="G133" t="s">
        <v>69</v>
      </c>
      <c r="H133">
        <v>3.8</v>
      </c>
      <c r="I133">
        <v>0</v>
      </c>
      <c r="J133" s="10">
        <f t="shared" si="6"/>
        <v>6.8222621184919202E-2</v>
      </c>
      <c r="K133" s="10">
        <f t="shared" si="6"/>
        <v>0</v>
      </c>
      <c r="L133" s="10">
        <f t="shared" si="7"/>
        <v>3.4111310592459601E-2</v>
      </c>
      <c r="O133">
        <v>55.7</v>
      </c>
      <c r="P133">
        <v>616</v>
      </c>
    </row>
    <row r="134" spans="1:16">
      <c r="A134">
        <v>51505</v>
      </c>
      <c r="B134" t="s">
        <v>554</v>
      </c>
      <c r="C134">
        <v>1</v>
      </c>
      <c r="D134">
        <v>8</v>
      </c>
      <c r="E134" t="s">
        <v>61</v>
      </c>
      <c r="F134" t="s">
        <v>6</v>
      </c>
      <c r="G134" t="s">
        <v>580</v>
      </c>
      <c r="H134">
        <v>10.9</v>
      </c>
      <c r="I134">
        <v>105</v>
      </c>
      <c r="J134" s="10">
        <f t="shared" si="6"/>
        <v>0.19569120287253142</v>
      </c>
      <c r="K134" s="10">
        <f t="shared" si="6"/>
        <v>0.17045454545454544</v>
      </c>
      <c r="L134" s="10">
        <f t="shared" si="7"/>
        <v>0.18307287416353843</v>
      </c>
      <c r="O134">
        <v>55.7</v>
      </c>
      <c r="P134">
        <v>616</v>
      </c>
    </row>
    <row r="135" spans="1:16">
      <c r="A135">
        <v>51505</v>
      </c>
      <c r="B135" t="s">
        <v>554</v>
      </c>
      <c r="C135">
        <v>1</v>
      </c>
      <c r="D135">
        <v>9</v>
      </c>
      <c r="E135" t="s">
        <v>70</v>
      </c>
      <c r="F135">
        <v>780</v>
      </c>
      <c r="G135" t="s">
        <v>71</v>
      </c>
      <c r="H135">
        <v>11.8</v>
      </c>
      <c r="I135">
        <v>98</v>
      </c>
      <c r="J135" s="10">
        <f t="shared" si="6"/>
        <v>0.2118491921005386</v>
      </c>
      <c r="K135" s="10">
        <f t="shared" si="6"/>
        <v>0.15909090909090909</v>
      </c>
      <c r="L135" s="10">
        <f t="shared" si="7"/>
        <v>0.18547005059572386</v>
      </c>
      <c r="O135">
        <v>55.7</v>
      </c>
      <c r="P135">
        <v>616</v>
      </c>
    </row>
    <row r="136" spans="1:16">
      <c r="A136">
        <v>51505</v>
      </c>
      <c r="B136" t="s">
        <v>554</v>
      </c>
      <c r="C136">
        <v>1</v>
      </c>
      <c r="D136">
        <v>9</v>
      </c>
      <c r="E136" t="s">
        <v>70</v>
      </c>
      <c r="F136">
        <v>790</v>
      </c>
      <c r="G136" t="s">
        <v>82</v>
      </c>
      <c r="H136">
        <v>10.3</v>
      </c>
      <c r="I136">
        <v>120</v>
      </c>
      <c r="J136" s="10">
        <f t="shared" si="6"/>
        <v>0.18491921005385997</v>
      </c>
      <c r="K136" s="10">
        <f t="shared" si="6"/>
        <v>0.19480519480519481</v>
      </c>
      <c r="L136" s="10">
        <f t="shared" si="7"/>
        <v>0.18986220242952739</v>
      </c>
      <c r="O136">
        <v>55.7</v>
      </c>
      <c r="P136">
        <v>616</v>
      </c>
    </row>
    <row r="137" spans="1:16">
      <c r="A137">
        <v>51505</v>
      </c>
      <c r="B137" t="s">
        <v>554</v>
      </c>
      <c r="C137">
        <v>1</v>
      </c>
      <c r="D137">
        <v>9</v>
      </c>
      <c r="E137" t="s">
        <v>70</v>
      </c>
      <c r="F137">
        <v>800</v>
      </c>
      <c r="G137" t="s">
        <v>106</v>
      </c>
      <c r="H137">
        <v>14.4</v>
      </c>
      <c r="I137">
        <v>292</v>
      </c>
      <c r="J137" s="10">
        <f t="shared" si="6"/>
        <v>0.25852782764811488</v>
      </c>
      <c r="K137" s="10">
        <f t="shared" si="6"/>
        <v>0.47402597402597402</v>
      </c>
      <c r="L137" s="10">
        <f t="shared" si="7"/>
        <v>0.36627690083704445</v>
      </c>
      <c r="O137">
        <v>55.7</v>
      </c>
      <c r="P137">
        <v>616</v>
      </c>
    </row>
    <row r="138" spans="1:16">
      <c r="A138">
        <v>51505</v>
      </c>
      <c r="B138" t="s">
        <v>554</v>
      </c>
      <c r="C138">
        <v>1</v>
      </c>
      <c r="D138">
        <v>9</v>
      </c>
      <c r="E138" t="s">
        <v>70</v>
      </c>
      <c r="F138">
        <v>820</v>
      </c>
      <c r="G138" t="s">
        <v>94</v>
      </c>
      <c r="H138">
        <v>1.2</v>
      </c>
      <c r="I138">
        <v>0</v>
      </c>
      <c r="J138" s="10">
        <f t="shared" si="6"/>
        <v>2.1543985637342906E-2</v>
      </c>
      <c r="K138" s="10">
        <f t="shared" si="6"/>
        <v>0</v>
      </c>
      <c r="L138" s="10">
        <f t="shared" si="7"/>
        <v>1.0771992818671453E-2</v>
      </c>
      <c r="O138">
        <v>55.7</v>
      </c>
      <c r="P138">
        <v>616</v>
      </c>
    </row>
    <row r="139" spans="1:16">
      <c r="A139">
        <v>51505</v>
      </c>
      <c r="B139" t="s">
        <v>554</v>
      </c>
      <c r="C139">
        <v>1</v>
      </c>
      <c r="D139">
        <v>9</v>
      </c>
      <c r="E139" t="s">
        <v>70</v>
      </c>
      <c r="F139" t="s">
        <v>6</v>
      </c>
      <c r="G139" t="s">
        <v>580</v>
      </c>
      <c r="H139">
        <v>37.700000000000003</v>
      </c>
      <c r="I139">
        <v>510</v>
      </c>
      <c r="J139" s="10">
        <f t="shared" si="6"/>
        <v>0.6768402154398564</v>
      </c>
      <c r="K139" s="10">
        <f t="shared" si="6"/>
        <v>0.82792207792207795</v>
      </c>
      <c r="L139" s="10">
        <f t="shared" si="7"/>
        <v>0.75238114668096712</v>
      </c>
      <c r="O139">
        <v>55.7</v>
      </c>
      <c r="P139">
        <v>616</v>
      </c>
    </row>
    <row r="140" spans="1:16">
      <c r="A140" s="11">
        <v>51505</v>
      </c>
      <c r="B140" s="11" t="s">
        <v>554</v>
      </c>
      <c r="C140" s="11">
        <v>1</v>
      </c>
      <c r="D140" s="11" t="s">
        <v>7</v>
      </c>
      <c r="E140" s="11" t="s">
        <v>581</v>
      </c>
      <c r="F140" s="11" t="s">
        <v>6</v>
      </c>
      <c r="G140" s="11" t="s">
        <v>580</v>
      </c>
      <c r="H140" s="11">
        <v>55.7</v>
      </c>
      <c r="I140" s="11">
        <v>616</v>
      </c>
      <c r="J140" s="12">
        <f t="shared" si="6"/>
        <v>1</v>
      </c>
      <c r="K140" s="12">
        <f t="shared" si="6"/>
        <v>1</v>
      </c>
      <c r="L140" s="12">
        <f t="shared" si="7"/>
        <v>1</v>
      </c>
      <c r="O140">
        <v>55.7</v>
      </c>
      <c r="P140">
        <v>616</v>
      </c>
    </row>
    <row r="141" spans="1:16">
      <c r="A141">
        <v>51505</v>
      </c>
      <c r="B141" t="s">
        <v>554</v>
      </c>
      <c r="C141">
        <v>2</v>
      </c>
      <c r="D141" t="s">
        <v>7</v>
      </c>
      <c r="E141" t="s">
        <v>582</v>
      </c>
      <c r="F141" t="s">
        <v>6</v>
      </c>
      <c r="G141" t="s">
        <v>580</v>
      </c>
      <c r="H141">
        <v>39</v>
      </c>
      <c r="I141">
        <v>0</v>
      </c>
    </row>
    <row r="142" spans="1:16">
      <c r="A142">
        <v>51505</v>
      </c>
      <c r="B142" t="s">
        <v>554</v>
      </c>
      <c r="C142" t="s">
        <v>8</v>
      </c>
      <c r="D142" t="s">
        <v>7</v>
      </c>
      <c r="E142" t="s">
        <v>583</v>
      </c>
      <c r="F142" t="s">
        <v>6</v>
      </c>
      <c r="G142" t="s">
        <v>580</v>
      </c>
      <c r="H142">
        <v>94.7</v>
      </c>
      <c r="I142">
        <v>616</v>
      </c>
    </row>
    <row r="143" spans="1:16">
      <c r="A143">
        <v>51510</v>
      </c>
      <c r="B143" t="s">
        <v>555</v>
      </c>
      <c r="C143">
        <v>1</v>
      </c>
      <c r="D143">
        <v>9</v>
      </c>
      <c r="E143" t="s">
        <v>70</v>
      </c>
      <c r="F143">
        <v>830</v>
      </c>
      <c r="G143" t="s">
        <v>72</v>
      </c>
      <c r="H143">
        <v>110.8</v>
      </c>
      <c r="I143">
        <v>440</v>
      </c>
      <c r="J143" s="10">
        <f t="shared" ref="J143:K145" si="8">H143/O143</f>
        <v>1</v>
      </c>
      <c r="K143" s="10">
        <f t="shared" si="8"/>
        <v>1</v>
      </c>
      <c r="L143" s="10">
        <f t="shared" ref="L143:L145" si="9">(J143+K143)/2</f>
        <v>1</v>
      </c>
      <c r="O143">
        <v>110.8</v>
      </c>
      <c r="P143">
        <v>440</v>
      </c>
    </row>
    <row r="144" spans="1:16">
      <c r="A144">
        <v>51510</v>
      </c>
      <c r="B144" t="s">
        <v>555</v>
      </c>
      <c r="C144">
        <v>1</v>
      </c>
      <c r="D144">
        <v>9</v>
      </c>
      <c r="E144" t="s">
        <v>70</v>
      </c>
      <c r="F144" t="s">
        <v>6</v>
      </c>
      <c r="G144" t="s">
        <v>580</v>
      </c>
      <c r="H144">
        <v>110.8</v>
      </c>
      <c r="I144">
        <v>440</v>
      </c>
      <c r="J144" s="10">
        <f t="shared" si="8"/>
        <v>1</v>
      </c>
      <c r="K144" s="10">
        <f t="shared" si="8"/>
        <v>1</v>
      </c>
      <c r="L144" s="10">
        <f t="shared" si="9"/>
        <v>1</v>
      </c>
      <c r="O144">
        <v>110.8</v>
      </c>
      <c r="P144">
        <v>440</v>
      </c>
    </row>
    <row r="145" spans="1:16">
      <c r="A145" s="11">
        <v>51510</v>
      </c>
      <c r="B145" s="11" t="s">
        <v>555</v>
      </c>
      <c r="C145" s="11">
        <v>1</v>
      </c>
      <c r="D145" s="11" t="s">
        <v>7</v>
      </c>
      <c r="E145" s="11" t="s">
        <v>581</v>
      </c>
      <c r="F145" s="11" t="s">
        <v>6</v>
      </c>
      <c r="G145" s="11" t="s">
        <v>580</v>
      </c>
      <c r="H145" s="11">
        <v>110.8</v>
      </c>
      <c r="I145" s="11">
        <v>440</v>
      </c>
      <c r="J145" s="12">
        <f t="shared" si="8"/>
        <v>1</v>
      </c>
      <c r="K145" s="12">
        <f t="shared" si="8"/>
        <v>1</v>
      </c>
      <c r="L145" s="12">
        <f t="shared" si="9"/>
        <v>1</v>
      </c>
      <c r="O145">
        <v>110.8</v>
      </c>
      <c r="P145">
        <v>440</v>
      </c>
    </row>
    <row r="146" spans="1:16">
      <c r="A146">
        <v>51510</v>
      </c>
      <c r="B146" t="s">
        <v>555</v>
      </c>
      <c r="C146">
        <v>2</v>
      </c>
      <c r="D146" t="s">
        <v>7</v>
      </c>
      <c r="E146" t="s">
        <v>582</v>
      </c>
      <c r="F146" t="s">
        <v>6</v>
      </c>
      <c r="G146" t="s">
        <v>580</v>
      </c>
      <c r="H146">
        <v>0.5</v>
      </c>
      <c r="I146">
        <v>0</v>
      </c>
    </row>
    <row r="147" spans="1:16">
      <c r="A147">
        <v>51510</v>
      </c>
      <c r="B147" t="s">
        <v>555</v>
      </c>
      <c r="C147" t="s">
        <v>8</v>
      </c>
      <c r="D147" t="s">
        <v>7</v>
      </c>
      <c r="E147" t="s">
        <v>583</v>
      </c>
      <c r="F147" t="s">
        <v>6</v>
      </c>
      <c r="G147" t="s">
        <v>580</v>
      </c>
      <c r="H147">
        <v>111.3</v>
      </c>
      <c r="I147">
        <v>440</v>
      </c>
    </row>
    <row r="148" spans="1:16">
      <c r="A148">
        <v>61505</v>
      </c>
      <c r="B148" t="s">
        <v>556</v>
      </c>
      <c r="C148">
        <v>1</v>
      </c>
      <c r="D148">
        <v>1</v>
      </c>
      <c r="E148" t="s">
        <v>21</v>
      </c>
      <c r="F148">
        <v>80</v>
      </c>
      <c r="G148" t="s">
        <v>26</v>
      </c>
      <c r="H148">
        <v>8.5</v>
      </c>
      <c r="I148">
        <v>98</v>
      </c>
      <c r="J148" s="10">
        <f t="shared" ref="J148:K172" si="10">H148/O148</f>
        <v>4.5164718384697135E-2</v>
      </c>
      <c r="K148" s="10">
        <f t="shared" si="10"/>
        <v>3.276496155132063E-2</v>
      </c>
      <c r="L148" s="10">
        <f t="shared" ref="L148:L172" si="11">(J148+K148)/2</f>
        <v>3.8964839968008882E-2</v>
      </c>
      <c r="O148">
        <v>188.2</v>
      </c>
      <c r="P148">
        <v>2991</v>
      </c>
    </row>
    <row r="149" spans="1:16">
      <c r="A149">
        <v>61505</v>
      </c>
      <c r="B149" t="s">
        <v>556</v>
      </c>
      <c r="C149">
        <v>1</v>
      </c>
      <c r="D149">
        <v>1</v>
      </c>
      <c r="E149" t="s">
        <v>21</v>
      </c>
      <c r="F149">
        <v>140</v>
      </c>
      <c r="G149" t="s">
        <v>32</v>
      </c>
      <c r="H149">
        <v>0.2</v>
      </c>
      <c r="I149">
        <v>0</v>
      </c>
      <c r="J149" s="10">
        <f t="shared" si="10"/>
        <v>1.0626992561105209E-3</v>
      </c>
      <c r="K149" s="10">
        <f t="shared" si="10"/>
        <v>0</v>
      </c>
      <c r="L149" s="10">
        <f t="shared" si="11"/>
        <v>5.3134962805526044E-4</v>
      </c>
      <c r="O149">
        <v>188.2</v>
      </c>
      <c r="P149">
        <v>2991</v>
      </c>
    </row>
    <row r="150" spans="1:16">
      <c r="A150">
        <v>61505</v>
      </c>
      <c r="B150" t="s">
        <v>556</v>
      </c>
      <c r="C150">
        <v>1</v>
      </c>
      <c r="D150">
        <v>1</v>
      </c>
      <c r="E150" t="s">
        <v>21</v>
      </c>
      <c r="F150" t="s">
        <v>6</v>
      </c>
      <c r="G150" t="s">
        <v>580</v>
      </c>
      <c r="H150">
        <v>8.6999999999999993</v>
      </c>
      <c r="I150">
        <v>98</v>
      </c>
      <c r="J150" s="10">
        <f t="shared" si="10"/>
        <v>4.622741764080765E-2</v>
      </c>
      <c r="K150" s="10">
        <f t="shared" si="10"/>
        <v>3.276496155132063E-2</v>
      </c>
      <c r="L150" s="10">
        <f t="shared" si="11"/>
        <v>3.9496189596064143E-2</v>
      </c>
      <c r="O150">
        <v>188.2</v>
      </c>
      <c r="P150">
        <v>2991</v>
      </c>
    </row>
    <row r="151" spans="1:16">
      <c r="A151">
        <v>61505</v>
      </c>
      <c r="B151" t="s">
        <v>556</v>
      </c>
      <c r="C151">
        <v>1</v>
      </c>
      <c r="D151">
        <v>3</v>
      </c>
      <c r="E151" t="s">
        <v>37</v>
      </c>
      <c r="F151">
        <v>290</v>
      </c>
      <c r="G151" t="s">
        <v>42</v>
      </c>
      <c r="H151">
        <v>40.299999999999997</v>
      </c>
      <c r="I151">
        <v>559</v>
      </c>
      <c r="J151" s="10">
        <f t="shared" si="10"/>
        <v>0.21413390010626993</v>
      </c>
      <c r="K151" s="10">
        <f t="shared" si="10"/>
        <v>0.18689401537947176</v>
      </c>
      <c r="L151" s="10">
        <f t="shared" si="11"/>
        <v>0.20051395774287084</v>
      </c>
      <c r="O151">
        <v>188.2</v>
      </c>
      <c r="P151">
        <v>2991</v>
      </c>
    </row>
    <row r="152" spans="1:16">
      <c r="A152">
        <v>61505</v>
      </c>
      <c r="B152" t="s">
        <v>556</v>
      </c>
      <c r="C152">
        <v>1</v>
      </c>
      <c r="D152">
        <v>3</v>
      </c>
      <c r="E152" t="s">
        <v>37</v>
      </c>
      <c r="F152">
        <v>310</v>
      </c>
      <c r="G152" t="s">
        <v>80</v>
      </c>
      <c r="H152">
        <v>0.5</v>
      </c>
      <c r="I152">
        <v>0</v>
      </c>
      <c r="J152" s="10">
        <f t="shared" si="10"/>
        <v>2.6567481402763019E-3</v>
      </c>
      <c r="K152" s="10">
        <f t="shared" si="10"/>
        <v>0</v>
      </c>
      <c r="L152" s="10">
        <f t="shared" si="11"/>
        <v>1.3283740701381509E-3</v>
      </c>
      <c r="O152">
        <v>188.2</v>
      </c>
      <c r="P152">
        <v>2991</v>
      </c>
    </row>
    <row r="153" spans="1:16">
      <c r="A153">
        <v>61505</v>
      </c>
      <c r="B153" t="s">
        <v>556</v>
      </c>
      <c r="C153">
        <v>1</v>
      </c>
      <c r="D153">
        <v>3</v>
      </c>
      <c r="E153" t="s">
        <v>37</v>
      </c>
      <c r="F153">
        <v>320</v>
      </c>
      <c r="G153" t="s">
        <v>44</v>
      </c>
      <c r="H153">
        <v>1</v>
      </c>
      <c r="I153">
        <v>0</v>
      </c>
      <c r="J153" s="10">
        <f t="shared" si="10"/>
        <v>5.3134962805526037E-3</v>
      </c>
      <c r="K153" s="10">
        <f t="shared" si="10"/>
        <v>0</v>
      </c>
      <c r="L153" s="10">
        <f t="shared" si="11"/>
        <v>2.6567481402763019E-3</v>
      </c>
      <c r="O153">
        <v>188.2</v>
      </c>
      <c r="P153">
        <v>2991</v>
      </c>
    </row>
    <row r="154" spans="1:16">
      <c r="A154">
        <v>61505</v>
      </c>
      <c r="B154" t="s">
        <v>556</v>
      </c>
      <c r="C154">
        <v>1</v>
      </c>
      <c r="D154">
        <v>3</v>
      </c>
      <c r="E154" t="s">
        <v>37</v>
      </c>
      <c r="F154" t="s">
        <v>6</v>
      </c>
      <c r="G154" t="s">
        <v>580</v>
      </c>
      <c r="H154">
        <v>41.8</v>
      </c>
      <c r="I154">
        <v>559</v>
      </c>
      <c r="J154" s="10">
        <f t="shared" si="10"/>
        <v>0.22210414452709884</v>
      </c>
      <c r="K154" s="10">
        <f t="shared" si="10"/>
        <v>0.18689401537947176</v>
      </c>
      <c r="L154" s="10">
        <f t="shared" si="11"/>
        <v>0.20449907995328531</v>
      </c>
      <c r="O154">
        <v>188.2</v>
      </c>
      <c r="P154">
        <v>2991</v>
      </c>
    </row>
    <row r="155" spans="1:16">
      <c r="A155">
        <v>61505</v>
      </c>
      <c r="B155" t="s">
        <v>556</v>
      </c>
      <c r="C155">
        <v>1</v>
      </c>
      <c r="D155">
        <v>4</v>
      </c>
      <c r="E155" t="s">
        <v>46</v>
      </c>
      <c r="F155">
        <v>340</v>
      </c>
      <c r="G155" t="s">
        <v>48</v>
      </c>
      <c r="H155">
        <v>2</v>
      </c>
      <c r="I155">
        <v>0</v>
      </c>
      <c r="J155" s="10">
        <f t="shared" si="10"/>
        <v>1.0626992561105207E-2</v>
      </c>
      <c r="K155" s="10">
        <f t="shared" si="10"/>
        <v>0</v>
      </c>
      <c r="L155" s="10">
        <f t="shared" si="11"/>
        <v>5.3134962805526037E-3</v>
      </c>
      <c r="O155">
        <v>188.2</v>
      </c>
      <c r="P155">
        <v>2991</v>
      </c>
    </row>
    <row r="156" spans="1:16">
      <c r="A156">
        <v>61505</v>
      </c>
      <c r="B156" t="s">
        <v>556</v>
      </c>
      <c r="C156">
        <v>1</v>
      </c>
      <c r="D156">
        <v>4</v>
      </c>
      <c r="E156" t="s">
        <v>46</v>
      </c>
      <c r="F156">
        <v>360</v>
      </c>
      <c r="G156" t="s">
        <v>49</v>
      </c>
      <c r="H156">
        <v>2.4</v>
      </c>
      <c r="I156">
        <v>0</v>
      </c>
      <c r="J156" s="10">
        <f t="shared" si="10"/>
        <v>1.275239107332625E-2</v>
      </c>
      <c r="K156" s="10">
        <f t="shared" si="10"/>
        <v>0</v>
      </c>
      <c r="L156" s="10">
        <f t="shared" si="11"/>
        <v>6.3761955366631248E-3</v>
      </c>
      <c r="O156">
        <v>188.2</v>
      </c>
      <c r="P156">
        <v>2991</v>
      </c>
    </row>
    <row r="157" spans="1:16">
      <c r="A157">
        <v>61505</v>
      </c>
      <c r="B157" t="s">
        <v>556</v>
      </c>
      <c r="C157">
        <v>1</v>
      </c>
      <c r="D157">
        <v>4</v>
      </c>
      <c r="E157" t="s">
        <v>46</v>
      </c>
      <c r="F157">
        <v>400</v>
      </c>
      <c r="G157" t="s">
        <v>52</v>
      </c>
      <c r="H157">
        <v>0.5</v>
      </c>
      <c r="I157">
        <v>0</v>
      </c>
      <c r="J157" s="10">
        <f t="shared" si="10"/>
        <v>2.6567481402763019E-3</v>
      </c>
      <c r="K157" s="10">
        <f t="shared" si="10"/>
        <v>0</v>
      </c>
      <c r="L157" s="10">
        <f t="shared" si="11"/>
        <v>1.3283740701381509E-3</v>
      </c>
      <c r="O157">
        <v>188.2</v>
      </c>
      <c r="P157">
        <v>2991</v>
      </c>
    </row>
    <row r="158" spans="1:16">
      <c r="A158">
        <v>61505</v>
      </c>
      <c r="B158" t="s">
        <v>556</v>
      </c>
      <c r="C158">
        <v>1</v>
      </c>
      <c r="D158">
        <v>4</v>
      </c>
      <c r="E158" t="s">
        <v>46</v>
      </c>
      <c r="F158" t="s">
        <v>6</v>
      </c>
      <c r="G158" t="s">
        <v>580</v>
      </c>
      <c r="H158">
        <v>4.9000000000000004</v>
      </c>
      <c r="I158">
        <v>0</v>
      </c>
      <c r="J158" s="10">
        <f t="shared" si="10"/>
        <v>2.603613177470776E-2</v>
      </c>
      <c r="K158" s="10">
        <f t="shared" si="10"/>
        <v>0</v>
      </c>
      <c r="L158" s="10">
        <f t="shared" si="11"/>
        <v>1.301806588735388E-2</v>
      </c>
      <c r="O158">
        <v>188.2</v>
      </c>
      <c r="P158">
        <v>2991</v>
      </c>
    </row>
    <row r="159" spans="1:16">
      <c r="A159">
        <v>61505</v>
      </c>
      <c r="B159" t="s">
        <v>556</v>
      </c>
      <c r="C159">
        <v>1</v>
      </c>
      <c r="D159">
        <v>5</v>
      </c>
      <c r="E159" t="s">
        <v>55</v>
      </c>
      <c r="F159">
        <v>440</v>
      </c>
      <c r="G159" t="s">
        <v>56</v>
      </c>
      <c r="H159">
        <v>2.5</v>
      </c>
      <c r="I159">
        <v>0</v>
      </c>
      <c r="J159" s="10">
        <f t="shared" si="10"/>
        <v>1.3283740701381511E-2</v>
      </c>
      <c r="K159" s="10">
        <f t="shared" si="10"/>
        <v>0</v>
      </c>
      <c r="L159" s="10">
        <f t="shared" si="11"/>
        <v>6.6418703506907553E-3</v>
      </c>
      <c r="O159">
        <v>188.2</v>
      </c>
      <c r="P159">
        <v>2991</v>
      </c>
    </row>
    <row r="160" spans="1:16">
      <c r="A160">
        <v>61505</v>
      </c>
      <c r="B160" t="s">
        <v>556</v>
      </c>
      <c r="C160">
        <v>1</v>
      </c>
      <c r="D160">
        <v>5</v>
      </c>
      <c r="E160" t="s">
        <v>55</v>
      </c>
      <c r="F160">
        <v>445</v>
      </c>
      <c r="G160" t="s">
        <v>57</v>
      </c>
      <c r="H160">
        <v>1</v>
      </c>
      <c r="I160">
        <v>37</v>
      </c>
      <c r="J160" s="10">
        <f t="shared" si="10"/>
        <v>5.3134962805526037E-3</v>
      </c>
      <c r="K160" s="10">
        <f t="shared" si="10"/>
        <v>1.2370444667335339E-2</v>
      </c>
      <c r="L160" s="10">
        <f t="shared" si="11"/>
        <v>8.841970473943972E-3</v>
      </c>
      <c r="O160">
        <v>188.2</v>
      </c>
      <c r="P160">
        <v>2991</v>
      </c>
    </row>
    <row r="161" spans="1:16">
      <c r="A161">
        <v>61505</v>
      </c>
      <c r="B161" t="s">
        <v>556</v>
      </c>
      <c r="C161">
        <v>1</v>
      </c>
      <c r="D161">
        <v>5</v>
      </c>
      <c r="E161" t="s">
        <v>55</v>
      </c>
      <c r="F161" t="s">
        <v>6</v>
      </c>
      <c r="G161" t="s">
        <v>580</v>
      </c>
      <c r="H161">
        <v>3.5</v>
      </c>
      <c r="I161">
        <v>37</v>
      </c>
      <c r="J161" s="10">
        <f t="shared" si="10"/>
        <v>1.8597236981934114E-2</v>
      </c>
      <c r="K161" s="10">
        <f t="shared" si="10"/>
        <v>1.2370444667335339E-2</v>
      </c>
      <c r="L161" s="10">
        <f t="shared" si="11"/>
        <v>1.5483840824634727E-2</v>
      </c>
      <c r="O161">
        <v>188.2</v>
      </c>
      <c r="P161">
        <v>2991</v>
      </c>
    </row>
    <row r="162" spans="1:16">
      <c r="A162">
        <v>61505</v>
      </c>
      <c r="B162" t="s">
        <v>556</v>
      </c>
      <c r="C162">
        <v>1</v>
      </c>
      <c r="D162">
        <v>8</v>
      </c>
      <c r="E162" t="s">
        <v>61</v>
      </c>
      <c r="F162">
        <v>670</v>
      </c>
      <c r="G162" t="s">
        <v>62</v>
      </c>
      <c r="H162">
        <v>1.7</v>
      </c>
      <c r="I162">
        <v>0</v>
      </c>
      <c r="J162" s="10">
        <f t="shared" si="10"/>
        <v>9.0329436769394263E-3</v>
      </c>
      <c r="K162" s="10">
        <f t="shared" si="10"/>
        <v>0</v>
      </c>
      <c r="L162" s="10">
        <f t="shared" si="11"/>
        <v>4.5164718384697131E-3</v>
      </c>
      <c r="O162">
        <v>188.2</v>
      </c>
      <c r="P162">
        <v>2991</v>
      </c>
    </row>
    <row r="163" spans="1:16">
      <c r="A163">
        <v>61505</v>
      </c>
      <c r="B163" t="s">
        <v>556</v>
      </c>
      <c r="C163">
        <v>1</v>
      </c>
      <c r="D163">
        <v>8</v>
      </c>
      <c r="E163" t="s">
        <v>61</v>
      </c>
      <c r="F163">
        <v>675</v>
      </c>
      <c r="G163" t="s">
        <v>88</v>
      </c>
      <c r="H163">
        <v>0</v>
      </c>
      <c r="I163">
        <v>66</v>
      </c>
      <c r="J163" s="10">
        <f t="shared" si="10"/>
        <v>0</v>
      </c>
      <c r="K163" s="10">
        <f t="shared" si="10"/>
        <v>2.2066198595787363E-2</v>
      </c>
      <c r="L163" s="10">
        <f t="shared" si="11"/>
        <v>1.1033099297893681E-2</v>
      </c>
      <c r="O163">
        <v>188.2</v>
      </c>
      <c r="P163">
        <v>2991</v>
      </c>
    </row>
    <row r="164" spans="1:16">
      <c r="A164">
        <v>61505</v>
      </c>
      <c r="B164" t="s">
        <v>556</v>
      </c>
      <c r="C164">
        <v>1</v>
      </c>
      <c r="D164">
        <v>8</v>
      </c>
      <c r="E164" t="s">
        <v>61</v>
      </c>
      <c r="F164">
        <v>690</v>
      </c>
      <c r="G164" t="s">
        <v>63</v>
      </c>
      <c r="H164">
        <v>60.2</v>
      </c>
      <c r="I164">
        <v>820</v>
      </c>
      <c r="J164" s="10">
        <f t="shared" si="10"/>
        <v>0.31987247608926678</v>
      </c>
      <c r="K164" s="10">
        <f t="shared" si="10"/>
        <v>0.27415580073553997</v>
      </c>
      <c r="L164" s="10">
        <f t="shared" si="11"/>
        <v>0.29701413841240337</v>
      </c>
      <c r="O164">
        <v>188.2</v>
      </c>
      <c r="P164">
        <v>2991</v>
      </c>
    </row>
    <row r="165" spans="1:16">
      <c r="A165">
        <v>61505</v>
      </c>
      <c r="B165" t="s">
        <v>556</v>
      </c>
      <c r="C165">
        <v>1</v>
      </c>
      <c r="D165">
        <v>8</v>
      </c>
      <c r="E165" t="s">
        <v>61</v>
      </c>
      <c r="F165">
        <v>710</v>
      </c>
      <c r="G165" t="s">
        <v>64</v>
      </c>
      <c r="H165">
        <v>15</v>
      </c>
      <c r="I165">
        <v>23</v>
      </c>
      <c r="J165" s="10">
        <f t="shared" si="10"/>
        <v>7.9702444208289064E-2</v>
      </c>
      <c r="K165" s="10">
        <f t="shared" si="10"/>
        <v>7.6897358742895354E-3</v>
      </c>
      <c r="L165" s="10">
        <f t="shared" si="11"/>
        <v>4.3696090041289298E-2</v>
      </c>
      <c r="O165">
        <v>188.2</v>
      </c>
      <c r="P165">
        <v>2991</v>
      </c>
    </row>
    <row r="166" spans="1:16">
      <c r="A166">
        <v>61505</v>
      </c>
      <c r="B166" t="s">
        <v>556</v>
      </c>
      <c r="C166">
        <v>1</v>
      </c>
      <c r="D166">
        <v>8</v>
      </c>
      <c r="E166" t="s">
        <v>61</v>
      </c>
      <c r="F166">
        <v>720</v>
      </c>
      <c r="G166" t="s">
        <v>89</v>
      </c>
      <c r="H166">
        <v>12.6</v>
      </c>
      <c r="I166">
        <v>149</v>
      </c>
      <c r="J166" s="10">
        <f t="shared" si="10"/>
        <v>6.6950053134962814E-2</v>
      </c>
      <c r="K166" s="10">
        <f t="shared" si="10"/>
        <v>4.9816115011701773E-2</v>
      </c>
      <c r="L166" s="10">
        <f t="shared" si="11"/>
        <v>5.8383084073332293E-2</v>
      </c>
      <c r="O166">
        <v>188.2</v>
      </c>
      <c r="P166">
        <v>2991</v>
      </c>
    </row>
    <row r="167" spans="1:16">
      <c r="A167">
        <v>61505</v>
      </c>
      <c r="B167" t="s">
        <v>556</v>
      </c>
      <c r="C167">
        <v>1</v>
      </c>
      <c r="D167">
        <v>8</v>
      </c>
      <c r="E167" t="s">
        <v>61</v>
      </c>
      <c r="F167">
        <v>765</v>
      </c>
      <c r="G167" t="s">
        <v>68</v>
      </c>
      <c r="H167">
        <v>36</v>
      </c>
      <c r="I167">
        <v>1239</v>
      </c>
      <c r="J167" s="10">
        <f t="shared" si="10"/>
        <v>0.19128586609989373</v>
      </c>
      <c r="K167" s="10">
        <f t="shared" si="10"/>
        <v>0.41424272818455365</v>
      </c>
      <c r="L167" s="10">
        <f t="shared" si="11"/>
        <v>0.30276429714222369</v>
      </c>
      <c r="O167">
        <v>188.2</v>
      </c>
      <c r="P167">
        <v>2991</v>
      </c>
    </row>
    <row r="168" spans="1:16">
      <c r="A168">
        <v>61505</v>
      </c>
      <c r="B168" t="s">
        <v>556</v>
      </c>
      <c r="C168">
        <v>1</v>
      </c>
      <c r="D168">
        <v>8</v>
      </c>
      <c r="E168" t="s">
        <v>61</v>
      </c>
      <c r="F168">
        <v>770</v>
      </c>
      <c r="G168" t="s">
        <v>69</v>
      </c>
      <c r="H168">
        <v>1</v>
      </c>
      <c r="I168">
        <v>0</v>
      </c>
      <c r="J168" s="10">
        <f t="shared" si="10"/>
        <v>5.3134962805526037E-3</v>
      </c>
      <c r="K168" s="10">
        <f t="shared" si="10"/>
        <v>0</v>
      </c>
      <c r="L168" s="10">
        <f t="shared" si="11"/>
        <v>2.6567481402763019E-3</v>
      </c>
      <c r="O168">
        <v>188.2</v>
      </c>
      <c r="P168">
        <v>2991</v>
      </c>
    </row>
    <row r="169" spans="1:16">
      <c r="A169">
        <v>61505</v>
      </c>
      <c r="B169" t="s">
        <v>556</v>
      </c>
      <c r="C169">
        <v>1</v>
      </c>
      <c r="D169">
        <v>8</v>
      </c>
      <c r="E169" t="s">
        <v>61</v>
      </c>
      <c r="F169" t="s">
        <v>6</v>
      </c>
      <c r="G169" t="s">
        <v>580</v>
      </c>
      <c r="H169">
        <v>126.5</v>
      </c>
      <c r="I169">
        <v>2297</v>
      </c>
      <c r="J169" s="10">
        <f t="shared" si="10"/>
        <v>0.67215727948990445</v>
      </c>
      <c r="K169" s="10">
        <f t="shared" si="10"/>
        <v>0.76797057840187233</v>
      </c>
      <c r="L169" s="10">
        <f t="shared" si="11"/>
        <v>0.72006392894588833</v>
      </c>
      <c r="O169">
        <v>188.2</v>
      </c>
      <c r="P169">
        <v>2991</v>
      </c>
    </row>
    <row r="170" spans="1:16">
      <c r="A170">
        <v>61505</v>
      </c>
      <c r="B170" t="s">
        <v>556</v>
      </c>
      <c r="C170">
        <v>1</v>
      </c>
      <c r="D170">
        <v>9</v>
      </c>
      <c r="E170" t="s">
        <v>70</v>
      </c>
      <c r="F170">
        <v>820</v>
      </c>
      <c r="G170" t="s">
        <v>94</v>
      </c>
      <c r="H170">
        <v>2.8</v>
      </c>
      <c r="I170">
        <v>0</v>
      </c>
      <c r="J170" s="10">
        <f t="shared" si="10"/>
        <v>1.487778958554729E-2</v>
      </c>
      <c r="K170" s="10">
        <f t="shared" si="10"/>
        <v>0</v>
      </c>
      <c r="L170" s="10">
        <f t="shared" si="11"/>
        <v>7.4388947927736451E-3</v>
      </c>
      <c r="O170">
        <v>188.2</v>
      </c>
      <c r="P170">
        <v>2991</v>
      </c>
    </row>
    <row r="171" spans="1:16">
      <c r="A171">
        <v>61505</v>
      </c>
      <c r="B171" t="s">
        <v>556</v>
      </c>
      <c r="C171">
        <v>1</v>
      </c>
      <c r="D171">
        <v>9</v>
      </c>
      <c r="E171" t="s">
        <v>70</v>
      </c>
      <c r="F171" t="s">
        <v>6</v>
      </c>
      <c r="G171" t="s">
        <v>580</v>
      </c>
      <c r="H171">
        <v>2.8</v>
      </c>
      <c r="I171">
        <v>0</v>
      </c>
      <c r="J171" s="10">
        <f t="shared" si="10"/>
        <v>1.487778958554729E-2</v>
      </c>
      <c r="K171" s="10">
        <f t="shared" si="10"/>
        <v>0</v>
      </c>
      <c r="L171" s="10">
        <f t="shared" si="11"/>
        <v>7.4388947927736451E-3</v>
      </c>
      <c r="O171">
        <v>188.2</v>
      </c>
      <c r="P171">
        <v>2991</v>
      </c>
    </row>
    <row r="172" spans="1:16">
      <c r="A172" s="11">
        <v>61505</v>
      </c>
      <c r="B172" s="11" t="s">
        <v>556</v>
      </c>
      <c r="C172" s="11">
        <v>1</v>
      </c>
      <c r="D172" s="11" t="s">
        <v>7</v>
      </c>
      <c r="E172" s="11" t="s">
        <v>581</v>
      </c>
      <c r="F172" s="11" t="s">
        <v>6</v>
      </c>
      <c r="G172" s="11" t="s">
        <v>580</v>
      </c>
      <c r="H172" s="11">
        <v>188.2</v>
      </c>
      <c r="I172" s="11">
        <v>2991</v>
      </c>
      <c r="J172" s="12">
        <f t="shared" si="10"/>
        <v>1</v>
      </c>
      <c r="K172" s="12">
        <f t="shared" si="10"/>
        <v>1</v>
      </c>
      <c r="L172" s="12">
        <f t="shared" si="11"/>
        <v>1</v>
      </c>
      <c r="O172">
        <v>188.2</v>
      </c>
      <c r="P172">
        <v>2991</v>
      </c>
    </row>
    <row r="173" spans="1:16">
      <c r="A173">
        <v>61505</v>
      </c>
      <c r="B173" t="s">
        <v>556</v>
      </c>
      <c r="C173">
        <v>2</v>
      </c>
      <c r="D173" t="s">
        <v>7</v>
      </c>
      <c r="E173" t="s">
        <v>582</v>
      </c>
      <c r="F173" t="s">
        <v>6</v>
      </c>
      <c r="G173" t="s">
        <v>580</v>
      </c>
      <c r="H173">
        <v>96.1</v>
      </c>
      <c r="I173">
        <v>0</v>
      </c>
    </row>
    <row r="174" spans="1:16">
      <c r="A174">
        <v>61505</v>
      </c>
      <c r="B174" t="s">
        <v>556</v>
      </c>
      <c r="C174" t="s">
        <v>8</v>
      </c>
      <c r="D174" t="s">
        <v>7</v>
      </c>
      <c r="E174" t="s">
        <v>583</v>
      </c>
      <c r="F174" t="s">
        <v>6</v>
      </c>
      <c r="G174" t="s">
        <v>580</v>
      </c>
      <c r="H174">
        <v>284.3</v>
      </c>
      <c r="I174">
        <v>2991</v>
      </c>
    </row>
    <row r="175" spans="1:16">
      <c r="A175">
        <v>61510</v>
      </c>
      <c r="B175" t="s">
        <v>557</v>
      </c>
      <c r="C175">
        <v>1</v>
      </c>
      <c r="D175">
        <v>1</v>
      </c>
      <c r="E175" t="s">
        <v>21</v>
      </c>
      <c r="F175">
        <v>100</v>
      </c>
      <c r="G175" t="s">
        <v>28</v>
      </c>
      <c r="H175">
        <v>2.6</v>
      </c>
      <c r="I175">
        <v>0</v>
      </c>
      <c r="J175" s="10">
        <f t="shared" ref="J175:K203" si="12">H175/O175</f>
        <v>2.2413793103448276E-2</v>
      </c>
      <c r="K175" s="10">
        <f t="shared" si="12"/>
        <v>0</v>
      </c>
      <c r="L175" s="10">
        <f t="shared" ref="L175:L203" si="13">(J175+K175)/2</f>
        <v>1.1206896551724138E-2</v>
      </c>
      <c r="O175">
        <v>116</v>
      </c>
      <c r="P175">
        <v>1379</v>
      </c>
    </row>
    <row r="176" spans="1:16">
      <c r="A176">
        <v>61510</v>
      </c>
      <c r="B176" t="s">
        <v>557</v>
      </c>
      <c r="C176">
        <v>1</v>
      </c>
      <c r="D176">
        <v>1</v>
      </c>
      <c r="E176" t="s">
        <v>21</v>
      </c>
      <c r="F176">
        <v>197</v>
      </c>
      <c r="G176" t="s">
        <v>35</v>
      </c>
      <c r="H176">
        <v>0.2</v>
      </c>
      <c r="I176">
        <v>0</v>
      </c>
      <c r="J176" s="10">
        <f t="shared" si="12"/>
        <v>1.724137931034483E-3</v>
      </c>
      <c r="K176" s="10">
        <f t="shared" si="12"/>
        <v>0</v>
      </c>
      <c r="L176" s="10">
        <f t="shared" si="13"/>
        <v>8.6206896551724148E-4</v>
      </c>
      <c r="O176">
        <v>116</v>
      </c>
      <c r="P176">
        <v>1379</v>
      </c>
    </row>
    <row r="177" spans="1:16">
      <c r="A177">
        <v>61510</v>
      </c>
      <c r="B177" t="s">
        <v>557</v>
      </c>
      <c r="C177">
        <v>1</v>
      </c>
      <c r="D177">
        <v>1</v>
      </c>
      <c r="E177" t="s">
        <v>21</v>
      </c>
      <c r="F177" t="s">
        <v>6</v>
      </c>
      <c r="G177" t="s">
        <v>580</v>
      </c>
      <c r="H177">
        <v>2.8</v>
      </c>
      <c r="I177">
        <v>0</v>
      </c>
      <c r="J177" s="10">
        <f t="shared" si="12"/>
        <v>2.4137931034482758E-2</v>
      </c>
      <c r="K177" s="10">
        <f t="shared" si="12"/>
        <v>0</v>
      </c>
      <c r="L177" s="10">
        <f t="shared" si="13"/>
        <v>1.2068965517241379E-2</v>
      </c>
      <c r="O177">
        <v>116</v>
      </c>
      <c r="P177">
        <v>1379</v>
      </c>
    </row>
    <row r="178" spans="1:16">
      <c r="A178">
        <v>61510</v>
      </c>
      <c r="B178" t="s">
        <v>557</v>
      </c>
      <c r="C178">
        <v>1</v>
      </c>
      <c r="D178">
        <v>3</v>
      </c>
      <c r="E178" t="s">
        <v>37</v>
      </c>
      <c r="F178">
        <v>220</v>
      </c>
      <c r="G178" t="s">
        <v>38</v>
      </c>
      <c r="H178">
        <v>4.5999999999999996</v>
      </c>
      <c r="I178">
        <v>41</v>
      </c>
      <c r="J178" s="10">
        <f t="shared" si="12"/>
        <v>3.9655172413793099E-2</v>
      </c>
      <c r="K178" s="10">
        <f t="shared" si="12"/>
        <v>2.9731689630166789E-2</v>
      </c>
      <c r="L178" s="10">
        <f t="shared" si="13"/>
        <v>3.4693431021979942E-2</v>
      </c>
      <c r="O178">
        <v>116</v>
      </c>
      <c r="P178">
        <v>1379</v>
      </c>
    </row>
    <row r="179" spans="1:16">
      <c r="A179">
        <v>61510</v>
      </c>
      <c r="B179" t="s">
        <v>557</v>
      </c>
      <c r="C179">
        <v>1</v>
      </c>
      <c r="D179">
        <v>3</v>
      </c>
      <c r="E179" t="s">
        <v>37</v>
      </c>
      <c r="F179">
        <v>230</v>
      </c>
      <c r="G179" t="s">
        <v>39</v>
      </c>
      <c r="H179">
        <v>1</v>
      </c>
      <c r="I179">
        <v>0</v>
      </c>
      <c r="J179" s="10">
        <f t="shared" si="12"/>
        <v>8.6206896551724137E-3</v>
      </c>
      <c r="K179" s="10">
        <f t="shared" si="12"/>
        <v>0</v>
      </c>
      <c r="L179" s="10">
        <f t="shared" si="13"/>
        <v>4.3103448275862068E-3</v>
      </c>
      <c r="O179">
        <v>116</v>
      </c>
      <c r="P179">
        <v>1379</v>
      </c>
    </row>
    <row r="180" spans="1:16">
      <c r="A180">
        <v>61510</v>
      </c>
      <c r="B180" t="s">
        <v>557</v>
      </c>
      <c r="C180">
        <v>1</v>
      </c>
      <c r="D180">
        <v>3</v>
      </c>
      <c r="E180" t="s">
        <v>37</v>
      </c>
      <c r="F180">
        <v>235</v>
      </c>
      <c r="G180" t="s">
        <v>40</v>
      </c>
      <c r="H180">
        <v>3.7</v>
      </c>
      <c r="I180">
        <v>0</v>
      </c>
      <c r="J180" s="10">
        <f t="shared" si="12"/>
        <v>3.1896551724137932E-2</v>
      </c>
      <c r="K180" s="10">
        <f t="shared" si="12"/>
        <v>0</v>
      </c>
      <c r="L180" s="10">
        <f t="shared" si="13"/>
        <v>1.5948275862068966E-2</v>
      </c>
      <c r="O180">
        <v>116</v>
      </c>
      <c r="P180">
        <v>1379</v>
      </c>
    </row>
    <row r="181" spans="1:16">
      <c r="A181">
        <v>61510</v>
      </c>
      <c r="B181" t="s">
        <v>557</v>
      </c>
      <c r="C181">
        <v>1</v>
      </c>
      <c r="D181">
        <v>3</v>
      </c>
      <c r="E181" t="s">
        <v>37</v>
      </c>
      <c r="F181">
        <v>250</v>
      </c>
      <c r="G181" t="s">
        <v>41</v>
      </c>
      <c r="H181">
        <v>0</v>
      </c>
      <c r="I181">
        <v>87</v>
      </c>
      <c r="J181" s="10">
        <f t="shared" si="12"/>
        <v>0</v>
      </c>
      <c r="K181" s="10">
        <f t="shared" si="12"/>
        <v>6.3089195068890505E-2</v>
      </c>
      <c r="L181" s="10">
        <f t="shared" si="13"/>
        <v>3.1544597534445253E-2</v>
      </c>
      <c r="O181">
        <v>116</v>
      </c>
      <c r="P181">
        <v>1379</v>
      </c>
    </row>
    <row r="182" spans="1:16">
      <c r="A182">
        <v>61510</v>
      </c>
      <c r="B182" t="s">
        <v>557</v>
      </c>
      <c r="C182">
        <v>1</v>
      </c>
      <c r="D182">
        <v>3</v>
      </c>
      <c r="E182" t="s">
        <v>37</v>
      </c>
      <c r="F182">
        <v>270</v>
      </c>
      <c r="G182" t="s">
        <v>85</v>
      </c>
      <c r="H182">
        <v>1</v>
      </c>
      <c r="I182">
        <v>0</v>
      </c>
      <c r="J182" s="10">
        <f t="shared" si="12"/>
        <v>8.6206896551724137E-3</v>
      </c>
      <c r="K182" s="10">
        <f t="shared" si="12"/>
        <v>0</v>
      </c>
      <c r="L182" s="10">
        <f t="shared" si="13"/>
        <v>4.3103448275862068E-3</v>
      </c>
      <c r="O182">
        <v>116</v>
      </c>
      <c r="P182">
        <v>1379</v>
      </c>
    </row>
    <row r="183" spans="1:16">
      <c r="A183">
        <v>61510</v>
      </c>
      <c r="B183" t="s">
        <v>557</v>
      </c>
      <c r="C183">
        <v>1</v>
      </c>
      <c r="D183">
        <v>3</v>
      </c>
      <c r="E183" t="s">
        <v>37</v>
      </c>
      <c r="F183">
        <v>290</v>
      </c>
      <c r="G183" t="s">
        <v>42</v>
      </c>
      <c r="H183">
        <v>49.1</v>
      </c>
      <c r="I183">
        <v>906</v>
      </c>
      <c r="J183" s="10">
        <f t="shared" si="12"/>
        <v>0.4232758620689655</v>
      </c>
      <c r="K183" s="10">
        <f t="shared" si="12"/>
        <v>0.65699782451051492</v>
      </c>
      <c r="L183" s="10">
        <f t="shared" si="13"/>
        <v>0.54013684328974021</v>
      </c>
      <c r="O183">
        <v>116</v>
      </c>
      <c r="P183">
        <v>1379</v>
      </c>
    </row>
    <row r="184" spans="1:16">
      <c r="A184">
        <v>61510</v>
      </c>
      <c r="B184" t="s">
        <v>557</v>
      </c>
      <c r="C184">
        <v>1</v>
      </c>
      <c r="D184">
        <v>3</v>
      </c>
      <c r="E184" t="s">
        <v>37</v>
      </c>
      <c r="F184">
        <v>310</v>
      </c>
      <c r="G184" t="s">
        <v>80</v>
      </c>
      <c r="H184">
        <v>2</v>
      </c>
      <c r="I184">
        <v>135</v>
      </c>
      <c r="J184" s="10">
        <f t="shared" si="12"/>
        <v>1.7241379310344827E-2</v>
      </c>
      <c r="K184" s="10">
        <f t="shared" si="12"/>
        <v>9.7897026831036987E-2</v>
      </c>
      <c r="L184" s="10">
        <f t="shared" si="13"/>
        <v>5.7569203070690911E-2</v>
      </c>
      <c r="O184">
        <v>116</v>
      </c>
      <c r="P184">
        <v>1379</v>
      </c>
    </row>
    <row r="185" spans="1:16">
      <c r="A185">
        <v>61510</v>
      </c>
      <c r="B185" t="s">
        <v>557</v>
      </c>
      <c r="C185">
        <v>1</v>
      </c>
      <c r="D185">
        <v>3</v>
      </c>
      <c r="E185" t="s">
        <v>37</v>
      </c>
      <c r="F185">
        <v>315</v>
      </c>
      <c r="G185" t="s">
        <v>43</v>
      </c>
      <c r="H185">
        <v>2.4</v>
      </c>
      <c r="I185">
        <v>0</v>
      </c>
      <c r="J185" s="10">
        <f t="shared" si="12"/>
        <v>2.0689655172413793E-2</v>
      </c>
      <c r="K185" s="10">
        <f t="shared" si="12"/>
        <v>0</v>
      </c>
      <c r="L185" s="10">
        <f t="shared" si="13"/>
        <v>1.0344827586206896E-2</v>
      </c>
      <c r="O185">
        <v>116</v>
      </c>
      <c r="P185">
        <v>1379</v>
      </c>
    </row>
    <row r="186" spans="1:16">
      <c r="A186">
        <v>61510</v>
      </c>
      <c r="B186" t="s">
        <v>557</v>
      </c>
      <c r="C186">
        <v>1</v>
      </c>
      <c r="D186">
        <v>3</v>
      </c>
      <c r="E186" t="s">
        <v>37</v>
      </c>
      <c r="F186" t="s">
        <v>6</v>
      </c>
      <c r="G186" t="s">
        <v>580</v>
      </c>
      <c r="H186">
        <v>63.8</v>
      </c>
      <c r="I186">
        <v>1169</v>
      </c>
      <c r="J186" s="10">
        <f t="shared" si="12"/>
        <v>0.54999999999999993</v>
      </c>
      <c r="K186" s="10">
        <f t="shared" si="12"/>
        <v>0.84771573604060912</v>
      </c>
      <c r="L186" s="10">
        <f t="shared" si="13"/>
        <v>0.69885786802030458</v>
      </c>
      <c r="O186">
        <v>116</v>
      </c>
      <c r="P186">
        <v>1379</v>
      </c>
    </row>
    <row r="187" spans="1:16">
      <c r="A187">
        <v>61510</v>
      </c>
      <c r="B187" t="s">
        <v>557</v>
      </c>
      <c r="C187">
        <v>1</v>
      </c>
      <c r="D187">
        <v>4</v>
      </c>
      <c r="E187" t="s">
        <v>46</v>
      </c>
      <c r="F187">
        <v>340</v>
      </c>
      <c r="G187" t="s">
        <v>48</v>
      </c>
      <c r="H187">
        <v>0.5</v>
      </c>
      <c r="I187">
        <v>0</v>
      </c>
      <c r="J187" s="10">
        <f t="shared" si="12"/>
        <v>4.3103448275862068E-3</v>
      </c>
      <c r="K187" s="10">
        <f t="shared" si="12"/>
        <v>0</v>
      </c>
      <c r="L187" s="10">
        <f t="shared" si="13"/>
        <v>2.1551724137931034E-3</v>
      </c>
      <c r="O187">
        <v>116</v>
      </c>
      <c r="P187">
        <v>1379</v>
      </c>
    </row>
    <row r="188" spans="1:16">
      <c r="A188">
        <v>61510</v>
      </c>
      <c r="B188" t="s">
        <v>557</v>
      </c>
      <c r="C188">
        <v>1</v>
      </c>
      <c r="D188">
        <v>4</v>
      </c>
      <c r="E188" t="s">
        <v>46</v>
      </c>
      <c r="F188">
        <v>420</v>
      </c>
      <c r="G188" t="s">
        <v>54</v>
      </c>
      <c r="H188">
        <v>1</v>
      </c>
      <c r="I188">
        <v>0</v>
      </c>
      <c r="J188" s="10">
        <f t="shared" si="12"/>
        <v>8.6206896551724137E-3</v>
      </c>
      <c r="K188" s="10">
        <f t="shared" si="12"/>
        <v>0</v>
      </c>
      <c r="L188" s="10">
        <f t="shared" si="13"/>
        <v>4.3103448275862068E-3</v>
      </c>
      <c r="O188">
        <v>116</v>
      </c>
      <c r="P188">
        <v>1379</v>
      </c>
    </row>
    <row r="189" spans="1:16">
      <c r="A189">
        <v>61510</v>
      </c>
      <c r="B189" t="s">
        <v>557</v>
      </c>
      <c r="C189">
        <v>1</v>
      </c>
      <c r="D189">
        <v>4</v>
      </c>
      <c r="E189" t="s">
        <v>46</v>
      </c>
      <c r="F189" t="s">
        <v>6</v>
      </c>
      <c r="G189" t="s">
        <v>580</v>
      </c>
      <c r="H189">
        <v>1.5</v>
      </c>
      <c r="I189">
        <v>0</v>
      </c>
      <c r="J189" s="10">
        <f t="shared" si="12"/>
        <v>1.2931034482758621E-2</v>
      </c>
      <c r="K189" s="10">
        <f t="shared" si="12"/>
        <v>0</v>
      </c>
      <c r="L189" s="10">
        <f t="shared" si="13"/>
        <v>6.4655172413793103E-3</v>
      </c>
      <c r="O189">
        <v>116</v>
      </c>
      <c r="P189">
        <v>1379</v>
      </c>
    </row>
    <row r="190" spans="1:16">
      <c r="A190">
        <v>61510</v>
      </c>
      <c r="B190" t="s">
        <v>557</v>
      </c>
      <c r="C190">
        <v>1</v>
      </c>
      <c r="D190">
        <v>7</v>
      </c>
      <c r="E190" t="s">
        <v>58</v>
      </c>
      <c r="F190">
        <v>615</v>
      </c>
      <c r="G190" t="s">
        <v>59</v>
      </c>
      <c r="H190">
        <v>1</v>
      </c>
      <c r="I190">
        <v>0</v>
      </c>
      <c r="J190" s="10">
        <f t="shared" si="12"/>
        <v>8.6206896551724137E-3</v>
      </c>
      <c r="K190" s="10">
        <f t="shared" si="12"/>
        <v>0</v>
      </c>
      <c r="L190" s="10">
        <f t="shared" si="13"/>
        <v>4.3103448275862068E-3</v>
      </c>
      <c r="O190">
        <v>116</v>
      </c>
      <c r="P190">
        <v>1379</v>
      </c>
    </row>
    <row r="191" spans="1:16">
      <c r="A191">
        <v>61510</v>
      </c>
      <c r="B191" t="s">
        <v>557</v>
      </c>
      <c r="C191">
        <v>1</v>
      </c>
      <c r="D191">
        <v>7</v>
      </c>
      <c r="E191" t="s">
        <v>58</v>
      </c>
      <c r="F191" t="s">
        <v>6</v>
      </c>
      <c r="G191" t="s">
        <v>580</v>
      </c>
      <c r="H191">
        <v>1</v>
      </c>
      <c r="I191">
        <v>0</v>
      </c>
      <c r="J191" s="10">
        <f t="shared" si="12"/>
        <v>8.6206896551724137E-3</v>
      </c>
      <c r="K191" s="10">
        <f t="shared" si="12"/>
        <v>0</v>
      </c>
      <c r="L191" s="10">
        <f t="shared" si="13"/>
        <v>4.3103448275862068E-3</v>
      </c>
      <c r="O191">
        <v>116</v>
      </c>
      <c r="P191">
        <v>1379</v>
      </c>
    </row>
    <row r="192" spans="1:16">
      <c r="A192">
        <v>61510</v>
      </c>
      <c r="B192" t="s">
        <v>557</v>
      </c>
      <c r="C192">
        <v>1</v>
      </c>
      <c r="D192">
        <v>8</v>
      </c>
      <c r="E192" t="s">
        <v>61</v>
      </c>
      <c r="F192">
        <v>670</v>
      </c>
      <c r="G192" t="s">
        <v>62</v>
      </c>
      <c r="H192">
        <v>4.0999999999999996</v>
      </c>
      <c r="I192">
        <v>0</v>
      </c>
      <c r="J192" s="10">
        <f t="shared" si="12"/>
        <v>3.5344827586206891E-2</v>
      </c>
      <c r="K192" s="10">
        <f t="shared" si="12"/>
        <v>0</v>
      </c>
      <c r="L192" s="10">
        <f t="shared" si="13"/>
        <v>1.7672413793103445E-2</v>
      </c>
      <c r="O192">
        <v>116</v>
      </c>
      <c r="P192">
        <v>1379</v>
      </c>
    </row>
    <row r="193" spans="1:16">
      <c r="A193">
        <v>61510</v>
      </c>
      <c r="B193" t="s">
        <v>557</v>
      </c>
      <c r="C193">
        <v>1</v>
      </c>
      <c r="D193">
        <v>8</v>
      </c>
      <c r="E193" t="s">
        <v>61</v>
      </c>
      <c r="F193">
        <v>675</v>
      </c>
      <c r="G193" t="s">
        <v>88</v>
      </c>
      <c r="H193">
        <v>1</v>
      </c>
      <c r="I193">
        <v>0</v>
      </c>
      <c r="J193" s="10">
        <f t="shared" si="12"/>
        <v>8.6206896551724137E-3</v>
      </c>
      <c r="K193" s="10">
        <f t="shared" si="12"/>
        <v>0</v>
      </c>
      <c r="L193" s="10">
        <f t="shared" si="13"/>
        <v>4.3103448275862068E-3</v>
      </c>
      <c r="O193">
        <v>116</v>
      </c>
      <c r="P193">
        <v>1379</v>
      </c>
    </row>
    <row r="194" spans="1:16">
      <c r="A194">
        <v>61510</v>
      </c>
      <c r="B194" t="s">
        <v>557</v>
      </c>
      <c r="C194">
        <v>1</v>
      </c>
      <c r="D194">
        <v>8</v>
      </c>
      <c r="E194" t="s">
        <v>61</v>
      </c>
      <c r="F194">
        <v>690</v>
      </c>
      <c r="G194" t="s">
        <v>63</v>
      </c>
      <c r="H194">
        <v>0</v>
      </c>
      <c r="I194">
        <v>30</v>
      </c>
      <c r="J194" s="10">
        <f t="shared" si="12"/>
        <v>0</v>
      </c>
      <c r="K194" s="10">
        <f t="shared" si="12"/>
        <v>2.1754894851341553E-2</v>
      </c>
      <c r="L194" s="10">
        <f t="shared" si="13"/>
        <v>1.0877447425670777E-2</v>
      </c>
      <c r="O194">
        <v>116</v>
      </c>
      <c r="P194">
        <v>1379</v>
      </c>
    </row>
    <row r="195" spans="1:16">
      <c r="A195">
        <v>61510</v>
      </c>
      <c r="B195" t="s">
        <v>557</v>
      </c>
      <c r="C195">
        <v>1</v>
      </c>
      <c r="D195">
        <v>8</v>
      </c>
      <c r="E195" t="s">
        <v>61</v>
      </c>
      <c r="F195">
        <v>710</v>
      </c>
      <c r="G195" t="s">
        <v>64</v>
      </c>
      <c r="H195">
        <v>36.1</v>
      </c>
      <c r="I195">
        <v>180</v>
      </c>
      <c r="J195" s="10">
        <f t="shared" si="12"/>
        <v>0.31120689655172418</v>
      </c>
      <c r="K195" s="10">
        <f t="shared" si="12"/>
        <v>0.1305293691080493</v>
      </c>
      <c r="L195" s="10">
        <f t="shared" si="13"/>
        <v>0.22086813282988674</v>
      </c>
      <c r="O195">
        <v>116</v>
      </c>
      <c r="P195">
        <v>1379</v>
      </c>
    </row>
    <row r="196" spans="1:16">
      <c r="A196">
        <v>61510</v>
      </c>
      <c r="B196" t="s">
        <v>557</v>
      </c>
      <c r="C196">
        <v>1</v>
      </c>
      <c r="D196">
        <v>8</v>
      </c>
      <c r="E196" t="s">
        <v>61</v>
      </c>
      <c r="F196">
        <v>730</v>
      </c>
      <c r="G196" t="s">
        <v>81</v>
      </c>
      <c r="H196">
        <v>0.5</v>
      </c>
      <c r="I196">
        <v>0</v>
      </c>
      <c r="J196" s="10">
        <f t="shared" si="12"/>
        <v>4.3103448275862068E-3</v>
      </c>
      <c r="K196" s="10">
        <f t="shared" si="12"/>
        <v>0</v>
      </c>
      <c r="L196" s="10">
        <f t="shared" si="13"/>
        <v>2.1551724137931034E-3</v>
      </c>
      <c r="O196">
        <v>116</v>
      </c>
      <c r="P196">
        <v>1379</v>
      </c>
    </row>
    <row r="197" spans="1:16">
      <c r="A197">
        <v>61510</v>
      </c>
      <c r="B197" t="s">
        <v>557</v>
      </c>
      <c r="C197">
        <v>1</v>
      </c>
      <c r="D197">
        <v>8</v>
      </c>
      <c r="E197" t="s">
        <v>61</v>
      </c>
      <c r="F197">
        <v>750</v>
      </c>
      <c r="G197" t="s">
        <v>66</v>
      </c>
      <c r="H197">
        <v>0.5</v>
      </c>
      <c r="I197">
        <v>0</v>
      </c>
      <c r="J197" s="10">
        <f t="shared" si="12"/>
        <v>4.3103448275862068E-3</v>
      </c>
      <c r="K197" s="10">
        <f t="shared" si="12"/>
        <v>0</v>
      </c>
      <c r="L197" s="10">
        <f t="shared" si="13"/>
        <v>2.1551724137931034E-3</v>
      </c>
      <c r="O197">
        <v>116</v>
      </c>
      <c r="P197">
        <v>1379</v>
      </c>
    </row>
    <row r="198" spans="1:16">
      <c r="A198">
        <v>61510</v>
      </c>
      <c r="B198" t="s">
        <v>557</v>
      </c>
      <c r="C198">
        <v>1</v>
      </c>
      <c r="D198">
        <v>8</v>
      </c>
      <c r="E198" t="s">
        <v>61</v>
      </c>
      <c r="F198">
        <v>765</v>
      </c>
      <c r="G198" t="s">
        <v>68</v>
      </c>
      <c r="H198">
        <v>4</v>
      </c>
      <c r="I198">
        <v>0</v>
      </c>
      <c r="J198" s="10">
        <f t="shared" si="12"/>
        <v>3.4482758620689655E-2</v>
      </c>
      <c r="K198" s="10">
        <f t="shared" si="12"/>
        <v>0</v>
      </c>
      <c r="L198" s="10">
        <f t="shared" si="13"/>
        <v>1.7241379310344827E-2</v>
      </c>
      <c r="O198">
        <v>116</v>
      </c>
      <c r="P198">
        <v>1379</v>
      </c>
    </row>
    <row r="199" spans="1:16">
      <c r="A199">
        <v>61510</v>
      </c>
      <c r="B199" t="s">
        <v>557</v>
      </c>
      <c r="C199">
        <v>1</v>
      </c>
      <c r="D199">
        <v>8</v>
      </c>
      <c r="E199" t="s">
        <v>61</v>
      </c>
      <c r="F199" t="s">
        <v>6</v>
      </c>
      <c r="G199" t="s">
        <v>580</v>
      </c>
      <c r="H199">
        <v>46.2</v>
      </c>
      <c r="I199">
        <v>210</v>
      </c>
      <c r="J199" s="10">
        <f t="shared" si="12"/>
        <v>0.39827586206896554</v>
      </c>
      <c r="K199" s="10">
        <f t="shared" si="12"/>
        <v>0.15228426395939088</v>
      </c>
      <c r="L199" s="10">
        <f t="shared" si="13"/>
        <v>0.27528006301417818</v>
      </c>
      <c r="O199">
        <v>116</v>
      </c>
      <c r="P199">
        <v>1379</v>
      </c>
    </row>
    <row r="200" spans="1:16">
      <c r="A200">
        <v>61510</v>
      </c>
      <c r="B200" t="s">
        <v>557</v>
      </c>
      <c r="C200">
        <v>1</v>
      </c>
      <c r="D200">
        <v>9</v>
      </c>
      <c r="E200" t="s">
        <v>70</v>
      </c>
      <c r="F200">
        <v>820</v>
      </c>
      <c r="G200" t="s">
        <v>94</v>
      </c>
      <c r="H200">
        <v>0.5</v>
      </c>
      <c r="I200">
        <v>0</v>
      </c>
      <c r="J200" s="10">
        <f t="shared" si="12"/>
        <v>4.3103448275862068E-3</v>
      </c>
      <c r="K200" s="10">
        <f t="shared" si="12"/>
        <v>0</v>
      </c>
      <c r="L200" s="10">
        <f t="shared" si="13"/>
        <v>2.1551724137931034E-3</v>
      </c>
      <c r="O200">
        <v>116</v>
      </c>
      <c r="P200">
        <v>1379</v>
      </c>
    </row>
    <row r="201" spans="1:16">
      <c r="A201">
        <v>61510</v>
      </c>
      <c r="B201" t="s">
        <v>557</v>
      </c>
      <c r="C201">
        <v>1</v>
      </c>
      <c r="D201">
        <v>9</v>
      </c>
      <c r="E201" t="s">
        <v>70</v>
      </c>
      <c r="F201">
        <v>830</v>
      </c>
      <c r="G201" t="s">
        <v>72</v>
      </c>
      <c r="H201">
        <v>0.2</v>
      </c>
      <c r="I201">
        <v>0</v>
      </c>
      <c r="J201" s="10">
        <f t="shared" si="12"/>
        <v>1.724137931034483E-3</v>
      </c>
      <c r="K201" s="10">
        <f t="shared" si="12"/>
        <v>0</v>
      </c>
      <c r="L201" s="10">
        <f t="shared" si="13"/>
        <v>8.6206896551724148E-4</v>
      </c>
      <c r="O201">
        <v>116</v>
      </c>
      <c r="P201">
        <v>1379</v>
      </c>
    </row>
    <row r="202" spans="1:16">
      <c r="A202">
        <v>61510</v>
      </c>
      <c r="B202" t="s">
        <v>557</v>
      </c>
      <c r="C202">
        <v>1</v>
      </c>
      <c r="D202">
        <v>9</v>
      </c>
      <c r="E202" t="s">
        <v>70</v>
      </c>
      <c r="F202" t="s">
        <v>6</v>
      </c>
      <c r="G202" t="s">
        <v>580</v>
      </c>
      <c r="H202">
        <v>0.7</v>
      </c>
      <c r="I202">
        <v>0</v>
      </c>
      <c r="J202" s="10">
        <f t="shared" si="12"/>
        <v>6.0344827586206896E-3</v>
      </c>
      <c r="K202" s="10">
        <f t="shared" si="12"/>
        <v>0</v>
      </c>
      <c r="L202" s="10">
        <f t="shared" si="13"/>
        <v>3.0172413793103448E-3</v>
      </c>
      <c r="O202">
        <v>116</v>
      </c>
      <c r="P202">
        <v>1379</v>
      </c>
    </row>
    <row r="203" spans="1:16">
      <c r="A203" s="11">
        <v>61510</v>
      </c>
      <c r="B203" s="11" t="s">
        <v>557</v>
      </c>
      <c r="C203" s="11">
        <v>1</v>
      </c>
      <c r="D203" s="11" t="s">
        <v>7</v>
      </c>
      <c r="E203" s="11" t="s">
        <v>581</v>
      </c>
      <c r="F203" s="11" t="s">
        <v>6</v>
      </c>
      <c r="G203" s="11" t="s">
        <v>580</v>
      </c>
      <c r="H203" s="11">
        <v>116</v>
      </c>
      <c r="I203" s="11">
        <v>1379</v>
      </c>
      <c r="J203" s="12">
        <f t="shared" si="12"/>
        <v>1</v>
      </c>
      <c r="K203" s="12">
        <f t="shared" si="12"/>
        <v>1</v>
      </c>
      <c r="L203" s="12">
        <f t="shared" si="13"/>
        <v>1</v>
      </c>
      <c r="O203">
        <v>116</v>
      </c>
      <c r="P203">
        <v>1379</v>
      </c>
    </row>
    <row r="204" spans="1:16">
      <c r="A204">
        <v>61510</v>
      </c>
      <c r="B204" t="s">
        <v>557</v>
      </c>
      <c r="C204">
        <v>2</v>
      </c>
      <c r="D204" t="s">
        <v>7</v>
      </c>
      <c r="E204" t="s">
        <v>582</v>
      </c>
      <c r="F204" t="s">
        <v>6</v>
      </c>
      <c r="G204" t="s">
        <v>580</v>
      </c>
      <c r="H204">
        <v>53.2</v>
      </c>
      <c r="I204">
        <v>0</v>
      </c>
    </row>
    <row r="205" spans="1:16">
      <c r="A205">
        <v>61510</v>
      </c>
      <c r="B205" t="s">
        <v>557</v>
      </c>
      <c r="C205" t="s">
        <v>8</v>
      </c>
      <c r="D205" t="s">
        <v>7</v>
      </c>
      <c r="E205" t="s">
        <v>583</v>
      </c>
      <c r="F205" t="s">
        <v>6</v>
      </c>
      <c r="G205" t="s">
        <v>580</v>
      </c>
      <c r="H205">
        <v>169.2</v>
      </c>
      <c r="I205">
        <v>1379</v>
      </c>
    </row>
    <row r="206" spans="1:16">
      <c r="A206">
        <v>61515</v>
      </c>
      <c r="B206" t="s">
        <v>558</v>
      </c>
      <c r="C206">
        <v>1</v>
      </c>
      <c r="D206">
        <v>1</v>
      </c>
      <c r="E206" t="s">
        <v>21</v>
      </c>
      <c r="F206">
        <v>197</v>
      </c>
      <c r="G206" t="s">
        <v>35</v>
      </c>
      <c r="H206">
        <v>24.2</v>
      </c>
      <c r="I206">
        <v>0</v>
      </c>
      <c r="J206" s="10">
        <f t="shared" ref="J206:K229" si="14">H206/O206</f>
        <v>7.423312883435583E-2</v>
      </c>
      <c r="K206" s="10">
        <f t="shared" si="14"/>
        <v>0</v>
      </c>
      <c r="L206" s="10">
        <f t="shared" ref="L206:L229" si="15">(J206+K206)/2</f>
        <v>3.7116564417177915E-2</v>
      </c>
      <c r="O206">
        <v>326</v>
      </c>
      <c r="P206">
        <v>7773</v>
      </c>
    </row>
    <row r="207" spans="1:16">
      <c r="A207">
        <v>61515</v>
      </c>
      <c r="B207" t="s">
        <v>558</v>
      </c>
      <c r="C207">
        <v>1</v>
      </c>
      <c r="D207">
        <v>1</v>
      </c>
      <c r="E207" t="s">
        <v>21</v>
      </c>
      <c r="F207" t="s">
        <v>6</v>
      </c>
      <c r="G207" t="s">
        <v>580</v>
      </c>
      <c r="H207">
        <v>24.2</v>
      </c>
      <c r="I207">
        <v>0</v>
      </c>
      <c r="J207" s="10">
        <f t="shared" si="14"/>
        <v>7.423312883435583E-2</v>
      </c>
      <c r="K207" s="10">
        <f t="shared" si="14"/>
        <v>0</v>
      </c>
      <c r="L207" s="10">
        <f t="shared" si="15"/>
        <v>3.7116564417177915E-2</v>
      </c>
      <c r="O207">
        <v>326</v>
      </c>
      <c r="P207">
        <v>7773</v>
      </c>
    </row>
    <row r="208" spans="1:16">
      <c r="A208">
        <v>61515</v>
      </c>
      <c r="B208" t="s">
        <v>558</v>
      </c>
      <c r="C208">
        <v>1</v>
      </c>
      <c r="D208">
        <v>3</v>
      </c>
      <c r="E208" t="s">
        <v>37</v>
      </c>
      <c r="F208">
        <v>220</v>
      </c>
      <c r="G208" t="s">
        <v>38</v>
      </c>
      <c r="H208">
        <v>3</v>
      </c>
      <c r="I208">
        <v>249</v>
      </c>
      <c r="J208" s="10">
        <f t="shared" si="14"/>
        <v>9.202453987730062E-3</v>
      </c>
      <c r="K208" s="10">
        <f t="shared" si="14"/>
        <v>3.2033963720571206E-2</v>
      </c>
      <c r="L208" s="10">
        <f t="shared" si="15"/>
        <v>2.0618208854150635E-2</v>
      </c>
      <c r="O208">
        <v>326</v>
      </c>
      <c r="P208">
        <v>7773</v>
      </c>
    </row>
    <row r="209" spans="1:16">
      <c r="A209">
        <v>61515</v>
      </c>
      <c r="B209" t="s">
        <v>558</v>
      </c>
      <c r="C209">
        <v>1</v>
      </c>
      <c r="D209">
        <v>3</v>
      </c>
      <c r="E209" t="s">
        <v>37</v>
      </c>
      <c r="F209">
        <v>240</v>
      </c>
      <c r="G209" t="s">
        <v>75</v>
      </c>
      <c r="H209">
        <v>57.7</v>
      </c>
      <c r="I209">
        <v>1513</v>
      </c>
      <c r="J209" s="10">
        <f t="shared" si="14"/>
        <v>0.17699386503067485</v>
      </c>
      <c r="K209" s="10">
        <f t="shared" si="14"/>
        <v>0.19464814100090055</v>
      </c>
      <c r="L209" s="10">
        <f t="shared" si="15"/>
        <v>0.18582100301578769</v>
      </c>
      <c r="O209">
        <v>326</v>
      </c>
      <c r="P209">
        <v>7773</v>
      </c>
    </row>
    <row r="210" spans="1:16">
      <c r="A210">
        <v>61515</v>
      </c>
      <c r="B210" t="s">
        <v>558</v>
      </c>
      <c r="C210">
        <v>1</v>
      </c>
      <c r="D210">
        <v>3</v>
      </c>
      <c r="E210" t="s">
        <v>37</v>
      </c>
      <c r="F210">
        <v>290</v>
      </c>
      <c r="G210" t="s">
        <v>42</v>
      </c>
      <c r="H210">
        <v>51.4</v>
      </c>
      <c r="I210">
        <v>1458</v>
      </c>
      <c r="J210" s="10">
        <f t="shared" si="14"/>
        <v>0.15766871165644172</v>
      </c>
      <c r="K210" s="10">
        <f t="shared" si="14"/>
        <v>0.18757236588189888</v>
      </c>
      <c r="L210" s="10">
        <f t="shared" si="15"/>
        <v>0.1726205387691703</v>
      </c>
      <c r="O210">
        <v>326</v>
      </c>
      <c r="P210">
        <v>7773</v>
      </c>
    </row>
    <row r="211" spans="1:16">
      <c r="A211">
        <v>61515</v>
      </c>
      <c r="B211" t="s">
        <v>558</v>
      </c>
      <c r="C211">
        <v>1</v>
      </c>
      <c r="D211">
        <v>3</v>
      </c>
      <c r="E211" t="s">
        <v>37</v>
      </c>
      <c r="F211">
        <v>310</v>
      </c>
      <c r="G211" t="s">
        <v>80</v>
      </c>
      <c r="H211">
        <v>2</v>
      </c>
      <c r="I211">
        <v>71</v>
      </c>
      <c r="J211" s="10">
        <f t="shared" si="14"/>
        <v>6.1349693251533744E-3</v>
      </c>
      <c r="K211" s="10">
        <f t="shared" si="14"/>
        <v>9.1341824263476128E-3</v>
      </c>
      <c r="L211" s="10">
        <f t="shared" si="15"/>
        <v>7.634575875750494E-3</v>
      </c>
      <c r="O211">
        <v>326</v>
      </c>
      <c r="P211">
        <v>7773</v>
      </c>
    </row>
    <row r="212" spans="1:16">
      <c r="A212">
        <v>61515</v>
      </c>
      <c r="B212" t="s">
        <v>558</v>
      </c>
      <c r="C212">
        <v>1</v>
      </c>
      <c r="D212">
        <v>3</v>
      </c>
      <c r="E212" t="s">
        <v>37</v>
      </c>
      <c r="F212">
        <v>320</v>
      </c>
      <c r="G212" t="s">
        <v>44</v>
      </c>
      <c r="H212">
        <v>0</v>
      </c>
      <c r="I212">
        <v>181</v>
      </c>
      <c r="J212" s="10">
        <f t="shared" si="14"/>
        <v>0</v>
      </c>
      <c r="K212" s="10">
        <f t="shared" si="14"/>
        <v>2.328573266435096E-2</v>
      </c>
      <c r="L212" s="10">
        <f t="shared" si="15"/>
        <v>1.164286633217548E-2</v>
      </c>
      <c r="O212">
        <v>326</v>
      </c>
      <c r="P212">
        <v>7773</v>
      </c>
    </row>
    <row r="213" spans="1:16">
      <c r="A213">
        <v>61515</v>
      </c>
      <c r="B213" t="s">
        <v>558</v>
      </c>
      <c r="C213">
        <v>1</v>
      </c>
      <c r="D213">
        <v>3</v>
      </c>
      <c r="E213" t="s">
        <v>37</v>
      </c>
      <c r="F213">
        <v>325</v>
      </c>
      <c r="G213" t="s">
        <v>45</v>
      </c>
      <c r="H213">
        <v>4.5</v>
      </c>
      <c r="I213">
        <v>343</v>
      </c>
      <c r="J213" s="10">
        <f t="shared" si="14"/>
        <v>1.3803680981595092E-2</v>
      </c>
      <c r="K213" s="10">
        <f t="shared" si="14"/>
        <v>4.4127106651228612E-2</v>
      </c>
      <c r="L213" s="10">
        <f t="shared" si="15"/>
        <v>2.8965393816411854E-2</v>
      </c>
      <c r="O213">
        <v>326</v>
      </c>
      <c r="P213">
        <v>7773</v>
      </c>
    </row>
    <row r="214" spans="1:16">
      <c r="A214">
        <v>61515</v>
      </c>
      <c r="B214" t="s">
        <v>558</v>
      </c>
      <c r="C214">
        <v>1</v>
      </c>
      <c r="D214">
        <v>3</v>
      </c>
      <c r="E214" t="s">
        <v>37</v>
      </c>
      <c r="F214" t="s">
        <v>6</v>
      </c>
      <c r="G214" t="s">
        <v>580</v>
      </c>
      <c r="H214">
        <v>118.6</v>
      </c>
      <c r="I214">
        <v>3815</v>
      </c>
      <c r="J214" s="10">
        <f t="shared" si="14"/>
        <v>0.3638036809815951</v>
      </c>
      <c r="K214" s="10">
        <f t="shared" si="14"/>
        <v>0.49080149234529785</v>
      </c>
      <c r="L214" s="10">
        <f t="shared" si="15"/>
        <v>0.42730258666344645</v>
      </c>
      <c r="O214">
        <v>326</v>
      </c>
      <c r="P214">
        <v>7773</v>
      </c>
    </row>
    <row r="215" spans="1:16">
      <c r="A215">
        <v>61515</v>
      </c>
      <c r="B215" t="s">
        <v>558</v>
      </c>
      <c r="C215">
        <v>1</v>
      </c>
      <c r="D215">
        <v>4</v>
      </c>
      <c r="E215" t="s">
        <v>46</v>
      </c>
      <c r="F215">
        <v>330</v>
      </c>
      <c r="G215" t="s">
        <v>47</v>
      </c>
      <c r="H215">
        <v>0</v>
      </c>
      <c r="I215">
        <v>315</v>
      </c>
      <c r="J215" s="10">
        <f t="shared" si="14"/>
        <v>0</v>
      </c>
      <c r="K215" s="10">
        <f t="shared" si="14"/>
        <v>4.0524893863373213E-2</v>
      </c>
      <c r="L215" s="10">
        <f t="shared" si="15"/>
        <v>2.0262446931686606E-2</v>
      </c>
      <c r="O215">
        <v>326</v>
      </c>
      <c r="P215">
        <v>7773</v>
      </c>
    </row>
    <row r="216" spans="1:16">
      <c r="A216">
        <v>61515</v>
      </c>
      <c r="B216" t="s">
        <v>558</v>
      </c>
      <c r="C216">
        <v>1</v>
      </c>
      <c r="D216">
        <v>4</v>
      </c>
      <c r="E216" t="s">
        <v>46</v>
      </c>
      <c r="F216" t="s">
        <v>6</v>
      </c>
      <c r="G216" t="s">
        <v>580</v>
      </c>
      <c r="H216">
        <v>0</v>
      </c>
      <c r="I216">
        <v>315</v>
      </c>
      <c r="J216" s="10">
        <f t="shared" si="14"/>
        <v>0</v>
      </c>
      <c r="K216" s="10">
        <f t="shared" si="14"/>
        <v>4.0524893863373213E-2</v>
      </c>
      <c r="L216" s="10">
        <f t="shared" si="15"/>
        <v>2.0262446931686606E-2</v>
      </c>
      <c r="O216">
        <v>326</v>
      </c>
      <c r="P216">
        <v>7773</v>
      </c>
    </row>
    <row r="217" spans="1:16">
      <c r="A217">
        <v>61515</v>
      </c>
      <c r="B217" t="s">
        <v>558</v>
      </c>
      <c r="C217">
        <v>1</v>
      </c>
      <c r="D217">
        <v>5</v>
      </c>
      <c r="E217" t="s">
        <v>55</v>
      </c>
      <c r="F217">
        <v>445</v>
      </c>
      <c r="G217" t="s">
        <v>57</v>
      </c>
      <c r="H217">
        <v>5.2</v>
      </c>
      <c r="I217">
        <v>234</v>
      </c>
      <c r="J217" s="10">
        <f t="shared" si="14"/>
        <v>1.5950920245398775E-2</v>
      </c>
      <c r="K217" s="10">
        <f t="shared" si="14"/>
        <v>3.010420686993439E-2</v>
      </c>
      <c r="L217" s="10">
        <f t="shared" si="15"/>
        <v>2.302756355766658E-2</v>
      </c>
      <c r="O217">
        <v>326</v>
      </c>
      <c r="P217">
        <v>7773</v>
      </c>
    </row>
    <row r="218" spans="1:16">
      <c r="A218">
        <v>61515</v>
      </c>
      <c r="B218" t="s">
        <v>558</v>
      </c>
      <c r="C218">
        <v>1</v>
      </c>
      <c r="D218">
        <v>5</v>
      </c>
      <c r="E218" t="s">
        <v>55</v>
      </c>
      <c r="F218" t="s">
        <v>6</v>
      </c>
      <c r="G218" t="s">
        <v>580</v>
      </c>
      <c r="H218">
        <v>5.2</v>
      </c>
      <c r="I218">
        <v>234</v>
      </c>
      <c r="J218" s="10">
        <f t="shared" si="14"/>
        <v>1.5950920245398775E-2</v>
      </c>
      <c r="K218" s="10">
        <f t="shared" si="14"/>
        <v>3.010420686993439E-2</v>
      </c>
      <c r="L218" s="10">
        <f t="shared" si="15"/>
        <v>2.302756355766658E-2</v>
      </c>
      <c r="O218">
        <v>326</v>
      </c>
      <c r="P218">
        <v>7773</v>
      </c>
    </row>
    <row r="219" spans="1:16">
      <c r="A219">
        <v>61515</v>
      </c>
      <c r="B219" t="s">
        <v>558</v>
      </c>
      <c r="C219">
        <v>1</v>
      </c>
      <c r="D219">
        <v>7</v>
      </c>
      <c r="E219" t="s">
        <v>58</v>
      </c>
      <c r="F219">
        <v>620</v>
      </c>
      <c r="G219" t="s">
        <v>77</v>
      </c>
      <c r="H219">
        <v>23.7</v>
      </c>
      <c r="I219">
        <v>438</v>
      </c>
      <c r="J219" s="10">
        <f t="shared" si="14"/>
        <v>7.2699386503067481E-2</v>
      </c>
      <c r="K219" s="10">
        <f t="shared" si="14"/>
        <v>5.6348900038595134E-2</v>
      </c>
      <c r="L219" s="10">
        <f t="shared" si="15"/>
        <v>6.4524143270831308E-2</v>
      </c>
      <c r="O219">
        <v>326</v>
      </c>
      <c r="P219">
        <v>7773</v>
      </c>
    </row>
    <row r="220" spans="1:16">
      <c r="A220">
        <v>61515</v>
      </c>
      <c r="B220" t="s">
        <v>558</v>
      </c>
      <c r="C220">
        <v>1</v>
      </c>
      <c r="D220">
        <v>7</v>
      </c>
      <c r="E220" t="s">
        <v>58</v>
      </c>
      <c r="F220" t="s">
        <v>6</v>
      </c>
      <c r="G220" t="s">
        <v>580</v>
      </c>
      <c r="H220">
        <v>23.7</v>
      </c>
      <c r="I220">
        <v>438</v>
      </c>
      <c r="J220" s="10">
        <f t="shared" si="14"/>
        <v>7.2699386503067481E-2</v>
      </c>
      <c r="K220" s="10">
        <f t="shared" si="14"/>
        <v>5.6348900038595134E-2</v>
      </c>
      <c r="L220" s="10">
        <f t="shared" si="15"/>
        <v>6.4524143270831308E-2</v>
      </c>
      <c r="O220">
        <v>326</v>
      </c>
      <c r="P220">
        <v>7773</v>
      </c>
    </row>
    <row r="221" spans="1:16">
      <c r="A221">
        <v>61515</v>
      </c>
      <c r="B221" t="s">
        <v>558</v>
      </c>
      <c r="C221">
        <v>1</v>
      </c>
      <c r="D221">
        <v>8</v>
      </c>
      <c r="E221" t="s">
        <v>61</v>
      </c>
      <c r="F221">
        <v>670</v>
      </c>
      <c r="G221" t="s">
        <v>62</v>
      </c>
      <c r="H221">
        <v>0</v>
      </c>
      <c r="I221">
        <v>708</v>
      </c>
      <c r="J221" s="10">
        <f t="shared" si="14"/>
        <v>0</v>
      </c>
      <c r="K221" s="10">
        <f t="shared" si="14"/>
        <v>9.1084523350057886E-2</v>
      </c>
      <c r="L221" s="10">
        <f t="shared" si="15"/>
        <v>4.5542261675028943E-2</v>
      </c>
      <c r="O221">
        <v>326</v>
      </c>
      <c r="P221">
        <v>7773</v>
      </c>
    </row>
    <row r="222" spans="1:16">
      <c r="A222">
        <v>61515</v>
      </c>
      <c r="B222" t="s">
        <v>558</v>
      </c>
      <c r="C222">
        <v>1</v>
      </c>
      <c r="D222">
        <v>8</v>
      </c>
      <c r="E222" t="s">
        <v>61</v>
      </c>
      <c r="F222">
        <v>690</v>
      </c>
      <c r="G222" t="s">
        <v>63</v>
      </c>
      <c r="H222">
        <v>61.9</v>
      </c>
      <c r="I222">
        <v>638</v>
      </c>
      <c r="J222" s="10">
        <f t="shared" si="14"/>
        <v>0.18987730061349692</v>
      </c>
      <c r="K222" s="10">
        <f t="shared" si="14"/>
        <v>8.2078991380419394E-2</v>
      </c>
      <c r="L222" s="10">
        <f t="shared" si="15"/>
        <v>0.13597814599695815</v>
      </c>
      <c r="O222">
        <v>326</v>
      </c>
      <c r="P222">
        <v>7773</v>
      </c>
    </row>
    <row r="223" spans="1:16">
      <c r="A223">
        <v>61515</v>
      </c>
      <c r="B223" t="s">
        <v>558</v>
      </c>
      <c r="C223">
        <v>1</v>
      </c>
      <c r="D223">
        <v>8</v>
      </c>
      <c r="E223" t="s">
        <v>61</v>
      </c>
      <c r="F223">
        <v>710</v>
      </c>
      <c r="G223" t="s">
        <v>64</v>
      </c>
      <c r="H223">
        <v>57.9</v>
      </c>
      <c r="I223">
        <v>290</v>
      </c>
      <c r="J223" s="10">
        <f t="shared" si="14"/>
        <v>0.17760736196319019</v>
      </c>
      <c r="K223" s="10">
        <f t="shared" si="14"/>
        <v>3.7308632445645182E-2</v>
      </c>
      <c r="L223" s="10">
        <f t="shared" si="15"/>
        <v>0.10745799720441768</v>
      </c>
      <c r="O223">
        <v>326</v>
      </c>
      <c r="P223">
        <v>7773</v>
      </c>
    </row>
    <row r="224" spans="1:16">
      <c r="A224">
        <v>61515</v>
      </c>
      <c r="B224" t="s">
        <v>558</v>
      </c>
      <c r="C224">
        <v>1</v>
      </c>
      <c r="D224">
        <v>8</v>
      </c>
      <c r="E224" t="s">
        <v>61</v>
      </c>
      <c r="F224">
        <v>720</v>
      </c>
      <c r="G224" t="s">
        <v>89</v>
      </c>
      <c r="H224">
        <v>0</v>
      </c>
      <c r="I224">
        <v>165</v>
      </c>
      <c r="J224" s="10">
        <f t="shared" si="14"/>
        <v>0</v>
      </c>
      <c r="K224" s="10">
        <f t="shared" si="14"/>
        <v>2.1227325357005018E-2</v>
      </c>
      <c r="L224" s="10">
        <f t="shared" si="15"/>
        <v>1.0613662678502509E-2</v>
      </c>
      <c r="O224">
        <v>326</v>
      </c>
      <c r="P224">
        <v>7773</v>
      </c>
    </row>
    <row r="225" spans="1:16">
      <c r="A225">
        <v>61515</v>
      </c>
      <c r="B225" t="s">
        <v>558</v>
      </c>
      <c r="C225">
        <v>1</v>
      </c>
      <c r="D225">
        <v>8</v>
      </c>
      <c r="E225" t="s">
        <v>61</v>
      </c>
      <c r="F225">
        <v>730</v>
      </c>
      <c r="G225" t="s">
        <v>81</v>
      </c>
      <c r="H225">
        <v>5</v>
      </c>
      <c r="I225">
        <v>64</v>
      </c>
      <c r="J225" s="10">
        <f t="shared" si="14"/>
        <v>1.5337423312883436E-2</v>
      </c>
      <c r="K225" s="10">
        <f t="shared" si="14"/>
        <v>8.2336292293837647E-3</v>
      </c>
      <c r="L225" s="10">
        <f t="shared" si="15"/>
        <v>1.1785526271133599E-2</v>
      </c>
      <c r="O225">
        <v>326</v>
      </c>
      <c r="P225">
        <v>7773</v>
      </c>
    </row>
    <row r="226" spans="1:16">
      <c r="A226">
        <v>61515</v>
      </c>
      <c r="B226" t="s">
        <v>558</v>
      </c>
      <c r="C226">
        <v>1</v>
      </c>
      <c r="D226">
        <v>8</v>
      </c>
      <c r="E226" t="s">
        <v>61</v>
      </c>
      <c r="F226">
        <v>750</v>
      </c>
      <c r="G226" t="s">
        <v>66</v>
      </c>
      <c r="H226">
        <v>21</v>
      </c>
      <c r="I226">
        <v>240</v>
      </c>
      <c r="J226" s="10">
        <f t="shared" si="14"/>
        <v>6.4417177914110432E-2</v>
      </c>
      <c r="K226" s="10">
        <f t="shared" si="14"/>
        <v>3.0876109610189117E-2</v>
      </c>
      <c r="L226" s="10">
        <f t="shared" si="15"/>
        <v>4.7646643762149776E-2</v>
      </c>
      <c r="O226">
        <v>326</v>
      </c>
      <c r="P226">
        <v>7773</v>
      </c>
    </row>
    <row r="227" spans="1:16">
      <c r="A227">
        <v>61515</v>
      </c>
      <c r="B227" t="s">
        <v>558</v>
      </c>
      <c r="C227">
        <v>1</v>
      </c>
      <c r="D227">
        <v>8</v>
      </c>
      <c r="E227" t="s">
        <v>61</v>
      </c>
      <c r="F227">
        <v>765</v>
      </c>
      <c r="G227" t="s">
        <v>68</v>
      </c>
      <c r="H227">
        <v>8.5</v>
      </c>
      <c r="I227">
        <v>866</v>
      </c>
      <c r="J227" s="10">
        <f t="shared" si="14"/>
        <v>2.6073619631901839E-2</v>
      </c>
      <c r="K227" s="10">
        <f t="shared" si="14"/>
        <v>0.11141129551009907</v>
      </c>
      <c r="L227" s="10">
        <f t="shared" si="15"/>
        <v>6.8742457571000448E-2</v>
      </c>
      <c r="O227">
        <v>326</v>
      </c>
      <c r="P227">
        <v>7773</v>
      </c>
    </row>
    <row r="228" spans="1:16">
      <c r="A228">
        <v>61515</v>
      </c>
      <c r="B228" t="s">
        <v>558</v>
      </c>
      <c r="C228">
        <v>1</v>
      </c>
      <c r="D228">
        <v>8</v>
      </c>
      <c r="E228" t="s">
        <v>61</v>
      </c>
      <c r="F228" t="s">
        <v>6</v>
      </c>
      <c r="G228" t="s">
        <v>580</v>
      </c>
      <c r="H228">
        <v>154.30000000000001</v>
      </c>
      <c r="I228">
        <v>2971</v>
      </c>
      <c r="J228" s="10">
        <f t="shared" si="14"/>
        <v>0.47331288343558287</v>
      </c>
      <c r="K228" s="10">
        <f t="shared" si="14"/>
        <v>0.38222050688279946</v>
      </c>
      <c r="L228" s="10">
        <f t="shared" si="15"/>
        <v>0.42776669515919119</v>
      </c>
      <c r="O228">
        <v>326</v>
      </c>
      <c r="P228">
        <v>7773</v>
      </c>
    </row>
    <row r="229" spans="1:16">
      <c r="A229" s="11">
        <v>61515</v>
      </c>
      <c r="B229" s="11" t="s">
        <v>558</v>
      </c>
      <c r="C229" s="11">
        <v>1</v>
      </c>
      <c r="D229" s="11" t="s">
        <v>7</v>
      </c>
      <c r="E229" s="11" t="s">
        <v>581</v>
      </c>
      <c r="F229" s="11" t="s">
        <v>6</v>
      </c>
      <c r="G229" s="11" t="s">
        <v>580</v>
      </c>
      <c r="H229" s="11">
        <v>326</v>
      </c>
      <c r="I229" s="11">
        <v>7773</v>
      </c>
      <c r="J229" s="12">
        <f t="shared" si="14"/>
        <v>1</v>
      </c>
      <c r="K229" s="12">
        <f t="shared" si="14"/>
        <v>1</v>
      </c>
      <c r="L229" s="12">
        <f t="shared" si="15"/>
        <v>1</v>
      </c>
      <c r="O229">
        <v>326</v>
      </c>
      <c r="P229">
        <v>7773</v>
      </c>
    </row>
    <row r="230" spans="1:16">
      <c r="A230">
        <v>61515</v>
      </c>
      <c r="B230" t="s">
        <v>558</v>
      </c>
      <c r="C230">
        <v>2</v>
      </c>
      <c r="D230" t="s">
        <v>7</v>
      </c>
      <c r="E230" t="s">
        <v>582</v>
      </c>
      <c r="F230" t="s">
        <v>6</v>
      </c>
      <c r="G230" t="s">
        <v>580</v>
      </c>
      <c r="H230">
        <v>185.8</v>
      </c>
      <c r="I230">
        <v>0</v>
      </c>
    </row>
    <row r="231" spans="1:16">
      <c r="A231">
        <v>61515</v>
      </c>
      <c r="B231" t="s">
        <v>558</v>
      </c>
      <c r="C231" t="s">
        <v>8</v>
      </c>
      <c r="D231" t="s">
        <v>7</v>
      </c>
      <c r="E231" t="s">
        <v>583</v>
      </c>
      <c r="F231" t="s">
        <v>6</v>
      </c>
      <c r="G231" t="s">
        <v>580</v>
      </c>
      <c r="H231">
        <v>511.8</v>
      </c>
      <c r="I231">
        <v>7773</v>
      </c>
    </row>
    <row r="232" spans="1:16">
      <c r="A232">
        <v>61520</v>
      </c>
      <c r="B232" t="s">
        <v>559</v>
      </c>
      <c r="C232">
        <v>1</v>
      </c>
      <c r="D232">
        <v>1</v>
      </c>
      <c r="E232" t="s">
        <v>21</v>
      </c>
      <c r="F232">
        <v>100</v>
      </c>
      <c r="G232" t="s">
        <v>28</v>
      </c>
      <c r="H232">
        <v>0.5</v>
      </c>
      <c r="I232">
        <v>0</v>
      </c>
      <c r="J232" s="10">
        <f t="shared" ref="J232:K255" si="16">H232/O232</f>
        <v>1.6186468112657818E-3</v>
      </c>
      <c r="K232" s="10">
        <f t="shared" si="16"/>
        <v>0</v>
      </c>
      <c r="L232" s="10">
        <f t="shared" ref="L232:L255" si="17">(J232+K232)/2</f>
        <v>8.0932340563289091E-4</v>
      </c>
      <c r="O232">
        <v>308.89999999999998</v>
      </c>
      <c r="P232">
        <v>4767</v>
      </c>
    </row>
    <row r="233" spans="1:16">
      <c r="A233">
        <v>61520</v>
      </c>
      <c r="B233" t="s">
        <v>559</v>
      </c>
      <c r="C233">
        <v>1</v>
      </c>
      <c r="D233">
        <v>1</v>
      </c>
      <c r="E233" t="s">
        <v>21</v>
      </c>
      <c r="F233">
        <v>140</v>
      </c>
      <c r="G233" t="s">
        <v>32</v>
      </c>
      <c r="H233">
        <v>1.4</v>
      </c>
      <c r="I233">
        <v>0</v>
      </c>
      <c r="J233" s="10">
        <f t="shared" si="16"/>
        <v>4.5322110715441894E-3</v>
      </c>
      <c r="K233" s="10">
        <f t="shared" si="16"/>
        <v>0</v>
      </c>
      <c r="L233" s="10">
        <f t="shared" si="17"/>
        <v>2.2661055357720947E-3</v>
      </c>
      <c r="O233">
        <v>308.89999999999998</v>
      </c>
      <c r="P233">
        <v>4767</v>
      </c>
    </row>
    <row r="234" spans="1:16">
      <c r="A234">
        <v>61520</v>
      </c>
      <c r="B234" t="s">
        <v>559</v>
      </c>
      <c r="C234">
        <v>1</v>
      </c>
      <c r="D234">
        <v>1</v>
      </c>
      <c r="E234" t="s">
        <v>21</v>
      </c>
      <c r="F234" t="s">
        <v>6</v>
      </c>
      <c r="G234" t="s">
        <v>580</v>
      </c>
      <c r="H234">
        <v>1.9</v>
      </c>
      <c r="I234">
        <v>0</v>
      </c>
      <c r="J234" s="10">
        <f t="shared" si="16"/>
        <v>6.150857882809971E-3</v>
      </c>
      <c r="K234" s="10">
        <f t="shared" si="16"/>
        <v>0</v>
      </c>
      <c r="L234" s="10">
        <f t="shared" si="17"/>
        <v>3.0754289414049855E-3</v>
      </c>
      <c r="O234">
        <v>308.89999999999998</v>
      </c>
      <c r="P234">
        <v>4767</v>
      </c>
    </row>
    <row r="235" spans="1:16">
      <c r="A235">
        <v>61520</v>
      </c>
      <c r="B235" t="s">
        <v>559</v>
      </c>
      <c r="C235">
        <v>1</v>
      </c>
      <c r="D235">
        <v>3</v>
      </c>
      <c r="E235" t="s">
        <v>37</v>
      </c>
      <c r="F235">
        <v>220</v>
      </c>
      <c r="G235" t="s">
        <v>38</v>
      </c>
      <c r="H235">
        <v>0.5</v>
      </c>
      <c r="I235">
        <v>0</v>
      </c>
      <c r="J235" s="10">
        <f t="shared" si="16"/>
        <v>1.6186468112657818E-3</v>
      </c>
      <c r="K235" s="10">
        <f t="shared" si="16"/>
        <v>0</v>
      </c>
      <c r="L235" s="10">
        <f t="shared" si="17"/>
        <v>8.0932340563289091E-4</v>
      </c>
      <c r="O235">
        <v>308.89999999999998</v>
      </c>
      <c r="P235">
        <v>4767</v>
      </c>
    </row>
    <row r="236" spans="1:16">
      <c r="A236">
        <v>61520</v>
      </c>
      <c r="B236" t="s">
        <v>559</v>
      </c>
      <c r="C236">
        <v>1</v>
      </c>
      <c r="D236">
        <v>3</v>
      </c>
      <c r="E236" t="s">
        <v>37</v>
      </c>
      <c r="F236">
        <v>270</v>
      </c>
      <c r="G236" t="s">
        <v>85</v>
      </c>
      <c r="H236">
        <v>0.2</v>
      </c>
      <c r="I236">
        <v>0</v>
      </c>
      <c r="J236" s="10">
        <f t="shared" si="16"/>
        <v>6.4745872450631275E-4</v>
      </c>
      <c r="K236" s="10">
        <f t="shared" si="16"/>
        <v>0</v>
      </c>
      <c r="L236" s="10">
        <f t="shared" si="17"/>
        <v>3.2372936225315638E-4</v>
      </c>
      <c r="O236">
        <v>308.89999999999998</v>
      </c>
      <c r="P236">
        <v>4767</v>
      </c>
    </row>
    <row r="237" spans="1:16">
      <c r="A237">
        <v>61520</v>
      </c>
      <c r="B237" t="s">
        <v>559</v>
      </c>
      <c r="C237">
        <v>1</v>
      </c>
      <c r="D237">
        <v>3</v>
      </c>
      <c r="E237" t="s">
        <v>37</v>
      </c>
      <c r="F237">
        <v>290</v>
      </c>
      <c r="G237" t="s">
        <v>42</v>
      </c>
      <c r="H237">
        <v>14</v>
      </c>
      <c r="I237">
        <v>402</v>
      </c>
      <c r="J237" s="10">
        <f t="shared" si="16"/>
        <v>4.5322110715441892E-2</v>
      </c>
      <c r="K237" s="10">
        <f t="shared" si="16"/>
        <v>8.4329767149150414E-2</v>
      </c>
      <c r="L237" s="10">
        <f t="shared" si="17"/>
        <v>6.4825938932296157E-2</v>
      </c>
      <c r="O237">
        <v>308.89999999999998</v>
      </c>
      <c r="P237">
        <v>4767</v>
      </c>
    </row>
    <row r="238" spans="1:16">
      <c r="A238">
        <v>61520</v>
      </c>
      <c r="B238" t="s">
        <v>559</v>
      </c>
      <c r="C238">
        <v>1</v>
      </c>
      <c r="D238">
        <v>3</v>
      </c>
      <c r="E238" t="s">
        <v>37</v>
      </c>
      <c r="F238">
        <v>310</v>
      </c>
      <c r="G238" t="s">
        <v>80</v>
      </c>
      <c r="H238">
        <v>13.6</v>
      </c>
      <c r="I238">
        <v>647</v>
      </c>
      <c r="J238" s="10">
        <f t="shared" si="16"/>
        <v>4.4027193266429267E-2</v>
      </c>
      <c r="K238" s="10">
        <f t="shared" si="16"/>
        <v>0.1357247744912943</v>
      </c>
      <c r="L238" s="10">
        <f t="shared" si="17"/>
        <v>8.9875983878861782E-2</v>
      </c>
      <c r="O238">
        <v>308.89999999999998</v>
      </c>
      <c r="P238">
        <v>4767</v>
      </c>
    </row>
    <row r="239" spans="1:16">
      <c r="A239">
        <v>61520</v>
      </c>
      <c r="B239" t="s">
        <v>559</v>
      </c>
      <c r="C239">
        <v>1</v>
      </c>
      <c r="D239">
        <v>3</v>
      </c>
      <c r="E239" t="s">
        <v>37</v>
      </c>
      <c r="F239" t="s">
        <v>6</v>
      </c>
      <c r="G239" t="s">
        <v>580</v>
      </c>
      <c r="H239">
        <v>28.3</v>
      </c>
      <c r="I239">
        <v>1049</v>
      </c>
      <c r="J239" s="10">
        <f t="shared" si="16"/>
        <v>9.1615409517643256E-2</v>
      </c>
      <c r="K239" s="10">
        <f t="shared" si="16"/>
        <v>0.22005454164044472</v>
      </c>
      <c r="L239" s="10">
        <f t="shared" si="17"/>
        <v>0.15583497557904399</v>
      </c>
      <c r="O239">
        <v>308.89999999999998</v>
      </c>
      <c r="P239">
        <v>4767</v>
      </c>
    </row>
    <row r="240" spans="1:16">
      <c r="A240">
        <v>61520</v>
      </c>
      <c r="B240" t="s">
        <v>559</v>
      </c>
      <c r="C240">
        <v>1</v>
      </c>
      <c r="D240">
        <v>4</v>
      </c>
      <c r="E240" t="s">
        <v>46</v>
      </c>
      <c r="F240">
        <v>330</v>
      </c>
      <c r="G240" t="s">
        <v>47</v>
      </c>
      <c r="H240">
        <v>32.700000000000003</v>
      </c>
      <c r="I240">
        <v>0</v>
      </c>
      <c r="J240" s="10">
        <f t="shared" si="16"/>
        <v>0.10585950145678215</v>
      </c>
      <c r="K240" s="10">
        <f t="shared" si="16"/>
        <v>0</v>
      </c>
      <c r="L240" s="10">
        <f t="shared" si="17"/>
        <v>5.2929750728391074E-2</v>
      </c>
      <c r="O240">
        <v>308.89999999999998</v>
      </c>
      <c r="P240">
        <v>4767</v>
      </c>
    </row>
    <row r="241" spans="1:16">
      <c r="A241">
        <v>61520</v>
      </c>
      <c r="B241" t="s">
        <v>559</v>
      </c>
      <c r="C241">
        <v>1</v>
      </c>
      <c r="D241">
        <v>4</v>
      </c>
      <c r="E241" t="s">
        <v>46</v>
      </c>
      <c r="F241">
        <v>340</v>
      </c>
      <c r="G241" t="s">
        <v>48</v>
      </c>
      <c r="H241">
        <v>0.7</v>
      </c>
      <c r="I241">
        <v>0</v>
      </c>
      <c r="J241" s="10">
        <f t="shared" si="16"/>
        <v>2.2661055357720947E-3</v>
      </c>
      <c r="K241" s="10">
        <f t="shared" si="16"/>
        <v>0</v>
      </c>
      <c r="L241" s="10">
        <f t="shared" si="17"/>
        <v>1.1330527678860473E-3</v>
      </c>
      <c r="O241">
        <v>308.89999999999998</v>
      </c>
      <c r="P241">
        <v>4767</v>
      </c>
    </row>
    <row r="242" spans="1:16">
      <c r="A242">
        <v>61520</v>
      </c>
      <c r="B242" t="s">
        <v>559</v>
      </c>
      <c r="C242">
        <v>1</v>
      </c>
      <c r="D242">
        <v>4</v>
      </c>
      <c r="E242" t="s">
        <v>46</v>
      </c>
      <c r="F242">
        <v>360</v>
      </c>
      <c r="G242" t="s">
        <v>49</v>
      </c>
      <c r="H242">
        <v>10.6</v>
      </c>
      <c r="I242">
        <v>0</v>
      </c>
      <c r="J242" s="10">
        <f t="shared" si="16"/>
        <v>3.4315312398834577E-2</v>
      </c>
      <c r="K242" s="10">
        <f t="shared" si="16"/>
        <v>0</v>
      </c>
      <c r="L242" s="10">
        <f t="shared" si="17"/>
        <v>1.7157656199417289E-2</v>
      </c>
      <c r="O242">
        <v>308.89999999999998</v>
      </c>
      <c r="P242">
        <v>4767</v>
      </c>
    </row>
    <row r="243" spans="1:16">
      <c r="A243">
        <v>61520</v>
      </c>
      <c r="B243" t="s">
        <v>559</v>
      </c>
      <c r="C243">
        <v>1</v>
      </c>
      <c r="D243">
        <v>4</v>
      </c>
      <c r="E243" t="s">
        <v>46</v>
      </c>
      <c r="F243">
        <v>370</v>
      </c>
      <c r="G243" t="s">
        <v>50</v>
      </c>
      <c r="H243">
        <v>10</v>
      </c>
      <c r="I243">
        <v>0</v>
      </c>
      <c r="J243" s="10">
        <f t="shared" si="16"/>
        <v>3.2372936225315639E-2</v>
      </c>
      <c r="K243" s="10">
        <f t="shared" si="16"/>
        <v>0</v>
      </c>
      <c r="L243" s="10">
        <f t="shared" si="17"/>
        <v>1.618646811265782E-2</v>
      </c>
      <c r="O243">
        <v>308.89999999999998</v>
      </c>
      <c r="P243">
        <v>4767</v>
      </c>
    </row>
    <row r="244" spans="1:16">
      <c r="A244">
        <v>61520</v>
      </c>
      <c r="B244" t="s">
        <v>559</v>
      </c>
      <c r="C244">
        <v>1</v>
      </c>
      <c r="D244">
        <v>4</v>
      </c>
      <c r="E244" t="s">
        <v>46</v>
      </c>
      <c r="F244">
        <v>400</v>
      </c>
      <c r="G244" t="s">
        <v>52</v>
      </c>
      <c r="H244">
        <v>1.5</v>
      </c>
      <c r="I244">
        <v>0</v>
      </c>
      <c r="J244" s="10">
        <f t="shared" si="16"/>
        <v>4.8559404337973457E-3</v>
      </c>
      <c r="K244" s="10">
        <f t="shared" si="16"/>
        <v>0</v>
      </c>
      <c r="L244" s="10">
        <f t="shared" si="17"/>
        <v>2.4279702168986728E-3</v>
      </c>
      <c r="O244">
        <v>308.89999999999998</v>
      </c>
      <c r="P244">
        <v>4767</v>
      </c>
    </row>
    <row r="245" spans="1:16">
      <c r="A245">
        <v>61520</v>
      </c>
      <c r="B245" t="s">
        <v>559</v>
      </c>
      <c r="C245">
        <v>1</v>
      </c>
      <c r="D245">
        <v>4</v>
      </c>
      <c r="E245" t="s">
        <v>46</v>
      </c>
      <c r="F245" t="s">
        <v>6</v>
      </c>
      <c r="G245" t="s">
        <v>580</v>
      </c>
      <c r="H245">
        <v>55.5</v>
      </c>
      <c r="I245">
        <v>0</v>
      </c>
      <c r="J245" s="10">
        <f t="shared" si="16"/>
        <v>0.17966979605050179</v>
      </c>
      <c r="K245" s="10">
        <f t="shared" si="16"/>
        <v>0</v>
      </c>
      <c r="L245" s="10">
        <f t="shared" si="17"/>
        <v>8.9834898025250895E-2</v>
      </c>
      <c r="O245">
        <v>308.89999999999998</v>
      </c>
      <c r="P245">
        <v>4767</v>
      </c>
    </row>
    <row r="246" spans="1:16">
      <c r="A246">
        <v>61520</v>
      </c>
      <c r="B246" t="s">
        <v>559</v>
      </c>
      <c r="C246">
        <v>1</v>
      </c>
      <c r="D246">
        <v>8</v>
      </c>
      <c r="E246" t="s">
        <v>61</v>
      </c>
      <c r="F246">
        <v>670</v>
      </c>
      <c r="G246" t="s">
        <v>62</v>
      </c>
      <c r="H246">
        <v>3</v>
      </c>
      <c r="I246">
        <v>303</v>
      </c>
      <c r="J246" s="10">
        <f t="shared" si="16"/>
        <v>9.7118808675946914E-3</v>
      </c>
      <c r="K246" s="10">
        <f t="shared" si="16"/>
        <v>6.3561988672120831E-2</v>
      </c>
      <c r="L246" s="10">
        <f t="shared" si="17"/>
        <v>3.6636934769857764E-2</v>
      </c>
      <c r="O246">
        <v>308.89999999999998</v>
      </c>
      <c r="P246">
        <v>4767</v>
      </c>
    </row>
    <row r="247" spans="1:16">
      <c r="A247">
        <v>61520</v>
      </c>
      <c r="B247" t="s">
        <v>559</v>
      </c>
      <c r="C247">
        <v>1</v>
      </c>
      <c r="D247">
        <v>8</v>
      </c>
      <c r="E247" t="s">
        <v>61</v>
      </c>
      <c r="F247">
        <v>675</v>
      </c>
      <c r="G247" t="s">
        <v>88</v>
      </c>
      <c r="H247">
        <v>7.3</v>
      </c>
      <c r="I247">
        <v>0</v>
      </c>
      <c r="J247" s="10">
        <f t="shared" si="16"/>
        <v>2.3632243444480415E-2</v>
      </c>
      <c r="K247" s="10">
        <f t="shared" si="16"/>
        <v>0</v>
      </c>
      <c r="L247" s="10">
        <f t="shared" si="17"/>
        <v>1.1816121722240207E-2</v>
      </c>
      <c r="O247">
        <v>308.89999999999998</v>
      </c>
      <c r="P247">
        <v>4767</v>
      </c>
    </row>
    <row r="248" spans="1:16">
      <c r="A248">
        <v>61520</v>
      </c>
      <c r="B248" t="s">
        <v>559</v>
      </c>
      <c r="C248">
        <v>1</v>
      </c>
      <c r="D248">
        <v>8</v>
      </c>
      <c r="E248" t="s">
        <v>61</v>
      </c>
      <c r="F248">
        <v>690</v>
      </c>
      <c r="G248" t="s">
        <v>63</v>
      </c>
      <c r="H248">
        <v>42.2</v>
      </c>
      <c r="I248">
        <v>1143</v>
      </c>
      <c r="J248" s="10">
        <f t="shared" si="16"/>
        <v>0.136613790870832</v>
      </c>
      <c r="K248" s="10">
        <f t="shared" si="16"/>
        <v>0.23977344241661422</v>
      </c>
      <c r="L248" s="10">
        <f t="shared" si="17"/>
        <v>0.18819361664372311</v>
      </c>
      <c r="O248">
        <v>308.89999999999998</v>
      </c>
      <c r="P248">
        <v>4767</v>
      </c>
    </row>
    <row r="249" spans="1:16">
      <c r="A249">
        <v>61520</v>
      </c>
      <c r="B249" t="s">
        <v>559</v>
      </c>
      <c r="C249">
        <v>1</v>
      </c>
      <c r="D249">
        <v>8</v>
      </c>
      <c r="E249" t="s">
        <v>61</v>
      </c>
      <c r="F249">
        <v>710</v>
      </c>
      <c r="G249" t="s">
        <v>64</v>
      </c>
      <c r="H249">
        <v>80.8</v>
      </c>
      <c r="I249">
        <v>542</v>
      </c>
      <c r="J249" s="10">
        <f t="shared" si="16"/>
        <v>0.26157332470055034</v>
      </c>
      <c r="K249" s="10">
        <f t="shared" si="16"/>
        <v>0.11369834277323264</v>
      </c>
      <c r="L249" s="10">
        <f t="shared" si="17"/>
        <v>0.18763583373689149</v>
      </c>
      <c r="O249">
        <v>308.89999999999998</v>
      </c>
      <c r="P249">
        <v>4767</v>
      </c>
    </row>
    <row r="250" spans="1:16">
      <c r="A250">
        <v>61520</v>
      </c>
      <c r="B250" t="s">
        <v>559</v>
      </c>
      <c r="C250">
        <v>1</v>
      </c>
      <c r="D250">
        <v>8</v>
      </c>
      <c r="E250" t="s">
        <v>61</v>
      </c>
      <c r="F250">
        <v>730</v>
      </c>
      <c r="G250" t="s">
        <v>81</v>
      </c>
      <c r="H250">
        <v>21.5</v>
      </c>
      <c r="I250">
        <v>348</v>
      </c>
      <c r="J250" s="10">
        <f t="shared" si="16"/>
        <v>6.9601812884428627E-2</v>
      </c>
      <c r="K250" s="10">
        <f t="shared" si="16"/>
        <v>7.3001887979861554E-2</v>
      </c>
      <c r="L250" s="10">
        <f t="shared" si="17"/>
        <v>7.1301850432145097E-2</v>
      </c>
      <c r="O250">
        <v>308.89999999999998</v>
      </c>
      <c r="P250">
        <v>4767</v>
      </c>
    </row>
    <row r="251" spans="1:16">
      <c r="A251">
        <v>61520</v>
      </c>
      <c r="B251" t="s">
        <v>559</v>
      </c>
      <c r="C251">
        <v>1</v>
      </c>
      <c r="D251">
        <v>8</v>
      </c>
      <c r="E251" t="s">
        <v>61</v>
      </c>
      <c r="F251">
        <v>740</v>
      </c>
      <c r="G251" t="s">
        <v>65</v>
      </c>
      <c r="H251">
        <v>4.0999999999999996</v>
      </c>
      <c r="I251">
        <v>140</v>
      </c>
      <c r="J251" s="10">
        <f t="shared" si="16"/>
        <v>1.3272903852379411E-2</v>
      </c>
      <c r="K251" s="10">
        <f t="shared" si="16"/>
        <v>2.9368575624082231E-2</v>
      </c>
      <c r="L251" s="10">
        <f t="shared" si="17"/>
        <v>2.1320739738230822E-2</v>
      </c>
      <c r="O251">
        <v>308.89999999999998</v>
      </c>
      <c r="P251">
        <v>4767</v>
      </c>
    </row>
    <row r="252" spans="1:16">
      <c r="A252">
        <v>61520</v>
      </c>
      <c r="B252" t="s">
        <v>559</v>
      </c>
      <c r="C252">
        <v>1</v>
      </c>
      <c r="D252">
        <v>8</v>
      </c>
      <c r="E252" t="s">
        <v>61</v>
      </c>
      <c r="F252">
        <v>750</v>
      </c>
      <c r="G252" t="s">
        <v>66</v>
      </c>
      <c r="H252">
        <v>57.4</v>
      </c>
      <c r="I252">
        <v>614</v>
      </c>
      <c r="J252" s="10">
        <f t="shared" si="16"/>
        <v>0.18582065393331176</v>
      </c>
      <c r="K252" s="10">
        <f t="shared" si="16"/>
        <v>0.1288021816656178</v>
      </c>
      <c r="L252" s="10">
        <f t="shared" si="17"/>
        <v>0.15731141779946478</v>
      </c>
      <c r="O252">
        <v>308.89999999999998</v>
      </c>
      <c r="P252">
        <v>4767</v>
      </c>
    </row>
    <row r="253" spans="1:16">
      <c r="A253">
        <v>61520</v>
      </c>
      <c r="B253" t="s">
        <v>559</v>
      </c>
      <c r="C253">
        <v>1</v>
      </c>
      <c r="D253">
        <v>8</v>
      </c>
      <c r="E253" t="s">
        <v>61</v>
      </c>
      <c r="F253">
        <v>765</v>
      </c>
      <c r="G253" t="s">
        <v>68</v>
      </c>
      <c r="H253">
        <v>6.9</v>
      </c>
      <c r="I253">
        <v>628</v>
      </c>
      <c r="J253" s="10">
        <f t="shared" si="16"/>
        <v>2.2337325995467793E-2</v>
      </c>
      <c r="K253" s="10">
        <f t="shared" si="16"/>
        <v>0.13173903922802602</v>
      </c>
      <c r="L253" s="10">
        <f t="shared" si="17"/>
        <v>7.70381826117469E-2</v>
      </c>
      <c r="O253">
        <v>308.89999999999998</v>
      </c>
      <c r="P253">
        <v>4767</v>
      </c>
    </row>
    <row r="254" spans="1:16">
      <c r="A254">
        <v>61520</v>
      </c>
      <c r="B254" t="s">
        <v>559</v>
      </c>
      <c r="C254">
        <v>1</v>
      </c>
      <c r="D254">
        <v>8</v>
      </c>
      <c r="E254" t="s">
        <v>61</v>
      </c>
      <c r="F254" t="s">
        <v>6</v>
      </c>
      <c r="G254" t="s">
        <v>580</v>
      </c>
      <c r="H254">
        <v>223.2</v>
      </c>
      <c r="I254">
        <v>3718</v>
      </c>
      <c r="J254" s="10">
        <f t="shared" si="16"/>
        <v>0.72256393654904505</v>
      </c>
      <c r="K254" s="10">
        <f t="shared" si="16"/>
        <v>0.77994545835955531</v>
      </c>
      <c r="L254" s="10">
        <f t="shared" si="17"/>
        <v>0.75125469745430018</v>
      </c>
      <c r="O254">
        <v>308.89999999999998</v>
      </c>
      <c r="P254">
        <v>4767</v>
      </c>
    </row>
    <row r="255" spans="1:16">
      <c r="A255" s="11">
        <v>61520</v>
      </c>
      <c r="B255" s="11" t="s">
        <v>559</v>
      </c>
      <c r="C255" s="11">
        <v>1</v>
      </c>
      <c r="D255" s="11" t="s">
        <v>7</v>
      </c>
      <c r="E255" s="11" t="s">
        <v>581</v>
      </c>
      <c r="F255" s="11" t="s">
        <v>6</v>
      </c>
      <c r="G255" s="11" t="s">
        <v>580</v>
      </c>
      <c r="H255" s="11">
        <v>308.89999999999998</v>
      </c>
      <c r="I255" s="11">
        <v>4767</v>
      </c>
      <c r="J255" s="12">
        <f t="shared" si="16"/>
        <v>1</v>
      </c>
      <c r="K255" s="12">
        <f t="shared" si="16"/>
        <v>1</v>
      </c>
      <c r="L255" s="12">
        <f t="shared" si="17"/>
        <v>1</v>
      </c>
      <c r="O255">
        <v>308.89999999999998</v>
      </c>
      <c r="P255">
        <v>4767</v>
      </c>
    </row>
    <row r="256" spans="1:16">
      <c r="A256">
        <v>61520</v>
      </c>
      <c r="B256" t="s">
        <v>559</v>
      </c>
      <c r="C256">
        <v>2</v>
      </c>
      <c r="D256" t="s">
        <v>7</v>
      </c>
      <c r="E256" t="s">
        <v>582</v>
      </c>
      <c r="F256" t="s">
        <v>6</v>
      </c>
      <c r="G256" t="s">
        <v>580</v>
      </c>
      <c r="H256">
        <v>124.4</v>
      </c>
      <c r="I256">
        <v>0</v>
      </c>
    </row>
    <row r="257" spans="1:16">
      <c r="A257">
        <v>61520</v>
      </c>
      <c r="B257" t="s">
        <v>559</v>
      </c>
      <c r="C257" t="s">
        <v>8</v>
      </c>
      <c r="D257" t="s">
        <v>7</v>
      </c>
      <c r="E257" t="s">
        <v>583</v>
      </c>
      <c r="F257" t="s">
        <v>6</v>
      </c>
      <c r="G257" t="s">
        <v>580</v>
      </c>
      <c r="H257">
        <v>433.3</v>
      </c>
      <c r="I257">
        <v>4767</v>
      </c>
    </row>
    <row r="258" spans="1:16">
      <c r="A258">
        <v>61525</v>
      </c>
      <c r="B258" t="s">
        <v>560</v>
      </c>
      <c r="C258">
        <v>1</v>
      </c>
      <c r="D258">
        <v>1</v>
      </c>
      <c r="E258" t="s">
        <v>21</v>
      </c>
      <c r="F258">
        <v>110</v>
      </c>
      <c r="G258" t="s">
        <v>29</v>
      </c>
      <c r="H258">
        <v>1.5</v>
      </c>
      <c r="I258">
        <v>0</v>
      </c>
      <c r="J258" s="10">
        <f t="shared" ref="J258:K274" si="18">H258/O258</f>
        <v>4.3604651162790699E-2</v>
      </c>
      <c r="K258" s="10">
        <f t="shared" si="18"/>
        <v>0</v>
      </c>
      <c r="L258" s="10">
        <f t="shared" ref="L258:L274" si="19">(J258+K258)/2</f>
        <v>2.1802325581395349E-2</v>
      </c>
      <c r="O258">
        <v>34.4</v>
      </c>
      <c r="P258">
        <v>2506</v>
      </c>
    </row>
    <row r="259" spans="1:16">
      <c r="A259">
        <v>61525</v>
      </c>
      <c r="B259" t="s">
        <v>560</v>
      </c>
      <c r="C259">
        <v>1</v>
      </c>
      <c r="D259">
        <v>1</v>
      </c>
      <c r="E259" t="s">
        <v>21</v>
      </c>
      <c r="F259">
        <v>120</v>
      </c>
      <c r="G259" t="s">
        <v>30</v>
      </c>
      <c r="H259">
        <v>0.5</v>
      </c>
      <c r="I259">
        <v>0</v>
      </c>
      <c r="J259" s="10">
        <f t="shared" si="18"/>
        <v>1.4534883720930232E-2</v>
      </c>
      <c r="K259" s="10">
        <f t="shared" si="18"/>
        <v>0</v>
      </c>
      <c r="L259" s="10">
        <f t="shared" si="19"/>
        <v>7.2674418604651162E-3</v>
      </c>
      <c r="O259">
        <v>34.4</v>
      </c>
      <c r="P259">
        <v>2506</v>
      </c>
    </row>
    <row r="260" spans="1:16">
      <c r="A260">
        <v>61525</v>
      </c>
      <c r="B260" t="s">
        <v>560</v>
      </c>
      <c r="C260">
        <v>1</v>
      </c>
      <c r="D260">
        <v>1</v>
      </c>
      <c r="E260" t="s">
        <v>21</v>
      </c>
      <c r="F260">
        <v>140</v>
      </c>
      <c r="G260" t="s">
        <v>32</v>
      </c>
      <c r="H260">
        <v>0.2</v>
      </c>
      <c r="I260">
        <v>0</v>
      </c>
      <c r="J260" s="10">
        <f t="shared" si="18"/>
        <v>5.8139534883720938E-3</v>
      </c>
      <c r="K260" s="10">
        <f t="shared" si="18"/>
        <v>0</v>
      </c>
      <c r="L260" s="10">
        <f t="shared" si="19"/>
        <v>2.9069767441860469E-3</v>
      </c>
      <c r="O260">
        <v>34.4</v>
      </c>
      <c r="P260">
        <v>2506</v>
      </c>
    </row>
    <row r="261" spans="1:16">
      <c r="A261">
        <v>61525</v>
      </c>
      <c r="B261" t="s">
        <v>560</v>
      </c>
      <c r="C261">
        <v>1</v>
      </c>
      <c r="D261">
        <v>1</v>
      </c>
      <c r="E261" t="s">
        <v>21</v>
      </c>
      <c r="F261" t="s">
        <v>6</v>
      </c>
      <c r="G261" t="s">
        <v>580</v>
      </c>
      <c r="H261">
        <v>2.2000000000000002</v>
      </c>
      <c r="I261">
        <v>0</v>
      </c>
      <c r="J261" s="10">
        <f t="shared" si="18"/>
        <v>6.3953488372093026E-2</v>
      </c>
      <c r="K261" s="10">
        <f t="shared" si="18"/>
        <v>0</v>
      </c>
      <c r="L261" s="10">
        <f t="shared" si="19"/>
        <v>3.1976744186046513E-2</v>
      </c>
      <c r="O261">
        <v>34.4</v>
      </c>
      <c r="P261">
        <v>2506</v>
      </c>
    </row>
    <row r="262" spans="1:16">
      <c r="A262">
        <v>61525</v>
      </c>
      <c r="B262" t="s">
        <v>560</v>
      </c>
      <c r="C262">
        <v>1</v>
      </c>
      <c r="D262">
        <v>3</v>
      </c>
      <c r="E262" t="s">
        <v>37</v>
      </c>
      <c r="F262">
        <v>220</v>
      </c>
      <c r="G262" t="s">
        <v>38</v>
      </c>
      <c r="H262">
        <v>0</v>
      </c>
      <c r="I262">
        <v>84</v>
      </c>
      <c r="J262" s="10">
        <f t="shared" si="18"/>
        <v>0</v>
      </c>
      <c r="K262" s="10">
        <f t="shared" si="18"/>
        <v>3.3519553072625698E-2</v>
      </c>
      <c r="L262" s="10">
        <f t="shared" si="19"/>
        <v>1.6759776536312849E-2</v>
      </c>
      <c r="O262">
        <v>34.4</v>
      </c>
      <c r="P262">
        <v>2506</v>
      </c>
    </row>
    <row r="263" spans="1:16">
      <c r="A263">
        <v>61525</v>
      </c>
      <c r="B263" t="s">
        <v>560</v>
      </c>
      <c r="C263">
        <v>1</v>
      </c>
      <c r="D263">
        <v>3</v>
      </c>
      <c r="E263" t="s">
        <v>37</v>
      </c>
      <c r="F263">
        <v>250</v>
      </c>
      <c r="G263" t="s">
        <v>41</v>
      </c>
      <c r="H263">
        <v>0.2</v>
      </c>
      <c r="I263">
        <v>4</v>
      </c>
      <c r="J263" s="10">
        <f t="shared" si="18"/>
        <v>5.8139534883720938E-3</v>
      </c>
      <c r="K263" s="10">
        <f t="shared" si="18"/>
        <v>1.5961691939345571E-3</v>
      </c>
      <c r="L263" s="10">
        <f t="shared" si="19"/>
        <v>3.7050613411533256E-3</v>
      </c>
      <c r="O263">
        <v>34.4</v>
      </c>
      <c r="P263">
        <v>2506</v>
      </c>
    </row>
    <row r="264" spans="1:16">
      <c r="A264">
        <v>61525</v>
      </c>
      <c r="B264" t="s">
        <v>560</v>
      </c>
      <c r="C264">
        <v>1</v>
      </c>
      <c r="D264">
        <v>3</v>
      </c>
      <c r="E264" t="s">
        <v>37</v>
      </c>
      <c r="F264">
        <v>290</v>
      </c>
      <c r="G264" t="s">
        <v>42</v>
      </c>
      <c r="H264">
        <v>16.899999999999999</v>
      </c>
      <c r="I264">
        <v>765</v>
      </c>
      <c r="J264" s="10">
        <f t="shared" si="18"/>
        <v>0.49127906976744184</v>
      </c>
      <c r="K264" s="10">
        <f t="shared" si="18"/>
        <v>0.30526735833998403</v>
      </c>
      <c r="L264" s="10">
        <f t="shared" si="19"/>
        <v>0.39827321405371297</v>
      </c>
      <c r="O264">
        <v>34.4</v>
      </c>
      <c r="P264">
        <v>2506</v>
      </c>
    </row>
    <row r="265" spans="1:16">
      <c r="A265">
        <v>61525</v>
      </c>
      <c r="B265" t="s">
        <v>560</v>
      </c>
      <c r="C265">
        <v>1</v>
      </c>
      <c r="D265">
        <v>3</v>
      </c>
      <c r="E265" t="s">
        <v>37</v>
      </c>
      <c r="F265">
        <v>310</v>
      </c>
      <c r="G265" t="s">
        <v>80</v>
      </c>
      <c r="H265">
        <v>6</v>
      </c>
      <c r="I265">
        <v>644</v>
      </c>
      <c r="J265" s="10">
        <f t="shared" si="18"/>
        <v>0.1744186046511628</v>
      </c>
      <c r="K265" s="10">
        <f t="shared" si="18"/>
        <v>0.25698324022346369</v>
      </c>
      <c r="L265" s="10">
        <f t="shared" si="19"/>
        <v>0.21570092243731326</v>
      </c>
      <c r="O265">
        <v>34.4</v>
      </c>
      <c r="P265">
        <v>2506</v>
      </c>
    </row>
    <row r="266" spans="1:16">
      <c r="A266">
        <v>61525</v>
      </c>
      <c r="B266" t="s">
        <v>560</v>
      </c>
      <c r="C266">
        <v>1</v>
      </c>
      <c r="D266">
        <v>3</v>
      </c>
      <c r="E266" t="s">
        <v>37</v>
      </c>
      <c r="F266" t="s">
        <v>6</v>
      </c>
      <c r="G266" t="s">
        <v>580</v>
      </c>
      <c r="H266">
        <v>23.1</v>
      </c>
      <c r="I266">
        <v>1497</v>
      </c>
      <c r="J266" s="10">
        <f t="shared" si="18"/>
        <v>0.67151162790697683</v>
      </c>
      <c r="K266" s="10">
        <f t="shared" si="18"/>
        <v>0.59736632083000796</v>
      </c>
      <c r="L266" s="10">
        <f t="shared" si="19"/>
        <v>0.63443897436849239</v>
      </c>
      <c r="O266">
        <v>34.4</v>
      </c>
      <c r="P266">
        <v>2506</v>
      </c>
    </row>
    <row r="267" spans="1:16">
      <c r="A267">
        <v>61525</v>
      </c>
      <c r="B267" t="s">
        <v>560</v>
      </c>
      <c r="C267">
        <v>1</v>
      </c>
      <c r="D267">
        <v>4</v>
      </c>
      <c r="E267" t="s">
        <v>46</v>
      </c>
      <c r="F267">
        <v>340</v>
      </c>
      <c r="G267" t="s">
        <v>48</v>
      </c>
      <c r="H267">
        <v>1</v>
      </c>
      <c r="I267">
        <v>0</v>
      </c>
      <c r="J267" s="10">
        <f t="shared" si="18"/>
        <v>2.9069767441860465E-2</v>
      </c>
      <c r="K267" s="10">
        <f t="shared" si="18"/>
        <v>0</v>
      </c>
      <c r="L267" s="10">
        <f t="shared" si="19"/>
        <v>1.4534883720930232E-2</v>
      </c>
      <c r="O267">
        <v>34.4</v>
      </c>
      <c r="P267">
        <v>2506</v>
      </c>
    </row>
    <row r="268" spans="1:16">
      <c r="A268">
        <v>61525</v>
      </c>
      <c r="B268" t="s">
        <v>560</v>
      </c>
      <c r="C268">
        <v>1</v>
      </c>
      <c r="D268">
        <v>4</v>
      </c>
      <c r="E268" t="s">
        <v>46</v>
      </c>
      <c r="F268" t="s">
        <v>6</v>
      </c>
      <c r="G268" t="s">
        <v>580</v>
      </c>
      <c r="H268">
        <v>1</v>
      </c>
      <c r="I268">
        <v>0</v>
      </c>
      <c r="J268" s="10">
        <f t="shared" si="18"/>
        <v>2.9069767441860465E-2</v>
      </c>
      <c r="K268" s="10">
        <f t="shared" si="18"/>
        <v>0</v>
      </c>
      <c r="L268" s="10">
        <f t="shared" si="19"/>
        <v>1.4534883720930232E-2</v>
      </c>
      <c r="O268">
        <v>34.4</v>
      </c>
      <c r="P268">
        <v>2506</v>
      </c>
    </row>
    <row r="269" spans="1:16">
      <c r="A269">
        <v>61525</v>
      </c>
      <c r="B269" t="s">
        <v>560</v>
      </c>
      <c r="C269">
        <v>1</v>
      </c>
      <c r="D269">
        <v>5</v>
      </c>
      <c r="E269" t="s">
        <v>55</v>
      </c>
      <c r="F269">
        <v>445</v>
      </c>
      <c r="G269" t="s">
        <v>57</v>
      </c>
      <c r="H269">
        <v>0</v>
      </c>
      <c r="I269">
        <v>2</v>
      </c>
      <c r="J269" s="10">
        <f t="shared" si="18"/>
        <v>0</v>
      </c>
      <c r="K269" s="10">
        <f t="shared" si="18"/>
        <v>7.9808459696727857E-4</v>
      </c>
      <c r="L269" s="10">
        <f t="shared" si="19"/>
        <v>3.9904229848363929E-4</v>
      </c>
      <c r="O269">
        <v>34.4</v>
      </c>
      <c r="P269">
        <v>2506</v>
      </c>
    </row>
    <row r="270" spans="1:16">
      <c r="A270">
        <v>61525</v>
      </c>
      <c r="B270" t="s">
        <v>560</v>
      </c>
      <c r="C270">
        <v>1</v>
      </c>
      <c r="D270">
        <v>5</v>
      </c>
      <c r="E270" t="s">
        <v>55</v>
      </c>
      <c r="F270" t="s">
        <v>6</v>
      </c>
      <c r="G270" t="s">
        <v>580</v>
      </c>
      <c r="H270">
        <v>0</v>
      </c>
      <c r="I270">
        <v>2</v>
      </c>
      <c r="J270" s="10">
        <f t="shared" si="18"/>
        <v>0</v>
      </c>
      <c r="K270" s="10">
        <f t="shared" si="18"/>
        <v>7.9808459696727857E-4</v>
      </c>
      <c r="L270" s="10">
        <f t="shared" si="19"/>
        <v>3.9904229848363929E-4</v>
      </c>
      <c r="O270">
        <v>34.4</v>
      </c>
      <c r="P270">
        <v>2506</v>
      </c>
    </row>
    <row r="271" spans="1:16">
      <c r="A271">
        <v>61525</v>
      </c>
      <c r="B271" t="s">
        <v>560</v>
      </c>
      <c r="C271">
        <v>1</v>
      </c>
      <c r="D271">
        <v>8</v>
      </c>
      <c r="E271" t="s">
        <v>61</v>
      </c>
      <c r="F271">
        <v>670</v>
      </c>
      <c r="G271" t="s">
        <v>62</v>
      </c>
      <c r="H271">
        <v>0.2</v>
      </c>
      <c r="I271">
        <v>0</v>
      </c>
      <c r="J271" s="10">
        <f t="shared" si="18"/>
        <v>5.8139534883720938E-3</v>
      </c>
      <c r="K271" s="10">
        <f t="shared" si="18"/>
        <v>0</v>
      </c>
      <c r="L271" s="10">
        <f t="shared" si="19"/>
        <v>2.9069767441860469E-3</v>
      </c>
      <c r="O271">
        <v>34.4</v>
      </c>
      <c r="P271">
        <v>2506</v>
      </c>
    </row>
    <row r="272" spans="1:16">
      <c r="A272">
        <v>61525</v>
      </c>
      <c r="B272" t="s">
        <v>560</v>
      </c>
      <c r="C272">
        <v>1</v>
      </c>
      <c r="D272">
        <v>8</v>
      </c>
      <c r="E272" t="s">
        <v>61</v>
      </c>
      <c r="F272">
        <v>765</v>
      </c>
      <c r="G272" t="s">
        <v>68</v>
      </c>
      <c r="H272">
        <v>7.9</v>
      </c>
      <c r="I272">
        <v>1007</v>
      </c>
      <c r="J272" s="10">
        <f t="shared" si="18"/>
        <v>0.22965116279069769</v>
      </c>
      <c r="K272" s="10">
        <f t="shared" si="18"/>
        <v>0.40183559457302476</v>
      </c>
      <c r="L272" s="10">
        <f t="shared" si="19"/>
        <v>0.3157433786818612</v>
      </c>
      <c r="O272">
        <v>34.4</v>
      </c>
      <c r="P272">
        <v>2506</v>
      </c>
    </row>
    <row r="273" spans="1:16">
      <c r="A273">
        <v>61525</v>
      </c>
      <c r="B273" t="s">
        <v>560</v>
      </c>
      <c r="C273">
        <v>1</v>
      </c>
      <c r="D273">
        <v>8</v>
      </c>
      <c r="E273" t="s">
        <v>61</v>
      </c>
      <c r="F273" t="s">
        <v>6</v>
      </c>
      <c r="G273" t="s">
        <v>580</v>
      </c>
      <c r="H273">
        <v>8.1</v>
      </c>
      <c r="I273">
        <v>1007</v>
      </c>
      <c r="J273" s="10">
        <f t="shared" si="18"/>
        <v>0.23546511627906977</v>
      </c>
      <c r="K273" s="10">
        <f t="shared" si="18"/>
        <v>0.40183559457302476</v>
      </c>
      <c r="L273" s="10">
        <f t="shared" si="19"/>
        <v>0.31865035542604725</v>
      </c>
      <c r="O273">
        <v>34.4</v>
      </c>
      <c r="P273">
        <v>2506</v>
      </c>
    </row>
    <row r="274" spans="1:16">
      <c r="A274" s="11">
        <v>61525</v>
      </c>
      <c r="B274" s="11" t="s">
        <v>560</v>
      </c>
      <c r="C274" s="11">
        <v>1</v>
      </c>
      <c r="D274" s="11" t="s">
        <v>7</v>
      </c>
      <c r="E274" s="11" t="s">
        <v>581</v>
      </c>
      <c r="F274" s="11" t="s">
        <v>6</v>
      </c>
      <c r="G274" s="11" t="s">
        <v>580</v>
      </c>
      <c r="H274" s="11">
        <v>34.4</v>
      </c>
      <c r="I274" s="11">
        <v>2506</v>
      </c>
      <c r="J274" s="12">
        <f t="shared" si="18"/>
        <v>1</v>
      </c>
      <c r="K274" s="12">
        <f t="shared" si="18"/>
        <v>1</v>
      </c>
      <c r="L274" s="12">
        <f t="shared" si="19"/>
        <v>1</v>
      </c>
      <c r="O274">
        <v>34.4</v>
      </c>
      <c r="P274">
        <v>2506</v>
      </c>
    </row>
    <row r="275" spans="1:16">
      <c r="A275">
        <v>61525</v>
      </c>
      <c r="B275" t="s">
        <v>560</v>
      </c>
      <c r="C275">
        <v>2</v>
      </c>
      <c r="D275" t="s">
        <v>7</v>
      </c>
      <c r="E275" t="s">
        <v>582</v>
      </c>
      <c r="F275" t="s">
        <v>6</v>
      </c>
      <c r="G275" t="s">
        <v>580</v>
      </c>
      <c r="H275">
        <v>50.5</v>
      </c>
      <c r="I275">
        <v>0</v>
      </c>
    </row>
    <row r="276" spans="1:16">
      <c r="A276">
        <v>61525</v>
      </c>
      <c r="B276" t="s">
        <v>560</v>
      </c>
      <c r="C276" t="s">
        <v>8</v>
      </c>
      <c r="D276" t="s">
        <v>7</v>
      </c>
      <c r="E276" t="s">
        <v>583</v>
      </c>
      <c r="F276" t="s">
        <v>6</v>
      </c>
      <c r="G276" t="s">
        <v>580</v>
      </c>
      <c r="H276">
        <v>84.9</v>
      </c>
      <c r="I276">
        <v>2506</v>
      </c>
    </row>
    <row r="277" spans="1:16">
      <c r="A277">
        <v>61535</v>
      </c>
      <c r="B277" t="s">
        <v>561</v>
      </c>
      <c r="C277">
        <v>1</v>
      </c>
      <c r="D277">
        <v>3</v>
      </c>
      <c r="E277" t="s">
        <v>37</v>
      </c>
      <c r="F277">
        <v>220</v>
      </c>
      <c r="G277" t="s">
        <v>38</v>
      </c>
      <c r="H277">
        <v>2</v>
      </c>
      <c r="I277">
        <v>0</v>
      </c>
      <c r="J277" s="10">
        <f t="shared" ref="J277:K288" si="20">H277/O277</f>
        <v>5.9880239520958084E-2</v>
      </c>
      <c r="K277" s="10">
        <f t="shared" si="20"/>
        <v>0</v>
      </c>
      <c r="L277" s="10">
        <f t="shared" ref="L277:L288" si="21">(J277+K277)/2</f>
        <v>2.9940119760479042E-2</v>
      </c>
      <c r="O277">
        <v>33.4</v>
      </c>
      <c r="P277">
        <v>988</v>
      </c>
    </row>
    <row r="278" spans="1:16">
      <c r="A278">
        <v>61535</v>
      </c>
      <c r="B278" t="s">
        <v>561</v>
      </c>
      <c r="C278">
        <v>1</v>
      </c>
      <c r="D278">
        <v>3</v>
      </c>
      <c r="E278" t="s">
        <v>37</v>
      </c>
      <c r="F278">
        <v>290</v>
      </c>
      <c r="G278" t="s">
        <v>42</v>
      </c>
      <c r="H278">
        <v>6.2</v>
      </c>
      <c r="I278">
        <v>192</v>
      </c>
      <c r="J278" s="10">
        <f t="shared" si="20"/>
        <v>0.18562874251497008</v>
      </c>
      <c r="K278" s="10">
        <f t="shared" si="20"/>
        <v>0.19433198380566802</v>
      </c>
      <c r="L278" s="10">
        <f t="shared" si="21"/>
        <v>0.18998036316031905</v>
      </c>
      <c r="O278">
        <v>33.4</v>
      </c>
      <c r="P278">
        <v>988</v>
      </c>
    </row>
    <row r="279" spans="1:16">
      <c r="A279">
        <v>61535</v>
      </c>
      <c r="B279" t="s">
        <v>561</v>
      </c>
      <c r="C279">
        <v>1</v>
      </c>
      <c r="D279">
        <v>3</v>
      </c>
      <c r="E279" t="s">
        <v>37</v>
      </c>
      <c r="F279">
        <v>310</v>
      </c>
      <c r="G279" t="s">
        <v>80</v>
      </c>
      <c r="H279">
        <v>0.5</v>
      </c>
      <c r="I279">
        <v>123</v>
      </c>
      <c r="J279" s="10">
        <f t="shared" si="20"/>
        <v>1.4970059880239521E-2</v>
      </c>
      <c r="K279" s="10">
        <f t="shared" si="20"/>
        <v>0.12449392712550607</v>
      </c>
      <c r="L279" s="10">
        <f t="shared" si="21"/>
        <v>6.9731993502872791E-2</v>
      </c>
      <c r="O279">
        <v>33.4</v>
      </c>
      <c r="P279">
        <v>988</v>
      </c>
    </row>
    <row r="280" spans="1:16">
      <c r="A280">
        <v>61535</v>
      </c>
      <c r="B280" t="s">
        <v>561</v>
      </c>
      <c r="C280">
        <v>1</v>
      </c>
      <c r="D280">
        <v>3</v>
      </c>
      <c r="E280" t="s">
        <v>37</v>
      </c>
      <c r="F280" t="s">
        <v>6</v>
      </c>
      <c r="G280" t="s">
        <v>580</v>
      </c>
      <c r="H280">
        <v>8.6999999999999993</v>
      </c>
      <c r="I280">
        <v>315</v>
      </c>
      <c r="J280" s="10">
        <f t="shared" si="20"/>
        <v>0.26047904191616766</v>
      </c>
      <c r="K280" s="10">
        <f t="shared" si="20"/>
        <v>0.31882591093117407</v>
      </c>
      <c r="L280" s="10">
        <f t="shared" si="21"/>
        <v>0.28965247642367087</v>
      </c>
      <c r="O280">
        <v>33.4</v>
      </c>
      <c r="P280">
        <v>988</v>
      </c>
    </row>
    <row r="281" spans="1:16">
      <c r="A281">
        <v>61535</v>
      </c>
      <c r="B281" t="s">
        <v>561</v>
      </c>
      <c r="C281">
        <v>1</v>
      </c>
      <c r="D281">
        <v>4</v>
      </c>
      <c r="E281" t="s">
        <v>46</v>
      </c>
      <c r="F281">
        <v>340</v>
      </c>
      <c r="G281" t="s">
        <v>48</v>
      </c>
      <c r="H281">
        <v>1</v>
      </c>
      <c r="I281">
        <v>0</v>
      </c>
      <c r="J281" s="10">
        <f t="shared" si="20"/>
        <v>2.9940119760479042E-2</v>
      </c>
      <c r="K281" s="10">
        <f t="shared" si="20"/>
        <v>0</v>
      </c>
      <c r="L281" s="10">
        <f t="shared" si="21"/>
        <v>1.4970059880239521E-2</v>
      </c>
      <c r="O281">
        <v>33.4</v>
      </c>
      <c r="P281">
        <v>988</v>
      </c>
    </row>
    <row r="282" spans="1:16">
      <c r="A282">
        <v>61535</v>
      </c>
      <c r="B282" t="s">
        <v>561</v>
      </c>
      <c r="C282">
        <v>1</v>
      </c>
      <c r="D282">
        <v>4</v>
      </c>
      <c r="E282" t="s">
        <v>46</v>
      </c>
      <c r="F282">
        <v>370</v>
      </c>
      <c r="G282" t="s">
        <v>50</v>
      </c>
      <c r="H282">
        <v>1</v>
      </c>
      <c r="I282">
        <v>0</v>
      </c>
      <c r="J282" s="10">
        <f t="shared" si="20"/>
        <v>2.9940119760479042E-2</v>
      </c>
      <c r="K282" s="10">
        <f t="shared" si="20"/>
        <v>0</v>
      </c>
      <c r="L282" s="10">
        <f t="shared" si="21"/>
        <v>1.4970059880239521E-2</v>
      </c>
      <c r="O282">
        <v>33.4</v>
      </c>
      <c r="P282">
        <v>988</v>
      </c>
    </row>
    <row r="283" spans="1:16">
      <c r="A283">
        <v>61535</v>
      </c>
      <c r="B283" t="s">
        <v>561</v>
      </c>
      <c r="C283">
        <v>1</v>
      </c>
      <c r="D283">
        <v>4</v>
      </c>
      <c r="E283" t="s">
        <v>46</v>
      </c>
      <c r="F283" t="s">
        <v>6</v>
      </c>
      <c r="G283" t="s">
        <v>580</v>
      </c>
      <c r="H283">
        <v>2</v>
      </c>
      <c r="I283">
        <v>0</v>
      </c>
      <c r="J283" s="10">
        <f t="shared" si="20"/>
        <v>5.9880239520958084E-2</v>
      </c>
      <c r="K283" s="10">
        <f t="shared" si="20"/>
        <v>0</v>
      </c>
      <c r="L283" s="10">
        <f t="shared" si="21"/>
        <v>2.9940119760479042E-2</v>
      </c>
      <c r="O283">
        <v>33.4</v>
      </c>
      <c r="P283">
        <v>988</v>
      </c>
    </row>
    <row r="284" spans="1:16">
      <c r="A284">
        <v>61535</v>
      </c>
      <c r="B284" t="s">
        <v>561</v>
      </c>
      <c r="C284">
        <v>1</v>
      </c>
      <c r="D284">
        <v>8</v>
      </c>
      <c r="E284" t="s">
        <v>61</v>
      </c>
      <c r="F284">
        <v>690</v>
      </c>
      <c r="G284" t="s">
        <v>63</v>
      </c>
      <c r="H284">
        <v>2</v>
      </c>
      <c r="I284">
        <v>0</v>
      </c>
      <c r="J284" s="10">
        <f t="shared" si="20"/>
        <v>5.9880239520958084E-2</v>
      </c>
      <c r="K284" s="10">
        <f t="shared" si="20"/>
        <v>0</v>
      </c>
      <c r="L284" s="10">
        <f t="shared" si="21"/>
        <v>2.9940119760479042E-2</v>
      </c>
      <c r="O284">
        <v>33.4</v>
      </c>
      <c r="P284">
        <v>988</v>
      </c>
    </row>
    <row r="285" spans="1:16">
      <c r="A285">
        <v>61535</v>
      </c>
      <c r="B285" t="s">
        <v>561</v>
      </c>
      <c r="C285">
        <v>1</v>
      </c>
      <c r="D285">
        <v>8</v>
      </c>
      <c r="E285" t="s">
        <v>61</v>
      </c>
      <c r="F285">
        <v>710</v>
      </c>
      <c r="G285" t="s">
        <v>64</v>
      </c>
      <c r="H285">
        <v>2</v>
      </c>
      <c r="I285">
        <v>0</v>
      </c>
      <c r="J285" s="10">
        <f t="shared" si="20"/>
        <v>5.9880239520958084E-2</v>
      </c>
      <c r="K285" s="10">
        <f t="shared" si="20"/>
        <v>0</v>
      </c>
      <c r="L285" s="10">
        <f t="shared" si="21"/>
        <v>2.9940119760479042E-2</v>
      </c>
      <c r="O285">
        <v>33.4</v>
      </c>
      <c r="P285">
        <v>988</v>
      </c>
    </row>
    <row r="286" spans="1:16">
      <c r="A286">
        <v>61535</v>
      </c>
      <c r="B286" t="s">
        <v>561</v>
      </c>
      <c r="C286">
        <v>1</v>
      </c>
      <c r="D286">
        <v>8</v>
      </c>
      <c r="E286" t="s">
        <v>61</v>
      </c>
      <c r="F286">
        <v>765</v>
      </c>
      <c r="G286" t="s">
        <v>68</v>
      </c>
      <c r="H286">
        <v>18.7</v>
      </c>
      <c r="I286">
        <v>673</v>
      </c>
      <c r="J286" s="10">
        <f t="shared" si="20"/>
        <v>0.55988023952095811</v>
      </c>
      <c r="K286" s="10">
        <f t="shared" si="20"/>
        <v>0.68117408906882593</v>
      </c>
      <c r="L286" s="10">
        <f t="shared" si="21"/>
        <v>0.62052716429489196</v>
      </c>
      <c r="O286">
        <v>33.4</v>
      </c>
      <c r="P286">
        <v>988</v>
      </c>
    </row>
    <row r="287" spans="1:16">
      <c r="A287">
        <v>61535</v>
      </c>
      <c r="B287" t="s">
        <v>561</v>
      </c>
      <c r="C287">
        <v>1</v>
      </c>
      <c r="D287">
        <v>8</v>
      </c>
      <c r="E287" t="s">
        <v>61</v>
      </c>
      <c r="F287" t="s">
        <v>6</v>
      </c>
      <c r="G287" t="s">
        <v>580</v>
      </c>
      <c r="H287">
        <v>22.7</v>
      </c>
      <c r="I287">
        <v>673</v>
      </c>
      <c r="J287" s="10">
        <f t="shared" si="20"/>
        <v>0.67964071856287422</v>
      </c>
      <c r="K287" s="10">
        <f t="shared" si="20"/>
        <v>0.68117408906882593</v>
      </c>
      <c r="L287" s="10">
        <f t="shared" si="21"/>
        <v>0.68040740381585008</v>
      </c>
      <c r="O287">
        <v>33.4</v>
      </c>
      <c r="P287">
        <v>988</v>
      </c>
    </row>
    <row r="288" spans="1:16">
      <c r="A288" s="11">
        <v>61535</v>
      </c>
      <c r="B288" s="11" t="s">
        <v>561</v>
      </c>
      <c r="C288" s="11">
        <v>1</v>
      </c>
      <c r="D288" s="11" t="s">
        <v>7</v>
      </c>
      <c r="E288" s="11" t="s">
        <v>581</v>
      </c>
      <c r="F288" s="11" t="s">
        <v>6</v>
      </c>
      <c r="G288" s="11" t="s">
        <v>580</v>
      </c>
      <c r="H288" s="11">
        <v>33.4</v>
      </c>
      <c r="I288" s="11">
        <v>988</v>
      </c>
      <c r="J288" s="12">
        <f t="shared" si="20"/>
        <v>1</v>
      </c>
      <c r="K288" s="12">
        <f t="shared" si="20"/>
        <v>1</v>
      </c>
      <c r="L288" s="12">
        <f t="shared" si="21"/>
        <v>1</v>
      </c>
      <c r="O288">
        <v>33.4</v>
      </c>
      <c r="P288">
        <v>988</v>
      </c>
    </row>
    <row r="289" spans="1:16">
      <c r="A289">
        <v>61535</v>
      </c>
      <c r="B289" t="s">
        <v>561</v>
      </c>
      <c r="C289">
        <v>2</v>
      </c>
      <c r="D289" t="s">
        <v>7</v>
      </c>
      <c r="E289" t="s">
        <v>582</v>
      </c>
      <c r="F289" t="s">
        <v>6</v>
      </c>
      <c r="G289" t="s">
        <v>580</v>
      </c>
      <c r="H289">
        <v>17</v>
      </c>
      <c r="I289">
        <v>0</v>
      </c>
    </row>
    <row r="290" spans="1:16">
      <c r="A290">
        <v>61535</v>
      </c>
      <c r="B290" t="s">
        <v>561</v>
      </c>
      <c r="C290" t="s">
        <v>8</v>
      </c>
      <c r="D290" t="s">
        <v>7</v>
      </c>
      <c r="E290" t="s">
        <v>583</v>
      </c>
      <c r="F290" t="s">
        <v>6</v>
      </c>
      <c r="G290" t="s">
        <v>580</v>
      </c>
      <c r="H290">
        <v>50.4</v>
      </c>
      <c r="I290">
        <v>988</v>
      </c>
    </row>
    <row r="291" spans="1:16">
      <c r="A291">
        <v>61540</v>
      </c>
      <c r="B291" t="s">
        <v>562</v>
      </c>
      <c r="C291">
        <v>1</v>
      </c>
      <c r="D291">
        <v>3</v>
      </c>
      <c r="E291" t="s">
        <v>37</v>
      </c>
      <c r="F291">
        <v>240</v>
      </c>
      <c r="G291" t="s">
        <v>75</v>
      </c>
      <c r="H291">
        <v>3.8</v>
      </c>
      <c r="I291">
        <v>84</v>
      </c>
      <c r="J291" s="10">
        <f t="shared" ref="J291:K296" si="22">H291/O291</f>
        <v>0.15139442231075695</v>
      </c>
      <c r="K291" s="10">
        <f t="shared" si="22"/>
        <v>0.13636363636363635</v>
      </c>
      <c r="L291" s="10">
        <f t="shared" ref="L291:L296" si="23">(J291+K291)/2</f>
        <v>0.14387902933719665</v>
      </c>
      <c r="O291">
        <v>25.1</v>
      </c>
      <c r="P291">
        <v>616</v>
      </c>
    </row>
    <row r="292" spans="1:16">
      <c r="A292">
        <v>61540</v>
      </c>
      <c r="B292" t="s">
        <v>562</v>
      </c>
      <c r="C292">
        <v>1</v>
      </c>
      <c r="D292">
        <v>3</v>
      </c>
      <c r="E292" t="s">
        <v>37</v>
      </c>
      <c r="F292">
        <v>290</v>
      </c>
      <c r="G292" t="s">
        <v>42</v>
      </c>
      <c r="H292">
        <v>21.3</v>
      </c>
      <c r="I292">
        <v>405</v>
      </c>
      <c r="J292" s="10">
        <f t="shared" si="22"/>
        <v>0.84860557768924305</v>
      </c>
      <c r="K292" s="10">
        <f t="shared" si="22"/>
        <v>0.65746753246753242</v>
      </c>
      <c r="L292" s="10">
        <f t="shared" si="23"/>
        <v>0.75303655507838774</v>
      </c>
      <c r="O292">
        <v>25.1</v>
      </c>
      <c r="P292">
        <v>616</v>
      </c>
    </row>
    <row r="293" spans="1:16">
      <c r="A293">
        <v>61540</v>
      </c>
      <c r="B293" t="s">
        <v>562</v>
      </c>
      <c r="C293">
        <v>1</v>
      </c>
      <c r="D293">
        <v>3</v>
      </c>
      <c r="E293" t="s">
        <v>37</v>
      </c>
      <c r="F293" t="s">
        <v>6</v>
      </c>
      <c r="G293" t="s">
        <v>580</v>
      </c>
      <c r="H293">
        <v>25.1</v>
      </c>
      <c r="I293">
        <v>489</v>
      </c>
      <c r="J293" s="10">
        <f t="shared" si="22"/>
        <v>1</v>
      </c>
      <c r="K293" s="10">
        <f t="shared" si="22"/>
        <v>0.79383116883116878</v>
      </c>
      <c r="L293" s="10">
        <f t="shared" si="23"/>
        <v>0.89691558441558439</v>
      </c>
      <c r="O293">
        <v>25.1</v>
      </c>
      <c r="P293">
        <v>616</v>
      </c>
    </row>
    <row r="294" spans="1:16">
      <c r="A294">
        <v>61540</v>
      </c>
      <c r="B294" t="s">
        <v>562</v>
      </c>
      <c r="C294">
        <v>1</v>
      </c>
      <c r="D294">
        <v>8</v>
      </c>
      <c r="E294" t="s">
        <v>61</v>
      </c>
      <c r="F294">
        <v>765</v>
      </c>
      <c r="G294" t="s">
        <v>68</v>
      </c>
      <c r="H294">
        <v>0</v>
      </c>
      <c r="I294">
        <v>127</v>
      </c>
      <c r="J294" s="10">
        <f t="shared" si="22"/>
        <v>0</v>
      </c>
      <c r="K294" s="10">
        <f t="shared" si="22"/>
        <v>0.20616883116883117</v>
      </c>
      <c r="L294" s="10">
        <f t="shared" si="23"/>
        <v>0.10308441558441558</v>
      </c>
      <c r="O294">
        <v>25.1</v>
      </c>
      <c r="P294">
        <v>616</v>
      </c>
    </row>
    <row r="295" spans="1:16">
      <c r="A295">
        <v>61540</v>
      </c>
      <c r="B295" t="s">
        <v>562</v>
      </c>
      <c r="C295">
        <v>1</v>
      </c>
      <c r="D295">
        <v>8</v>
      </c>
      <c r="E295" t="s">
        <v>61</v>
      </c>
      <c r="F295" t="s">
        <v>6</v>
      </c>
      <c r="G295" t="s">
        <v>580</v>
      </c>
      <c r="H295">
        <v>0</v>
      </c>
      <c r="I295">
        <v>127</v>
      </c>
      <c r="J295" s="10">
        <f t="shared" si="22"/>
        <v>0</v>
      </c>
      <c r="K295" s="10">
        <f t="shared" si="22"/>
        <v>0.20616883116883117</v>
      </c>
      <c r="L295" s="10">
        <f t="shared" si="23"/>
        <v>0.10308441558441558</v>
      </c>
      <c r="O295">
        <v>25.1</v>
      </c>
      <c r="P295">
        <v>616</v>
      </c>
    </row>
    <row r="296" spans="1:16">
      <c r="A296" s="11">
        <v>61540</v>
      </c>
      <c r="B296" s="11" t="s">
        <v>562</v>
      </c>
      <c r="C296" s="11">
        <v>1</v>
      </c>
      <c r="D296" s="11" t="s">
        <v>7</v>
      </c>
      <c r="E296" s="11" t="s">
        <v>581</v>
      </c>
      <c r="F296" s="11" t="s">
        <v>6</v>
      </c>
      <c r="G296" s="11" t="s">
        <v>580</v>
      </c>
      <c r="H296" s="11">
        <v>25.1</v>
      </c>
      <c r="I296" s="11">
        <v>616</v>
      </c>
      <c r="J296" s="12">
        <f t="shared" si="22"/>
        <v>1</v>
      </c>
      <c r="K296" s="12">
        <f t="shared" si="22"/>
        <v>1</v>
      </c>
      <c r="L296" s="12">
        <f t="shared" si="23"/>
        <v>1</v>
      </c>
      <c r="O296">
        <v>25.1</v>
      </c>
      <c r="P296">
        <v>616</v>
      </c>
    </row>
    <row r="297" spans="1:16">
      <c r="A297">
        <v>61540</v>
      </c>
      <c r="B297" t="s">
        <v>562</v>
      </c>
      <c r="C297">
        <v>2</v>
      </c>
      <c r="D297" t="s">
        <v>7</v>
      </c>
      <c r="E297" t="s">
        <v>582</v>
      </c>
      <c r="F297" t="s">
        <v>6</v>
      </c>
      <c r="G297" t="s">
        <v>580</v>
      </c>
      <c r="H297">
        <v>4</v>
      </c>
      <c r="I297">
        <v>0</v>
      </c>
    </row>
    <row r="298" spans="1:16">
      <c r="A298">
        <v>61540</v>
      </c>
      <c r="B298" t="s">
        <v>562</v>
      </c>
      <c r="C298" t="s">
        <v>8</v>
      </c>
      <c r="D298" t="s">
        <v>7</v>
      </c>
      <c r="E298" t="s">
        <v>583</v>
      </c>
      <c r="F298" t="s">
        <v>6</v>
      </c>
      <c r="G298" t="s">
        <v>580</v>
      </c>
      <c r="H298">
        <v>29.1</v>
      </c>
      <c r="I298">
        <v>616</v>
      </c>
    </row>
    <row r="299" spans="1:16">
      <c r="A299">
        <v>61545</v>
      </c>
      <c r="B299" t="s">
        <v>563</v>
      </c>
      <c r="C299">
        <v>1</v>
      </c>
      <c r="D299">
        <v>1</v>
      </c>
      <c r="E299" t="s">
        <v>21</v>
      </c>
      <c r="F299">
        <v>197</v>
      </c>
      <c r="G299" t="s">
        <v>35</v>
      </c>
      <c r="H299">
        <v>0.6</v>
      </c>
      <c r="I299">
        <v>0</v>
      </c>
      <c r="J299" s="10">
        <f t="shared" ref="J299:K314" si="24">H299/O299</f>
        <v>3.0456852791878174E-2</v>
      </c>
      <c r="K299" s="10">
        <f t="shared" si="24"/>
        <v>0</v>
      </c>
      <c r="L299" s="10">
        <f t="shared" ref="L299:L314" si="25">(J299+K299)/2</f>
        <v>1.5228426395939087E-2</v>
      </c>
      <c r="O299">
        <v>19.7</v>
      </c>
      <c r="P299">
        <v>291</v>
      </c>
    </row>
    <row r="300" spans="1:16">
      <c r="A300">
        <v>61545</v>
      </c>
      <c r="B300" t="s">
        <v>563</v>
      </c>
      <c r="C300">
        <v>1</v>
      </c>
      <c r="D300">
        <v>1</v>
      </c>
      <c r="E300" t="s">
        <v>21</v>
      </c>
      <c r="F300" t="s">
        <v>6</v>
      </c>
      <c r="G300" t="s">
        <v>580</v>
      </c>
      <c r="H300">
        <v>0.6</v>
      </c>
      <c r="I300">
        <v>0</v>
      </c>
      <c r="J300" s="10">
        <f t="shared" si="24"/>
        <v>3.0456852791878174E-2</v>
      </c>
      <c r="K300" s="10">
        <f t="shared" si="24"/>
        <v>0</v>
      </c>
      <c r="L300" s="10">
        <f t="shared" si="25"/>
        <v>1.5228426395939087E-2</v>
      </c>
      <c r="O300">
        <v>19.7</v>
      </c>
      <c r="P300">
        <v>291</v>
      </c>
    </row>
    <row r="301" spans="1:16">
      <c r="A301">
        <v>61545</v>
      </c>
      <c r="B301" t="s">
        <v>563</v>
      </c>
      <c r="C301">
        <v>1</v>
      </c>
      <c r="D301">
        <v>3</v>
      </c>
      <c r="E301" t="s">
        <v>37</v>
      </c>
      <c r="F301">
        <v>240</v>
      </c>
      <c r="G301" t="s">
        <v>75</v>
      </c>
      <c r="H301">
        <v>2</v>
      </c>
      <c r="I301">
        <v>182</v>
      </c>
      <c r="J301" s="10">
        <f t="shared" si="24"/>
        <v>0.10152284263959391</v>
      </c>
      <c r="K301" s="10">
        <f t="shared" si="24"/>
        <v>0.62542955326460481</v>
      </c>
      <c r="L301" s="10">
        <f t="shared" si="25"/>
        <v>0.36347619795209934</v>
      </c>
      <c r="O301">
        <v>19.7</v>
      </c>
      <c r="P301">
        <v>291</v>
      </c>
    </row>
    <row r="302" spans="1:16">
      <c r="A302">
        <v>61545</v>
      </c>
      <c r="B302" t="s">
        <v>563</v>
      </c>
      <c r="C302">
        <v>1</v>
      </c>
      <c r="D302">
        <v>3</v>
      </c>
      <c r="E302" t="s">
        <v>37</v>
      </c>
      <c r="F302">
        <v>290</v>
      </c>
      <c r="G302" t="s">
        <v>42</v>
      </c>
      <c r="H302">
        <v>11</v>
      </c>
      <c r="I302">
        <v>71</v>
      </c>
      <c r="J302" s="10">
        <f t="shared" si="24"/>
        <v>0.55837563451776651</v>
      </c>
      <c r="K302" s="10">
        <f t="shared" si="24"/>
        <v>0.24398625429553264</v>
      </c>
      <c r="L302" s="10">
        <f t="shared" si="25"/>
        <v>0.40118094440664959</v>
      </c>
      <c r="O302">
        <v>19.7</v>
      </c>
      <c r="P302">
        <v>291</v>
      </c>
    </row>
    <row r="303" spans="1:16">
      <c r="A303">
        <v>61545</v>
      </c>
      <c r="B303" t="s">
        <v>563</v>
      </c>
      <c r="C303">
        <v>1</v>
      </c>
      <c r="D303">
        <v>3</v>
      </c>
      <c r="E303" t="s">
        <v>37</v>
      </c>
      <c r="F303">
        <v>310</v>
      </c>
      <c r="G303" t="s">
        <v>80</v>
      </c>
      <c r="H303">
        <v>0.5</v>
      </c>
      <c r="I303">
        <v>0</v>
      </c>
      <c r="J303" s="10">
        <f t="shared" si="24"/>
        <v>2.5380710659898477E-2</v>
      </c>
      <c r="K303" s="10">
        <f t="shared" si="24"/>
        <v>0</v>
      </c>
      <c r="L303" s="10">
        <f t="shared" si="25"/>
        <v>1.2690355329949238E-2</v>
      </c>
      <c r="O303">
        <v>19.7</v>
      </c>
      <c r="P303">
        <v>291</v>
      </c>
    </row>
    <row r="304" spans="1:16">
      <c r="A304">
        <v>61545</v>
      </c>
      <c r="B304" t="s">
        <v>563</v>
      </c>
      <c r="C304">
        <v>1</v>
      </c>
      <c r="D304">
        <v>3</v>
      </c>
      <c r="E304" t="s">
        <v>37</v>
      </c>
      <c r="F304">
        <v>315</v>
      </c>
      <c r="G304" t="s">
        <v>43</v>
      </c>
      <c r="H304">
        <v>1.5</v>
      </c>
      <c r="I304">
        <v>0</v>
      </c>
      <c r="J304" s="10">
        <f t="shared" si="24"/>
        <v>7.6142131979695438E-2</v>
      </c>
      <c r="K304" s="10">
        <f t="shared" si="24"/>
        <v>0</v>
      </c>
      <c r="L304" s="10">
        <f t="shared" si="25"/>
        <v>3.8071065989847719E-2</v>
      </c>
      <c r="O304">
        <v>19.7</v>
      </c>
      <c r="P304">
        <v>291</v>
      </c>
    </row>
    <row r="305" spans="1:16">
      <c r="A305">
        <v>61545</v>
      </c>
      <c r="B305" t="s">
        <v>563</v>
      </c>
      <c r="C305">
        <v>1</v>
      </c>
      <c r="D305">
        <v>3</v>
      </c>
      <c r="E305" t="s">
        <v>37</v>
      </c>
      <c r="F305">
        <v>320</v>
      </c>
      <c r="G305" t="s">
        <v>44</v>
      </c>
      <c r="H305">
        <v>0.2</v>
      </c>
      <c r="I305">
        <v>11</v>
      </c>
      <c r="J305" s="10">
        <f t="shared" si="24"/>
        <v>1.0152284263959392E-2</v>
      </c>
      <c r="K305" s="10">
        <f t="shared" si="24"/>
        <v>3.7800687285223365E-2</v>
      </c>
      <c r="L305" s="10">
        <f t="shared" si="25"/>
        <v>2.3976485774591379E-2</v>
      </c>
      <c r="O305">
        <v>19.7</v>
      </c>
      <c r="P305">
        <v>291</v>
      </c>
    </row>
    <row r="306" spans="1:16">
      <c r="A306">
        <v>61545</v>
      </c>
      <c r="B306" t="s">
        <v>563</v>
      </c>
      <c r="C306">
        <v>1</v>
      </c>
      <c r="D306">
        <v>3</v>
      </c>
      <c r="E306" t="s">
        <v>37</v>
      </c>
      <c r="F306" t="s">
        <v>6</v>
      </c>
      <c r="G306" t="s">
        <v>580</v>
      </c>
      <c r="H306">
        <v>15.2</v>
      </c>
      <c r="I306">
        <v>264</v>
      </c>
      <c r="J306" s="10">
        <f t="shared" si="24"/>
        <v>0.77157360406091369</v>
      </c>
      <c r="K306" s="10">
        <f t="shared" si="24"/>
        <v>0.90721649484536082</v>
      </c>
      <c r="L306" s="10">
        <f t="shared" si="25"/>
        <v>0.83939504945313725</v>
      </c>
      <c r="O306">
        <v>19.7</v>
      </c>
      <c r="P306">
        <v>291</v>
      </c>
    </row>
    <row r="307" spans="1:16">
      <c r="A307">
        <v>61545</v>
      </c>
      <c r="B307" t="s">
        <v>563</v>
      </c>
      <c r="C307">
        <v>1</v>
      </c>
      <c r="D307">
        <v>7</v>
      </c>
      <c r="E307" t="s">
        <v>58</v>
      </c>
      <c r="F307">
        <v>650</v>
      </c>
      <c r="G307" t="s">
        <v>78</v>
      </c>
      <c r="H307">
        <v>0.9</v>
      </c>
      <c r="I307">
        <v>0</v>
      </c>
      <c r="J307" s="10">
        <f t="shared" si="24"/>
        <v>4.5685279187817264E-2</v>
      </c>
      <c r="K307" s="10">
        <f t="shared" si="24"/>
        <v>0</v>
      </c>
      <c r="L307" s="10">
        <f t="shared" si="25"/>
        <v>2.2842639593908632E-2</v>
      </c>
      <c r="O307">
        <v>19.7</v>
      </c>
      <c r="P307">
        <v>291</v>
      </c>
    </row>
    <row r="308" spans="1:16">
      <c r="A308">
        <v>61545</v>
      </c>
      <c r="B308" t="s">
        <v>563</v>
      </c>
      <c r="C308">
        <v>1</v>
      </c>
      <c r="D308">
        <v>7</v>
      </c>
      <c r="E308" t="s">
        <v>58</v>
      </c>
      <c r="F308" t="s">
        <v>6</v>
      </c>
      <c r="G308" t="s">
        <v>580</v>
      </c>
      <c r="H308">
        <v>0.9</v>
      </c>
      <c r="I308">
        <v>0</v>
      </c>
      <c r="J308" s="10">
        <f t="shared" si="24"/>
        <v>4.5685279187817264E-2</v>
      </c>
      <c r="K308" s="10">
        <f t="shared" si="24"/>
        <v>0</v>
      </c>
      <c r="L308" s="10">
        <f t="shared" si="25"/>
        <v>2.2842639593908632E-2</v>
      </c>
      <c r="O308">
        <v>19.7</v>
      </c>
      <c r="P308">
        <v>291</v>
      </c>
    </row>
    <row r="309" spans="1:16">
      <c r="A309">
        <v>61545</v>
      </c>
      <c r="B309" t="s">
        <v>563</v>
      </c>
      <c r="C309">
        <v>1</v>
      </c>
      <c r="D309">
        <v>8</v>
      </c>
      <c r="E309" t="s">
        <v>61</v>
      </c>
      <c r="F309">
        <v>730</v>
      </c>
      <c r="G309" t="s">
        <v>81</v>
      </c>
      <c r="H309">
        <v>0.6</v>
      </c>
      <c r="I309">
        <v>6</v>
      </c>
      <c r="J309" s="10">
        <f t="shared" si="24"/>
        <v>3.0456852791878174E-2</v>
      </c>
      <c r="K309" s="10">
        <f t="shared" si="24"/>
        <v>2.0618556701030927E-2</v>
      </c>
      <c r="L309" s="10">
        <f t="shared" si="25"/>
        <v>2.5537704746454552E-2</v>
      </c>
      <c r="O309">
        <v>19.7</v>
      </c>
      <c r="P309">
        <v>291</v>
      </c>
    </row>
    <row r="310" spans="1:16">
      <c r="A310">
        <v>61545</v>
      </c>
      <c r="B310" t="s">
        <v>563</v>
      </c>
      <c r="C310">
        <v>1</v>
      </c>
      <c r="D310">
        <v>8</v>
      </c>
      <c r="E310" t="s">
        <v>61</v>
      </c>
      <c r="F310">
        <v>750</v>
      </c>
      <c r="G310" t="s">
        <v>66</v>
      </c>
      <c r="H310">
        <v>1</v>
      </c>
      <c r="I310">
        <v>11</v>
      </c>
      <c r="J310" s="10">
        <f t="shared" si="24"/>
        <v>5.0761421319796954E-2</v>
      </c>
      <c r="K310" s="10">
        <f t="shared" si="24"/>
        <v>3.7800687285223365E-2</v>
      </c>
      <c r="L310" s="10">
        <f t="shared" si="25"/>
        <v>4.4281054302510156E-2</v>
      </c>
      <c r="O310">
        <v>19.7</v>
      </c>
      <c r="P310">
        <v>291</v>
      </c>
    </row>
    <row r="311" spans="1:16">
      <c r="A311">
        <v>61545</v>
      </c>
      <c r="B311" t="s">
        <v>563</v>
      </c>
      <c r="C311">
        <v>1</v>
      </c>
      <c r="D311">
        <v>8</v>
      </c>
      <c r="E311" t="s">
        <v>61</v>
      </c>
      <c r="F311" t="s">
        <v>6</v>
      </c>
      <c r="G311" t="s">
        <v>580</v>
      </c>
      <c r="H311">
        <v>1.6</v>
      </c>
      <c r="I311">
        <v>17</v>
      </c>
      <c r="J311" s="10">
        <f t="shared" si="24"/>
        <v>8.1218274111675134E-2</v>
      </c>
      <c r="K311" s="10">
        <f t="shared" si="24"/>
        <v>5.8419243986254296E-2</v>
      </c>
      <c r="L311" s="10">
        <f t="shared" si="25"/>
        <v>6.9818759048964715E-2</v>
      </c>
      <c r="O311">
        <v>19.7</v>
      </c>
      <c r="P311">
        <v>291</v>
      </c>
    </row>
    <row r="312" spans="1:16">
      <c r="A312">
        <v>61545</v>
      </c>
      <c r="B312" t="s">
        <v>563</v>
      </c>
      <c r="C312">
        <v>1</v>
      </c>
      <c r="D312">
        <v>9</v>
      </c>
      <c r="E312" t="s">
        <v>70</v>
      </c>
      <c r="F312">
        <v>800</v>
      </c>
      <c r="G312" t="s">
        <v>106</v>
      </c>
      <c r="H312">
        <v>1.4</v>
      </c>
      <c r="I312">
        <v>10</v>
      </c>
      <c r="J312" s="10">
        <f t="shared" si="24"/>
        <v>7.1065989847715741E-2</v>
      </c>
      <c r="K312" s="10">
        <f t="shared" si="24"/>
        <v>3.4364261168384883E-2</v>
      </c>
      <c r="L312" s="10">
        <f t="shared" si="25"/>
        <v>5.2715125508050312E-2</v>
      </c>
      <c r="O312">
        <v>19.7</v>
      </c>
      <c r="P312">
        <v>291</v>
      </c>
    </row>
    <row r="313" spans="1:16">
      <c r="A313">
        <v>61545</v>
      </c>
      <c r="B313" t="s">
        <v>563</v>
      </c>
      <c r="C313">
        <v>1</v>
      </c>
      <c r="D313">
        <v>9</v>
      </c>
      <c r="E313" t="s">
        <v>70</v>
      </c>
      <c r="F313" t="s">
        <v>6</v>
      </c>
      <c r="G313" t="s">
        <v>580</v>
      </c>
      <c r="H313">
        <v>1.4</v>
      </c>
      <c r="I313">
        <v>10</v>
      </c>
      <c r="J313" s="10">
        <f t="shared" si="24"/>
        <v>7.1065989847715741E-2</v>
      </c>
      <c r="K313" s="10">
        <f t="shared" si="24"/>
        <v>3.4364261168384883E-2</v>
      </c>
      <c r="L313" s="10">
        <f t="shared" si="25"/>
        <v>5.2715125508050312E-2</v>
      </c>
      <c r="O313">
        <v>19.7</v>
      </c>
      <c r="P313">
        <v>291</v>
      </c>
    </row>
    <row r="314" spans="1:16">
      <c r="A314" s="11">
        <v>61545</v>
      </c>
      <c r="B314" s="11" t="s">
        <v>563</v>
      </c>
      <c r="C314" s="11">
        <v>1</v>
      </c>
      <c r="D314" s="11" t="s">
        <v>7</v>
      </c>
      <c r="E314" s="11" t="s">
        <v>581</v>
      </c>
      <c r="F314" s="11" t="s">
        <v>6</v>
      </c>
      <c r="G314" s="11" t="s">
        <v>580</v>
      </c>
      <c r="H314" s="11">
        <v>19.7</v>
      </c>
      <c r="I314" s="11">
        <v>291</v>
      </c>
      <c r="J314" s="12">
        <f t="shared" si="24"/>
        <v>1</v>
      </c>
      <c r="K314" s="12">
        <f t="shared" si="24"/>
        <v>1</v>
      </c>
      <c r="L314" s="12">
        <f t="shared" si="25"/>
        <v>1</v>
      </c>
      <c r="O314">
        <v>19.7</v>
      </c>
      <c r="P314">
        <v>291</v>
      </c>
    </row>
    <row r="315" spans="1:16">
      <c r="A315">
        <v>61545</v>
      </c>
      <c r="B315" t="s">
        <v>563</v>
      </c>
      <c r="C315" t="s">
        <v>8</v>
      </c>
      <c r="D315" t="s">
        <v>7</v>
      </c>
      <c r="E315" t="s">
        <v>583</v>
      </c>
      <c r="F315" t="s">
        <v>6</v>
      </c>
      <c r="G315" t="s">
        <v>580</v>
      </c>
      <c r="H315">
        <v>19.7</v>
      </c>
      <c r="I315">
        <v>291</v>
      </c>
    </row>
    <row r="316" spans="1:16">
      <c r="A316">
        <v>71505</v>
      </c>
      <c r="B316" t="s">
        <v>564</v>
      </c>
      <c r="C316">
        <v>1</v>
      </c>
      <c r="D316">
        <v>3</v>
      </c>
      <c r="E316" t="s">
        <v>37</v>
      </c>
      <c r="F316">
        <v>270</v>
      </c>
      <c r="G316" t="s">
        <v>85</v>
      </c>
      <c r="H316">
        <v>101.9</v>
      </c>
      <c r="I316">
        <v>1588</v>
      </c>
      <c r="J316" s="10">
        <f t="shared" ref="J316:K319" si="26">H316/O316</f>
        <v>0.99804113614103829</v>
      </c>
      <c r="K316" s="10">
        <f t="shared" si="26"/>
        <v>1</v>
      </c>
      <c r="L316" s="10">
        <f t="shared" ref="L316:L319" si="27">(J316+K316)/2</f>
        <v>0.99902056807051909</v>
      </c>
      <c r="O316">
        <v>102.1</v>
      </c>
      <c r="P316">
        <v>1588</v>
      </c>
    </row>
    <row r="317" spans="1:16">
      <c r="A317">
        <v>71505</v>
      </c>
      <c r="B317" t="s">
        <v>564</v>
      </c>
      <c r="C317">
        <v>1</v>
      </c>
      <c r="D317">
        <v>3</v>
      </c>
      <c r="E317" t="s">
        <v>37</v>
      </c>
      <c r="F317">
        <v>290</v>
      </c>
      <c r="G317" t="s">
        <v>42</v>
      </c>
      <c r="H317">
        <v>0.2</v>
      </c>
      <c r="I317">
        <v>0</v>
      </c>
      <c r="J317" s="10">
        <f t="shared" si="26"/>
        <v>1.9588638589618022E-3</v>
      </c>
      <c r="K317" s="10">
        <f t="shared" si="26"/>
        <v>0</v>
      </c>
      <c r="L317" s="10">
        <f t="shared" si="27"/>
        <v>9.7943192948090111E-4</v>
      </c>
      <c r="O317">
        <v>102.1</v>
      </c>
      <c r="P317">
        <v>1588</v>
      </c>
    </row>
    <row r="318" spans="1:16">
      <c r="A318">
        <v>71505</v>
      </c>
      <c r="B318" t="s">
        <v>564</v>
      </c>
      <c r="C318">
        <v>1</v>
      </c>
      <c r="D318">
        <v>3</v>
      </c>
      <c r="E318" t="s">
        <v>37</v>
      </c>
      <c r="F318" t="s">
        <v>6</v>
      </c>
      <c r="G318" t="s">
        <v>580</v>
      </c>
      <c r="H318">
        <v>102.1</v>
      </c>
      <c r="I318">
        <v>1588</v>
      </c>
      <c r="J318" s="10">
        <f t="shared" si="26"/>
        <v>1</v>
      </c>
      <c r="K318" s="10">
        <f t="shared" si="26"/>
        <v>1</v>
      </c>
      <c r="L318" s="10">
        <f t="shared" si="27"/>
        <v>1</v>
      </c>
      <c r="O318">
        <v>102.1</v>
      </c>
      <c r="P318">
        <v>1588</v>
      </c>
    </row>
    <row r="319" spans="1:16">
      <c r="A319" s="11">
        <v>71505</v>
      </c>
      <c r="B319" s="11" t="s">
        <v>564</v>
      </c>
      <c r="C319" s="11">
        <v>1</v>
      </c>
      <c r="D319" s="11" t="s">
        <v>7</v>
      </c>
      <c r="E319" s="11" t="s">
        <v>581</v>
      </c>
      <c r="F319" s="11" t="s">
        <v>6</v>
      </c>
      <c r="G319" s="11" t="s">
        <v>580</v>
      </c>
      <c r="H319" s="11">
        <v>102.1</v>
      </c>
      <c r="I319" s="11">
        <v>1588</v>
      </c>
      <c r="J319" s="12">
        <f t="shared" si="26"/>
        <v>1</v>
      </c>
      <c r="K319" s="12">
        <f t="shared" si="26"/>
        <v>1</v>
      </c>
      <c r="L319" s="12">
        <f t="shared" si="27"/>
        <v>1</v>
      </c>
      <c r="O319">
        <v>102.1</v>
      </c>
      <c r="P319">
        <v>1588</v>
      </c>
    </row>
    <row r="320" spans="1:16">
      <c r="A320">
        <v>71505</v>
      </c>
      <c r="B320" t="s">
        <v>564</v>
      </c>
      <c r="C320">
        <v>2</v>
      </c>
      <c r="D320" t="s">
        <v>7</v>
      </c>
      <c r="E320" t="s">
        <v>582</v>
      </c>
      <c r="F320" t="s">
        <v>6</v>
      </c>
      <c r="G320" t="s">
        <v>580</v>
      </c>
      <c r="H320">
        <v>44</v>
      </c>
      <c r="I320">
        <v>0</v>
      </c>
    </row>
    <row r="321" spans="1:9">
      <c r="A321">
        <v>71505</v>
      </c>
      <c r="B321" t="s">
        <v>564</v>
      </c>
      <c r="C321" t="s">
        <v>8</v>
      </c>
      <c r="D321" t="s">
        <v>7</v>
      </c>
      <c r="E321" t="s">
        <v>583</v>
      </c>
      <c r="F321" t="s">
        <v>6</v>
      </c>
      <c r="G321" t="s">
        <v>580</v>
      </c>
      <c r="H321">
        <v>146.1</v>
      </c>
      <c r="I321">
        <v>1588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R313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11605</v>
      </c>
      <c r="B8" t="s">
        <v>566</v>
      </c>
      <c r="C8">
        <v>1</v>
      </c>
      <c r="D8">
        <v>1</v>
      </c>
      <c r="E8" t="s">
        <v>21</v>
      </c>
      <c r="F8">
        <v>10</v>
      </c>
      <c r="G8" t="s">
        <v>22</v>
      </c>
      <c r="H8">
        <v>0.5</v>
      </c>
      <c r="I8">
        <v>0</v>
      </c>
      <c r="J8" s="10">
        <f t="shared" ref="J8:J40" si="0">H8/O8</f>
        <v>1.0810810810810811E-3</v>
      </c>
      <c r="K8" s="10">
        <f t="shared" ref="K8:K40" si="1">I8/P8</f>
        <v>0</v>
      </c>
      <c r="L8" s="10">
        <f t="shared" ref="L8:L40" si="2">(J8+K8)/2</f>
        <v>5.4054054054054055E-4</v>
      </c>
      <c r="O8">
        <v>462.5</v>
      </c>
      <c r="P8">
        <v>5477</v>
      </c>
    </row>
    <row r="9" spans="1:16">
      <c r="A9">
        <v>11605</v>
      </c>
      <c r="B9" t="s">
        <v>566</v>
      </c>
      <c r="C9">
        <v>1</v>
      </c>
      <c r="D9">
        <v>1</v>
      </c>
      <c r="E9" t="s">
        <v>21</v>
      </c>
      <c r="F9">
        <v>20</v>
      </c>
      <c r="G9" t="s">
        <v>74</v>
      </c>
      <c r="H9">
        <v>4.4000000000000004</v>
      </c>
      <c r="I9">
        <v>1</v>
      </c>
      <c r="J9" s="10">
        <f t="shared" si="0"/>
        <v>9.5135135135135142E-3</v>
      </c>
      <c r="K9" s="10">
        <f t="shared" si="1"/>
        <v>1.8258170531312764E-4</v>
      </c>
      <c r="L9" s="10">
        <f t="shared" si="2"/>
        <v>4.8480476094133213E-3</v>
      </c>
      <c r="O9">
        <v>462.5</v>
      </c>
      <c r="P9">
        <v>5477</v>
      </c>
    </row>
    <row r="10" spans="1:16">
      <c r="A10">
        <v>11605</v>
      </c>
      <c r="B10" t="s">
        <v>566</v>
      </c>
      <c r="C10">
        <v>1</v>
      </c>
      <c r="D10">
        <v>1</v>
      </c>
      <c r="E10" t="s">
        <v>21</v>
      </c>
      <c r="F10">
        <v>30</v>
      </c>
      <c r="G10" t="s">
        <v>23</v>
      </c>
      <c r="H10">
        <v>25.6</v>
      </c>
      <c r="I10">
        <v>77</v>
      </c>
      <c r="J10" s="10">
        <f t="shared" si="0"/>
        <v>5.5351351351351358E-2</v>
      </c>
      <c r="K10" s="10">
        <f t="shared" si="1"/>
        <v>1.4058791309110827E-2</v>
      </c>
      <c r="L10" s="10">
        <f t="shared" si="2"/>
        <v>3.470507133023109E-2</v>
      </c>
      <c r="O10">
        <v>462.5</v>
      </c>
      <c r="P10">
        <v>5477</v>
      </c>
    </row>
    <row r="11" spans="1:16">
      <c r="A11">
        <v>11605</v>
      </c>
      <c r="B11" t="s">
        <v>566</v>
      </c>
      <c r="C11">
        <v>1</v>
      </c>
      <c r="D11">
        <v>1</v>
      </c>
      <c r="E11" t="s">
        <v>21</v>
      </c>
      <c r="F11">
        <v>40</v>
      </c>
      <c r="G11" t="s">
        <v>24</v>
      </c>
      <c r="H11">
        <v>49.9</v>
      </c>
      <c r="I11">
        <v>138</v>
      </c>
      <c r="J11" s="10">
        <f t="shared" si="0"/>
        <v>0.10789189189189188</v>
      </c>
      <c r="K11" s="10">
        <f t="shared" si="1"/>
        <v>2.5196275333211612E-2</v>
      </c>
      <c r="L11" s="10">
        <f t="shared" si="2"/>
        <v>6.6544083612551749E-2</v>
      </c>
      <c r="O11">
        <v>462.5</v>
      </c>
      <c r="P11">
        <v>5477</v>
      </c>
    </row>
    <row r="12" spans="1:16">
      <c r="A12">
        <v>11605</v>
      </c>
      <c r="B12" t="s">
        <v>566</v>
      </c>
      <c r="C12">
        <v>1</v>
      </c>
      <c r="D12">
        <v>1</v>
      </c>
      <c r="E12" t="s">
        <v>21</v>
      </c>
      <c r="F12">
        <v>50</v>
      </c>
      <c r="G12" t="s">
        <v>25</v>
      </c>
      <c r="H12">
        <v>36.6</v>
      </c>
      <c r="I12">
        <v>226</v>
      </c>
      <c r="J12" s="10">
        <f t="shared" si="0"/>
        <v>7.9135135135135135E-2</v>
      </c>
      <c r="K12" s="10">
        <f t="shared" si="1"/>
        <v>4.1263465400766842E-2</v>
      </c>
      <c r="L12" s="10">
        <f t="shared" si="2"/>
        <v>6.0199300267950992E-2</v>
      </c>
      <c r="O12">
        <v>462.5</v>
      </c>
      <c r="P12">
        <v>5477</v>
      </c>
    </row>
    <row r="13" spans="1:16">
      <c r="A13">
        <v>11605</v>
      </c>
      <c r="B13" t="s">
        <v>566</v>
      </c>
      <c r="C13">
        <v>1</v>
      </c>
      <c r="D13">
        <v>1</v>
      </c>
      <c r="E13" t="s">
        <v>21</v>
      </c>
      <c r="F13">
        <v>80</v>
      </c>
      <c r="G13" t="s">
        <v>26</v>
      </c>
      <c r="H13">
        <v>7</v>
      </c>
      <c r="I13">
        <v>209</v>
      </c>
      <c r="J13" s="10">
        <f t="shared" si="0"/>
        <v>1.5135135135135135E-2</v>
      </c>
      <c r="K13" s="10">
        <f t="shared" si="1"/>
        <v>3.8159576410443673E-2</v>
      </c>
      <c r="L13" s="10">
        <f t="shared" si="2"/>
        <v>2.6647355772789403E-2</v>
      </c>
      <c r="O13">
        <v>462.5</v>
      </c>
      <c r="P13">
        <v>5477</v>
      </c>
    </row>
    <row r="14" spans="1:16">
      <c r="A14">
        <v>11605</v>
      </c>
      <c r="B14" t="s">
        <v>566</v>
      </c>
      <c r="C14">
        <v>1</v>
      </c>
      <c r="D14">
        <v>1</v>
      </c>
      <c r="E14" t="s">
        <v>21</v>
      </c>
      <c r="F14">
        <v>100</v>
      </c>
      <c r="G14" t="s">
        <v>28</v>
      </c>
      <c r="H14">
        <v>19.8</v>
      </c>
      <c r="I14">
        <v>172</v>
      </c>
      <c r="J14" s="10">
        <f t="shared" si="0"/>
        <v>4.2810810810810812E-2</v>
      </c>
      <c r="K14" s="10">
        <f t="shared" si="1"/>
        <v>3.1404053313857955E-2</v>
      </c>
      <c r="L14" s="10">
        <f t="shared" si="2"/>
        <v>3.7107432062334383E-2</v>
      </c>
      <c r="O14">
        <v>462.5</v>
      </c>
      <c r="P14">
        <v>5477</v>
      </c>
    </row>
    <row r="15" spans="1:16">
      <c r="A15">
        <v>11605</v>
      </c>
      <c r="B15" t="s">
        <v>566</v>
      </c>
      <c r="C15">
        <v>1</v>
      </c>
      <c r="D15">
        <v>1</v>
      </c>
      <c r="E15" t="s">
        <v>21</v>
      </c>
      <c r="F15">
        <v>110</v>
      </c>
      <c r="G15" t="s">
        <v>29</v>
      </c>
      <c r="H15">
        <v>7.6</v>
      </c>
      <c r="I15">
        <v>123</v>
      </c>
      <c r="J15" s="10">
        <f t="shared" si="0"/>
        <v>1.643243243243243E-2</v>
      </c>
      <c r="K15" s="10">
        <f t="shared" si="1"/>
        <v>2.2457549753514699E-2</v>
      </c>
      <c r="L15" s="10">
        <f t="shared" si="2"/>
        <v>1.9444991092973565E-2</v>
      </c>
      <c r="O15">
        <v>462.5</v>
      </c>
      <c r="P15">
        <v>5477</v>
      </c>
    </row>
    <row r="16" spans="1:16">
      <c r="A16">
        <v>11605</v>
      </c>
      <c r="B16" t="s">
        <v>566</v>
      </c>
      <c r="C16">
        <v>1</v>
      </c>
      <c r="D16">
        <v>1</v>
      </c>
      <c r="E16" t="s">
        <v>21</v>
      </c>
      <c r="F16">
        <v>120</v>
      </c>
      <c r="G16" t="s">
        <v>30</v>
      </c>
      <c r="H16">
        <v>2.5</v>
      </c>
      <c r="I16">
        <v>2</v>
      </c>
      <c r="J16" s="10">
        <f t="shared" si="0"/>
        <v>5.4054054054054057E-3</v>
      </c>
      <c r="K16" s="10">
        <f t="shared" si="1"/>
        <v>3.6516341062625527E-4</v>
      </c>
      <c r="L16" s="10">
        <f t="shared" si="2"/>
        <v>2.8852844080158304E-3</v>
      </c>
      <c r="O16">
        <v>462.5</v>
      </c>
      <c r="P16">
        <v>5477</v>
      </c>
    </row>
    <row r="17" spans="1:16">
      <c r="A17">
        <v>11605</v>
      </c>
      <c r="B17" t="s">
        <v>566</v>
      </c>
      <c r="C17">
        <v>1</v>
      </c>
      <c r="D17">
        <v>1</v>
      </c>
      <c r="E17" t="s">
        <v>21</v>
      </c>
      <c r="F17">
        <v>130</v>
      </c>
      <c r="G17" t="s">
        <v>31</v>
      </c>
      <c r="H17">
        <v>2.9</v>
      </c>
      <c r="I17">
        <v>3</v>
      </c>
      <c r="J17" s="10">
        <f t="shared" si="0"/>
        <v>6.2702702702702702E-3</v>
      </c>
      <c r="K17" s="10">
        <f t="shared" si="1"/>
        <v>5.4774511593938286E-4</v>
      </c>
      <c r="L17" s="10">
        <f t="shared" si="2"/>
        <v>3.4090076931048265E-3</v>
      </c>
      <c r="O17">
        <v>462.5</v>
      </c>
      <c r="P17">
        <v>5477</v>
      </c>
    </row>
    <row r="18" spans="1:16">
      <c r="A18">
        <v>11605</v>
      </c>
      <c r="B18" t="s">
        <v>566</v>
      </c>
      <c r="C18">
        <v>1</v>
      </c>
      <c r="D18">
        <v>1</v>
      </c>
      <c r="E18" t="s">
        <v>21</v>
      </c>
      <c r="F18">
        <v>197</v>
      </c>
      <c r="G18" t="s">
        <v>35</v>
      </c>
      <c r="H18">
        <v>0</v>
      </c>
      <c r="I18">
        <v>445</v>
      </c>
      <c r="J18" s="10">
        <f t="shared" si="0"/>
        <v>0</v>
      </c>
      <c r="K18" s="10">
        <f t="shared" si="1"/>
        <v>8.12488588643418E-2</v>
      </c>
      <c r="L18" s="10">
        <f t="shared" si="2"/>
        <v>4.06244294321709E-2</v>
      </c>
      <c r="O18">
        <v>462.5</v>
      </c>
      <c r="P18">
        <v>5477</v>
      </c>
    </row>
    <row r="19" spans="1:16">
      <c r="A19">
        <v>11605</v>
      </c>
      <c r="B19" t="s">
        <v>566</v>
      </c>
      <c r="C19">
        <v>1</v>
      </c>
      <c r="D19">
        <v>1</v>
      </c>
      <c r="E19" t="s">
        <v>21</v>
      </c>
      <c r="F19" t="s">
        <v>6</v>
      </c>
      <c r="G19" t="s">
        <v>580</v>
      </c>
      <c r="H19">
        <v>156.80000000000001</v>
      </c>
      <c r="I19">
        <v>1396</v>
      </c>
      <c r="J19" s="10">
        <f t="shared" si="0"/>
        <v>0.33902702702702703</v>
      </c>
      <c r="K19" s="10">
        <f t="shared" si="1"/>
        <v>0.25488406061712615</v>
      </c>
      <c r="L19" s="10">
        <f t="shared" si="2"/>
        <v>0.29695554382207656</v>
      </c>
      <c r="O19">
        <v>462.5</v>
      </c>
      <c r="P19">
        <v>5477</v>
      </c>
    </row>
    <row r="20" spans="1:16">
      <c r="A20">
        <v>11605</v>
      </c>
      <c r="B20" t="s">
        <v>566</v>
      </c>
      <c r="C20">
        <v>1</v>
      </c>
      <c r="D20">
        <v>2</v>
      </c>
      <c r="E20" t="s">
        <v>36</v>
      </c>
      <c r="F20">
        <v>200</v>
      </c>
      <c r="G20" t="s">
        <v>36</v>
      </c>
      <c r="H20">
        <v>6.4</v>
      </c>
      <c r="I20">
        <v>0</v>
      </c>
      <c r="J20" s="10">
        <f t="shared" si="0"/>
        <v>1.3837837837837839E-2</v>
      </c>
      <c r="K20" s="10">
        <f t="shared" si="1"/>
        <v>0</v>
      </c>
      <c r="L20" s="10">
        <f t="shared" si="2"/>
        <v>6.9189189189189197E-3</v>
      </c>
      <c r="O20">
        <v>462.5</v>
      </c>
      <c r="P20">
        <v>5477</v>
      </c>
    </row>
    <row r="21" spans="1:16">
      <c r="A21">
        <v>11605</v>
      </c>
      <c r="B21" t="s">
        <v>566</v>
      </c>
      <c r="C21">
        <v>1</v>
      </c>
      <c r="D21">
        <v>2</v>
      </c>
      <c r="E21" t="s">
        <v>36</v>
      </c>
      <c r="F21" t="s">
        <v>6</v>
      </c>
      <c r="G21" t="s">
        <v>580</v>
      </c>
      <c r="H21">
        <v>6.4</v>
      </c>
      <c r="I21">
        <v>0</v>
      </c>
      <c r="J21" s="10">
        <f t="shared" si="0"/>
        <v>1.3837837837837839E-2</v>
      </c>
      <c r="K21" s="10">
        <f t="shared" si="1"/>
        <v>0</v>
      </c>
      <c r="L21" s="10">
        <f t="shared" si="2"/>
        <v>6.9189189189189197E-3</v>
      </c>
      <c r="O21">
        <v>462.5</v>
      </c>
      <c r="P21">
        <v>5477</v>
      </c>
    </row>
    <row r="22" spans="1:16">
      <c r="A22">
        <v>11605</v>
      </c>
      <c r="B22" t="s">
        <v>566</v>
      </c>
      <c r="C22">
        <v>1</v>
      </c>
      <c r="D22">
        <v>3</v>
      </c>
      <c r="E22" t="s">
        <v>37</v>
      </c>
      <c r="F22">
        <v>220</v>
      </c>
      <c r="G22" t="s">
        <v>38</v>
      </c>
      <c r="H22">
        <v>11.5</v>
      </c>
      <c r="I22">
        <v>80</v>
      </c>
      <c r="J22" s="10">
        <f t="shared" si="0"/>
        <v>2.4864864864864864E-2</v>
      </c>
      <c r="K22" s="10">
        <f t="shared" si="1"/>
        <v>1.460653642505021E-2</v>
      </c>
      <c r="L22" s="10">
        <f t="shared" si="2"/>
        <v>1.9735700644957537E-2</v>
      </c>
      <c r="O22">
        <v>462.5</v>
      </c>
      <c r="P22">
        <v>5477</v>
      </c>
    </row>
    <row r="23" spans="1:16">
      <c r="A23">
        <v>11605</v>
      </c>
      <c r="B23" t="s">
        <v>566</v>
      </c>
      <c r="C23">
        <v>1</v>
      </c>
      <c r="D23">
        <v>3</v>
      </c>
      <c r="E23" t="s">
        <v>37</v>
      </c>
      <c r="F23">
        <v>230</v>
      </c>
      <c r="G23" t="s">
        <v>39</v>
      </c>
      <c r="H23">
        <v>29.5</v>
      </c>
      <c r="I23">
        <v>525</v>
      </c>
      <c r="J23" s="10">
        <f t="shared" si="0"/>
        <v>6.3783783783783785E-2</v>
      </c>
      <c r="K23" s="10">
        <f t="shared" si="1"/>
        <v>9.5855395289392006E-2</v>
      </c>
      <c r="L23" s="10">
        <f t="shared" si="2"/>
        <v>7.9819589536587895E-2</v>
      </c>
      <c r="O23">
        <v>462.5</v>
      </c>
      <c r="P23">
        <v>5477</v>
      </c>
    </row>
    <row r="24" spans="1:16">
      <c r="A24">
        <v>11605</v>
      </c>
      <c r="B24" t="s">
        <v>566</v>
      </c>
      <c r="C24">
        <v>1</v>
      </c>
      <c r="D24">
        <v>3</v>
      </c>
      <c r="E24" t="s">
        <v>37</v>
      </c>
      <c r="F24">
        <v>235</v>
      </c>
      <c r="G24" t="s">
        <v>40</v>
      </c>
      <c r="H24">
        <v>27.9</v>
      </c>
      <c r="I24">
        <v>250</v>
      </c>
      <c r="J24" s="10">
        <f t="shared" si="0"/>
        <v>6.0324324324324323E-2</v>
      </c>
      <c r="K24" s="10">
        <f t="shared" si="1"/>
        <v>4.5645426328281904E-2</v>
      </c>
      <c r="L24" s="10">
        <f t="shared" si="2"/>
        <v>5.298487532630311E-2</v>
      </c>
      <c r="O24">
        <v>462.5</v>
      </c>
      <c r="P24">
        <v>5477</v>
      </c>
    </row>
    <row r="25" spans="1:16">
      <c r="A25">
        <v>11605</v>
      </c>
      <c r="B25" t="s">
        <v>566</v>
      </c>
      <c r="C25">
        <v>1</v>
      </c>
      <c r="D25">
        <v>3</v>
      </c>
      <c r="E25" t="s">
        <v>37</v>
      </c>
      <c r="F25">
        <v>250</v>
      </c>
      <c r="G25" t="s">
        <v>41</v>
      </c>
      <c r="H25">
        <v>15.6</v>
      </c>
      <c r="I25">
        <v>82</v>
      </c>
      <c r="J25" s="10">
        <f t="shared" si="0"/>
        <v>3.3729729729729728E-2</v>
      </c>
      <c r="K25" s="10">
        <f t="shared" si="1"/>
        <v>1.4971699835676465E-2</v>
      </c>
      <c r="L25" s="10">
        <f t="shared" si="2"/>
        <v>2.4350714782703096E-2</v>
      </c>
      <c r="O25">
        <v>462.5</v>
      </c>
      <c r="P25">
        <v>5477</v>
      </c>
    </row>
    <row r="26" spans="1:16">
      <c r="A26">
        <v>11605</v>
      </c>
      <c r="B26" t="s">
        <v>566</v>
      </c>
      <c r="C26">
        <v>1</v>
      </c>
      <c r="D26">
        <v>3</v>
      </c>
      <c r="E26" t="s">
        <v>37</v>
      </c>
      <c r="F26">
        <v>290</v>
      </c>
      <c r="G26" t="s">
        <v>42</v>
      </c>
      <c r="H26">
        <v>13.6</v>
      </c>
      <c r="I26">
        <v>123</v>
      </c>
      <c r="J26" s="10">
        <f t="shared" si="0"/>
        <v>2.9405405405405406E-2</v>
      </c>
      <c r="K26" s="10">
        <f t="shared" si="1"/>
        <v>2.2457549753514699E-2</v>
      </c>
      <c r="L26" s="10">
        <f t="shared" si="2"/>
        <v>2.5931477579460051E-2</v>
      </c>
      <c r="O26">
        <v>462.5</v>
      </c>
      <c r="P26">
        <v>5477</v>
      </c>
    </row>
    <row r="27" spans="1:16">
      <c r="A27">
        <v>11605</v>
      </c>
      <c r="B27" t="s">
        <v>566</v>
      </c>
      <c r="C27">
        <v>1</v>
      </c>
      <c r="D27">
        <v>3</v>
      </c>
      <c r="E27" t="s">
        <v>37</v>
      </c>
      <c r="F27">
        <v>315</v>
      </c>
      <c r="G27" t="s">
        <v>43</v>
      </c>
      <c r="H27">
        <v>20.6</v>
      </c>
      <c r="I27">
        <v>340</v>
      </c>
      <c r="J27" s="10">
        <f t="shared" si="0"/>
        <v>4.4540540540540546E-2</v>
      </c>
      <c r="K27" s="10">
        <f t="shared" si="1"/>
        <v>6.2077779806463396E-2</v>
      </c>
      <c r="L27" s="10">
        <f t="shared" si="2"/>
        <v>5.3309160173501971E-2</v>
      </c>
      <c r="O27">
        <v>462.5</v>
      </c>
      <c r="P27">
        <v>5477</v>
      </c>
    </row>
    <row r="28" spans="1:16">
      <c r="A28">
        <v>11605</v>
      </c>
      <c r="B28" t="s">
        <v>566</v>
      </c>
      <c r="C28">
        <v>1</v>
      </c>
      <c r="D28">
        <v>3</v>
      </c>
      <c r="E28" t="s">
        <v>37</v>
      </c>
      <c r="F28">
        <v>320</v>
      </c>
      <c r="G28" t="s">
        <v>44</v>
      </c>
      <c r="H28">
        <v>111.6</v>
      </c>
      <c r="I28">
        <v>2491</v>
      </c>
      <c r="J28" s="10">
        <f t="shared" si="0"/>
        <v>0.24129729729729729</v>
      </c>
      <c r="K28" s="10">
        <f t="shared" si="1"/>
        <v>0.45481102793500089</v>
      </c>
      <c r="L28" s="10">
        <f t="shared" si="2"/>
        <v>0.34805416261614908</v>
      </c>
      <c r="O28">
        <v>462.5</v>
      </c>
      <c r="P28">
        <v>5477</v>
      </c>
    </row>
    <row r="29" spans="1:16">
      <c r="A29">
        <v>11605</v>
      </c>
      <c r="B29" t="s">
        <v>566</v>
      </c>
      <c r="C29">
        <v>1</v>
      </c>
      <c r="D29">
        <v>3</v>
      </c>
      <c r="E29" t="s">
        <v>37</v>
      </c>
      <c r="F29">
        <v>325</v>
      </c>
      <c r="G29" t="s">
        <v>45</v>
      </c>
      <c r="H29">
        <v>30.1</v>
      </c>
      <c r="I29">
        <v>0</v>
      </c>
      <c r="J29" s="10">
        <f t="shared" si="0"/>
        <v>6.5081081081081085E-2</v>
      </c>
      <c r="K29" s="10">
        <f t="shared" si="1"/>
        <v>0</v>
      </c>
      <c r="L29" s="10">
        <f t="shared" si="2"/>
        <v>3.2540540540540543E-2</v>
      </c>
      <c r="O29">
        <v>462.5</v>
      </c>
      <c r="P29">
        <v>5477</v>
      </c>
    </row>
    <row r="30" spans="1:16">
      <c r="A30">
        <v>11605</v>
      </c>
      <c r="B30" t="s">
        <v>566</v>
      </c>
      <c r="C30">
        <v>1</v>
      </c>
      <c r="D30">
        <v>3</v>
      </c>
      <c r="E30" t="s">
        <v>37</v>
      </c>
      <c r="F30" t="s">
        <v>6</v>
      </c>
      <c r="G30" t="s">
        <v>580</v>
      </c>
      <c r="H30">
        <v>260.39999999999998</v>
      </c>
      <c r="I30">
        <v>3891</v>
      </c>
      <c r="J30" s="10">
        <f t="shared" si="0"/>
        <v>0.563027027027027</v>
      </c>
      <c r="K30" s="10">
        <f t="shared" si="1"/>
        <v>0.71042541537337955</v>
      </c>
      <c r="L30" s="10">
        <f t="shared" si="2"/>
        <v>0.63672622120020328</v>
      </c>
      <c r="O30">
        <v>462.5</v>
      </c>
      <c r="P30">
        <v>5477</v>
      </c>
    </row>
    <row r="31" spans="1:16">
      <c r="A31">
        <v>11605</v>
      </c>
      <c r="B31" t="s">
        <v>566</v>
      </c>
      <c r="C31">
        <v>1</v>
      </c>
      <c r="D31">
        <v>4</v>
      </c>
      <c r="E31" t="s">
        <v>46</v>
      </c>
      <c r="F31">
        <v>340</v>
      </c>
      <c r="G31" t="s">
        <v>48</v>
      </c>
      <c r="H31">
        <v>17.8</v>
      </c>
      <c r="I31">
        <v>66</v>
      </c>
      <c r="J31" s="10">
        <f t="shared" si="0"/>
        <v>3.848648648648649E-2</v>
      </c>
      <c r="K31" s="10">
        <f t="shared" si="1"/>
        <v>1.2050392550666424E-2</v>
      </c>
      <c r="L31" s="10">
        <f t="shared" si="2"/>
        <v>2.5268439518576456E-2</v>
      </c>
      <c r="O31">
        <v>462.5</v>
      </c>
      <c r="P31">
        <v>5477</v>
      </c>
    </row>
    <row r="32" spans="1:16">
      <c r="A32">
        <v>11605</v>
      </c>
      <c r="B32" t="s">
        <v>566</v>
      </c>
      <c r="C32">
        <v>1</v>
      </c>
      <c r="D32">
        <v>4</v>
      </c>
      <c r="E32" t="s">
        <v>46</v>
      </c>
      <c r="F32" t="s">
        <v>6</v>
      </c>
      <c r="G32" t="s">
        <v>580</v>
      </c>
      <c r="H32">
        <v>17.8</v>
      </c>
      <c r="I32">
        <v>66</v>
      </c>
      <c r="J32" s="10">
        <f t="shared" si="0"/>
        <v>3.848648648648649E-2</v>
      </c>
      <c r="K32" s="10">
        <f t="shared" si="1"/>
        <v>1.2050392550666424E-2</v>
      </c>
      <c r="L32" s="10">
        <f t="shared" si="2"/>
        <v>2.5268439518576456E-2</v>
      </c>
      <c r="O32">
        <v>462.5</v>
      </c>
      <c r="P32">
        <v>5477</v>
      </c>
    </row>
    <row r="33" spans="1:16">
      <c r="A33">
        <v>11605</v>
      </c>
      <c r="B33" t="s">
        <v>566</v>
      </c>
      <c r="C33">
        <v>1</v>
      </c>
      <c r="D33">
        <v>5</v>
      </c>
      <c r="E33" t="s">
        <v>55</v>
      </c>
      <c r="F33">
        <v>445</v>
      </c>
      <c r="G33" t="s">
        <v>57</v>
      </c>
      <c r="H33">
        <v>0.2</v>
      </c>
      <c r="I33">
        <v>0</v>
      </c>
      <c r="J33" s="10">
        <f t="shared" si="0"/>
        <v>4.3243243243243248E-4</v>
      </c>
      <c r="K33" s="10">
        <f t="shared" si="1"/>
        <v>0</v>
      </c>
      <c r="L33" s="10">
        <f t="shared" si="2"/>
        <v>2.1621621621621624E-4</v>
      </c>
      <c r="O33">
        <v>462.5</v>
      </c>
      <c r="P33">
        <v>5477</v>
      </c>
    </row>
    <row r="34" spans="1:16">
      <c r="A34">
        <v>11605</v>
      </c>
      <c r="B34" t="s">
        <v>566</v>
      </c>
      <c r="C34">
        <v>1</v>
      </c>
      <c r="D34">
        <v>5</v>
      </c>
      <c r="E34" t="s">
        <v>55</v>
      </c>
      <c r="F34" t="s">
        <v>6</v>
      </c>
      <c r="G34" t="s">
        <v>580</v>
      </c>
      <c r="H34">
        <v>0.2</v>
      </c>
      <c r="I34">
        <v>0</v>
      </c>
      <c r="J34" s="10">
        <f t="shared" si="0"/>
        <v>4.3243243243243248E-4</v>
      </c>
      <c r="K34" s="10">
        <f t="shared" si="1"/>
        <v>0</v>
      </c>
      <c r="L34" s="10">
        <f t="shared" si="2"/>
        <v>2.1621621621621624E-4</v>
      </c>
      <c r="O34">
        <v>462.5</v>
      </c>
      <c r="P34">
        <v>5477</v>
      </c>
    </row>
    <row r="35" spans="1:16">
      <c r="A35">
        <v>11605</v>
      </c>
      <c r="B35" t="s">
        <v>566</v>
      </c>
      <c r="C35">
        <v>1</v>
      </c>
      <c r="D35">
        <v>8</v>
      </c>
      <c r="E35" t="s">
        <v>61</v>
      </c>
      <c r="F35">
        <v>670</v>
      </c>
      <c r="G35" t="s">
        <v>62</v>
      </c>
      <c r="H35">
        <v>0</v>
      </c>
      <c r="I35">
        <v>37</v>
      </c>
      <c r="J35" s="10">
        <f t="shared" si="0"/>
        <v>0</v>
      </c>
      <c r="K35" s="10">
        <f t="shared" si="1"/>
        <v>6.7555230965857223E-3</v>
      </c>
      <c r="L35" s="10">
        <f t="shared" si="2"/>
        <v>3.3777615482928612E-3</v>
      </c>
      <c r="O35">
        <v>462.5</v>
      </c>
      <c r="P35">
        <v>5477</v>
      </c>
    </row>
    <row r="36" spans="1:16">
      <c r="A36">
        <v>11605</v>
      </c>
      <c r="B36" t="s">
        <v>566</v>
      </c>
      <c r="C36">
        <v>1</v>
      </c>
      <c r="D36">
        <v>8</v>
      </c>
      <c r="E36" t="s">
        <v>61</v>
      </c>
      <c r="F36" t="s">
        <v>6</v>
      </c>
      <c r="G36" t="s">
        <v>580</v>
      </c>
      <c r="H36">
        <v>0</v>
      </c>
      <c r="I36">
        <v>37</v>
      </c>
      <c r="J36" s="10">
        <f t="shared" si="0"/>
        <v>0</v>
      </c>
      <c r="K36" s="10">
        <f t="shared" si="1"/>
        <v>6.7555230965857223E-3</v>
      </c>
      <c r="L36" s="10">
        <f t="shared" si="2"/>
        <v>3.3777615482928612E-3</v>
      </c>
      <c r="O36">
        <v>462.5</v>
      </c>
      <c r="P36">
        <v>5477</v>
      </c>
    </row>
    <row r="37" spans="1:16">
      <c r="A37">
        <v>11605</v>
      </c>
      <c r="B37" t="s">
        <v>566</v>
      </c>
      <c r="C37">
        <v>1</v>
      </c>
      <c r="D37">
        <v>9</v>
      </c>
      <c r="E37" t="s">
        <v>70</v>
      </c>
      <c r="F37">
        <v>780</v>
      </c>
      <c r="G37" t="s">
        <v>71</v>
      </c>
      <c r="H37">
        <v>5.2</v>
      </c>
      <c r="I37">
        <v>73</v>
      </c>
      <c r="J37" s="10">
        <f t="shared" si="0"/>
        <v>1.1243243243243243E-2</v>
      </c>
      <c r="K37" s="10">
        <f t="shared" si="1"/>
        <v>1.3328464487858316E-2</v>
      </c>
      <c r="L37" s="10">
        <f t="shared" si="2"/>
        <v>1.228585386555078E-2</v>
      </c>
      <c r="O37">
        <v>462.5</v>
      </c>
      <c r="P37">
        <v>5477</v>
      </c>
    </row>
    <row r="38" spans="1:16">
      <c r="A38">
        <v>11605</v>
      </c>
      <c r="B38" t="s">
        <v>566</v>
      </c>
      <c r="C38">
        <v>1</v>
      </c>
      <c r="D38">
        <v>9</v>
      </c>
      <c r="E38" t="s">
        <v>70</v>
      </c>
      <c r="F38">
        <v>830</v>
      </c>
      <c r="G38" t="s">
        <v>72</v>
      </c>
      <c r="H38">
        <v>15.7</v>
      </c>
      <c r="I38">
        <v>14</v>
      </c>
      <c r="J38" s="10">
        <f t="shared" si="0"/>
        <v>3.3945945945945945E-2</v>
      </c>
      <c r="K38" s="10">
        <f t="shared" si="1"/>
        <v>2.5561438743837866E-3</v>
      </c>
      <c r="L38" s="10">
        <f t="shared" si="2"/>
        <v>1.8251044910164865E-2</v>
      </c>
      <c r="O38">
        <v>462.5</v>
      </c>
      <c r="P38">
        <v>5477</v>
      </c>
    </row>
    <row r="39" spans="1:16">
      <c r="A39">
        <v>11605</v>
      </c>
      <c r="B39" t="s">
        <v>566</v>
      </c>
      <c r="C39">
        <v>1</v>
      </c>
      <c r="D39">
        <v>9</v>
      </c>
      <c r="E39" t="s">
        <v>70</v>
      </c>
      <c r="F39" t="s">
        <v>6</v>
      </c>
      <c r="G39" t="s">
        <v>580</v>
      </c>
      <c r="H39">
        <v>20.9</v>
      </c>
      <c r="I39">
        <v>87</v>
      </c>
      <c r="J39" s="10">
        <f t="shared" si="0"/>
        <v>4.5189189189189183E-2</v>
      </c>
      <c r="K39" s="10">
        <f t="shared" si="1"/>
        <v>1.5884608362242102E-2</v>
      </c>
      <c r="L39" s="10">
        <f t="shared" si="2"/>
        <v>3.0536898775715644E-2</v>
      </c>
      <c r="O39">
        <v>462.5</v>
      </c>
      <c r="P39">
        <v>5477</v>
      </c>
    </row>
    <row r="40" spans="1:16">
      <c r="A40" s="11">
        <v>11605</v>
      </c>
      <c r="B40" s="11" t="s">
        <v>566</v>
      </c>
      <c r="C40" s="11">
        <v>1</v>
      </c>
      <c r="D40" s="11" t="s">
        <v>7</v>
      </c>
      <c r="E40" s="11" t="s">
        <v>581</v>
      </c>
      <c r="F40" s="11" t="s">
        <v>6</v>
      </c>
      <c r="G40" s="11" t="s">
        <v>580</v>
      </c>
      <c r="H40" s="11">
        <v>462.5</v>
      </c>
      <c r="I40" s="11">
        <v>5477</v>
      </c>
      <c r="J40" s="12">
        <f t="shared" si="0"/>
        <v>1</v>
      </c>
      <c r="K40" s="12">
        <f t="shared" si="1"/>
        <v>1</v>
      </c>
      <c r="L40" s="12">
        <f t="shared" si="2"/>
        <v>1</v>
      </c>
      <c r="O40">
        <v>462.5</v>
      </c>
      <c r="P40">
        <v>5477</v>
      </c>
    </row>
    <row r="41" spans="1:16">
      <c r="A41">
        <v>11605</v>
      </c>
      <c r="B41" t="s">
        <v>566</v>
      </c>
      <c r="C41">
        <v>2</v>
      </c>
      <c r="D41" t="s">
        <v>7</v>
      </c>
      <c r="E41" t="s">
        <v>582</v>
      </c>
      <c r="F41" t="s">
        <v>6</v>
      </c>
      <c r="G41" t="s">
        <v>580</v>
      </c>
      <c r="H41">
        <v>256</v>
      </c>
      <c r="I41">
        <v>0</v>
      </c>
    </row>
    <row r="42" spans="1:16">
      <c r="A42">
        <v>11605</v>
      </c>
      <c r="B42" t="s">
        <v>566</v>
      </c>
      <c r="C42" t="s">
        <v>8</v>
      </c>
      <c r="D42" t="s">
        <v>7</v>
      </c>
      <c r="E42" t="s">
        <v>583</v>
      </c>
      <c r="F42" t="s">
        <v>6</v>
      </c>
      <c r="G42" t="s">
        <v>580</v>
      </c>
      <c r="H42">
        <v>718.5</v>
      </c>
      <c r="I42">
        <v>5477</v>
      </c>
    </row>
    <row r="43" spans="1:16">
      <c r="A43">
        <v>11610</v>
      </c>
      <c r="B43" t="s">
        <v>567</v>
      </c>
      <c r="C43">
        <v>1</v>
      </c>
      <c r="D43">
        <v>1</v>
      </c>
      <c r="E43" t="s">
        <v>21</v>
      </c>
      <c r="F43">
        <v>10</v>
      </c>
      <c r="G43" t="s">
        <v>22</v>
      </c>
      <c r="H43">
        <v>0</v>
      </c>
      <c r="I43">
        <v>5</v>
      </c>
      <c r="J43" s="10">
        <f t="shared" ref="J43:J65" si="3">H43/O43</f>
        <v>0</v>
      </c>
      <c r="K43" s="10">
        <f t="shared" ref="K43:K65" si="4">I43/P43</f>
        <v>1.2094823415578133E-3</v>
      </c>
      <c r="L43" s="10">
        <f t="shared" ref="L43:L65" si="5">(J43+K43)/2</f>
        <v>6.0474117077890664E-4</v>
      </c>
      <c r="O43">
        <v>931.9</v>
      </c>
      <c r="P43">
        <v>4134</v>
      </c>
    </row>
    <row r="44" spans="1:16">
      <c r="A44">
        <v>11610</v>
      </c>
      <c r="B44" t="s">
        <v>567</v>
      </c>
      <c r="C44">
        <v>1</v>
      </c>
      <c r="D44">
        <v>1</v>
      </c>
      <c r="E44" t="s">
        <v>21</v>
      </c>
      <c r="F44">
        <v>197</v>
      </c>
      <c r="G44" t="s">
        <v>35</v>
      </c>
      <c r="H44">
        <v>0</v>
      </c>
      <c r="I44">
        <v>488</v>
      </c>
      <c r="J44" s="10">
        <f t="shared" si="3"/>
        <v>0</v>
      </c>
      <c r="K44" s="10">
        <f t="shared" si="4"/>
        <v>0.11804547653604257</v>
      </c>
      <c r="L44" s="10">
        <f t="shared" si="5"/>
        <v>5.9022738268021284E-2</v>
      </c>
      <c r="O44">
        <v>931.9</v>
      </c>
      <c r="P44">
        <v>4134</v>
      </c>
    </row>
    <row r="45" spans="1:16">
      <c r="A45">
        <v>11610</v>
      </c>
      <c r="B45" t="s">
        <v>567</v>
      </c>
      <c r="C45">
        <v>1</v>
      </c>
      <c r="D45">
        <v>1</v>
      </c>
      <c r="E45" t="s">
        <v>21</v>
      </c>
      <c r="F45" t="s">
        <v>6</v>
      </c>
      <c r="G45" t="s">
        <v>580</v>
      </c>
      <c r="H45">
        <v>0</v>
      </c>
      <c r="I45">
        <v>493</v>
      </c>
      <c r="J45" s="10">
        <f t="shared" si="3"/>
        <v>0</v>
      </c>
      <c r="K45" s="10">
        <f t="shared" si="4"/>
        <v>0.11925495887760039</v>
      </c>
      <c r="L45" s="10">
        <f t="shared" si="5"/>
        <v>5.9627479438800195E-2</v>
      </c>
      <c r="O45">
        <v>931.9</v>
      </c>
      <c r="P45">
        <v>4134</v>
      </c>
    </row>
    <row r="46" spans="1:16">
      <c r="A46">
        <v>11610</v>
      </c>
      <c r="B46" t="s">
        <v>567</v>
      </c>
      <c r="C46">
        <v>1</v>
      </c>
      <c r="D46">
        <v>3</v>
      </c>
      <c r="E46" t="s">
        <v>37</v>
      </c>
      <c r="F46">
        <v>220</v>
      </c>
      <c r="G46" t="s">
        <v>38</v>
      </c>
      <c r="H46">
        <v>24.7</v>
      </c>
      <c r="I46">
        <v>32</v>
      </c>
      <c r="J46" s="10">
        <f t="shared" si="3"/>
        <v>2.6504989805773153E-2</v>
      </c>
      <c r="K46" s="10">
        <f t="shared" si="4"/>
        <v>7.7406869859700045E-3</v>
      </c>
      <c r="L46" s="10">
        <f t="shared" si="5"/>
        <v>1.712283839587158E-2</v>
      </c>
      <c r="O46">
        <v>931.9</v>
      </c>
      <c r="P46">
        <v>4134</v>
      </c>
    </row>
    <row r="47" spans="1:16">
      <c r="A47">
        <v>11610</v>
      </c>
      <c r="B47" t="s">
        <v>567</v>
      </c>
      <c r="C47">
        <v>1</v>
      </c>
      <c r="D47">
        <v>3</v>
      </c>
      <c r="E47" t="s">
        <v>37</v>
      </c>
      <c r="F47">
        <v>230</v>
      </c>
      <c r="G47" t="s">
        <v>39</v>
      </c>
      <c r="H47">
        <v>9.1</v>
      </c>
      <c r="I47">
        <v>0</v>
      </c>
      <c r="J47" s="10">
        <f t="shared" si="3"/>
        <v>9.7649962442322141E-3</v>
      </c>
      <c r="K47" s="10">
        <f t="shared" si="4"/>
        <v>0</v>
      </c>
      <c r="L47" s="10">
        <f t="shared" si="5"/>
        <v>4.882498122116107E-3</v>
      </c>
      <c r="O47">
        <v>931.9</v>
      </c>
      <c r="P47">
        <v>4134</v>
      </c>
    </row>
    <row r="48" spans="1:16">
      <c r="A48">
        <v>11610</v>
      </c>
      <c r="B48" t="s">
        <v>567</v>
      </c>
      <c r="C48">
        <v>1</v>
      </c>
      <c r="D48">
        <v>3</v>
      </c>
      <c r="E48" t="s">
        <v>37</v>
      </c>
      <c r="F48">
        <v>250</v>
      </c>
      <c r="G48" t="s">
        <v>41</v>
      </c>
      <c r="H48">
        <v>1</v>
      </c>
      <c r="I48">
        <v>0</v>
      </c>
      <c r="J48" s="10">
        <f t="shared" si="3"/>
        <v>1.0730765103551883E-3</v>
      </c>
      <c r="K48" s="10">
        <f t="shared" si="4"/>
        <v>0</v>
      </c>
      <c r="L48" s="10">
        <f t="shared" si="5"/>
        <v>5.3653825517759415E-4</v>
      </c>
      <c r="O48">
        <v>931.9</v>
      </c>
      <c r="P48">
        <v>4134</v>
      </c>
    </row>
    <row r="49" spans="1:16">
      <c r="A49">
        <v>11610</v>
      </c>
      <c r="B49" t="s">
        <v>567</v>
      </c>
      <c r="C49">
        <v>1</v>
      </c>
      <c r="D49">
        <v>3</v>
      </c>
      <c r="E49" t="s">
        <v>37</v>
      </c>
      <c r="F49">
        <v>290</v>
      </c>
      <c r="G49" t="s">
        <v>42</v>
      </c>
      <c r="H49">
        <v>74.3</v>
      </c>
      <c r="I49">
        <v>405</v>
      </c>
      <c r="J49" s="10">
        <f t="shared" si="3"/>
        <v>7.9729584719390498E-2</v>
      </c>
      <c r="K49" s="10">
        <f t="shared" si="4"/>
        <v>9.7968069666182878E-2</v>
      </c>
      <c r="L49" s="10">
        <f t="shared" si="5"/>
        <v>8.8848827192786695E-2</v>
      </c>
      <c r="O49">
        <v>931.9</v>
      </c>
      <c r="P49">
        <v>4134</v>
      </c>
    </row>
    <row r="50" spans="1:16">
      <c r="A50">
        <v>11610</v>
      </c>
      <c r="B50" t="s">
        <v>567</v>
      </c>
      <c r="C50">
        <v>1</v>
      </c>
      <c r="D50">
        <v>3</v>
      </c>
      <c r="E50" t="s">
        <v>37</v>
      </c>
      <c r="F50">
        <v>325</v>
      </c>
      <c r="G50" t="s">
        <v>45</v>
      </c>
      <c r="H50">
        <v>12.4</v>
      </c>
      <c r="I50">
        <v>0</v>
      </c>
      <c r="J50" s="10">
        <f t="shared" si="3"/>
        <v>1.3306148728404335E-2</v>
      </c>
      <c r="K50" s="10">
        <f t="shared" si="4"/>
        <v>0</v>
      </c>
      <c r="L50" s="10">
        <f t="shared" si="5"/>
        <v>6.6530743642021677E-3</v>
      </c>
      <c r="O50">
        <v>931.9</v>
      </c>
      <c r="P50">
        <v>4134</v>
      </c>
    </row>
    <row r="51" spans="1:16">
      <c r="A51">
        <v>11610</v>
      </c>
      <c r="B51" t="s">
        <v>567</v>
      </c>
      <c r="C51">
        <v>1</v>
      </c>
      <c r="D51">
        <v>3</v>
      </c>
      <c r="E51" t="s">
        <v>37</v>
      </c>
      <c r="F51" t="s">
        <v>6</v>
      </c>
      <c r="G51" t="s">
        <v>580</v>
      </c>
      <c r="H51">
        <v>121.5</v>
      </c>
      <c r="I51">
        <v>437</v>
      </c>
      <c r="J51" s="10">
        <f t="shared" si="3"/>
        <v>0.13037879600815538</v>
      </c>
      <c r="K51" s="10">
        <f t="shared" si="4"/>
        <v>0.10570875665215287</v>
      </c>
      <c r="L51" s="10">
        <f t="shared" si="5"/>
        <v>0.11804377633015413</v>
      </c>
      <c r="O51">
        <v>931.9</v>
      </c>
      <c r="P51">
        <v>4134</v>
      </c>
    </row>
    <row r="52" spans="1:16">
      <c r="A52">
        <v>11610</v>
      </c>
      <c r="B52" t="s">
        <v>567</v>
      </c>
      <c r="C52">
        <v>1</v>
      </c>
      <c r="D52">
        <v>4</v>
      </c>
      <c r="E52" t="s">
        <v>46</v>
      </c>
      <c r="F52">
        <v>330</v>
      </c>
      <c r="G52" t="s">
        <v>47</v>
      </c>
      <c r="H52">
        <v>6.4</v>
      </c>
      <c r="I52">
        <v>52</v>
      </c>
      <c r="J52" s="10">
        <f t="shared" si="3"/>
        <v>6.8676896662732056E-3</v>
      </c>
      <c r="K52" s="10">
        <f t="shared" si="4"/>
        <v>1.2578616352201259E-2</v>
      </c>
      <c r="L52" s="10">
        <f t="shared" si="5"/>
        <v>9.7231530092372325E-3</v>
      </c>
      <c r="O52">
        <v>931.9</v>
      </c>
      <c r="P52">
        <v>4134</v>
      </c>
    </row>
    <row r="53" spans="1:16">
      <c r="A53">
        <v>11610</v>
      </c>
      <c r="B53" t="s">
        <v>567</v>
      </c>
      <c r="C53">
        <v>1</v>
      </c>
      <c r="D53">
        <v>4</v>
      </c>
      <c r="E53" t="s">
        <v>46</v>
      </c>
      <c r="F53">
        <v>340</v>
      </c>
      <c r="G53" t="s">
        <v>48</v>
      </c>
      <c r="H53">
        <v>33.1</v>
      </c>
      <c r="I53">
        <v>45</v>
      </c>
      <c r="J53" s="10">
        <f t="shared" si="3"/>
        <v>3.5518832492756738E-2</v>
      </c>
      <c r="K53" s="10">
        <f t="shared" si="4"/>
        <v>1.0885341074020319E-2</v>
      </c>
      <c r="L53" s="10">
        <f t="shared" si="5"/>
        <v>2.3202086783388528E-2</v>
      </c>
      <c r="O53">
        <v>931.9</v>
      </c>
      <c r="P53">
        <v>4134</v>
      </c>
    </row>
    <row r="54" spans="1:16">
      <c r="A54">
        <v>11610</v>
      </c>
      <c r="B54" t="s">
        <v>567</v>
      </c>
      <c r="C54">
        <v>1</v>
      </c>
      <c r="D54">
        <v>4</v>
      </c>
      <c r="E54" t="s">
        <v>46</v>
      </c>
      <c r="F54">
        <v>360</v>
      </c>
      <c r="G54" t="s">
        <v>49</v>
      </c>
      <c r="H54">
        <v>49.6</v>
      </c>
      <c r="I54">
        <v>0</v>
      </c>
      <c r="J54" s="10">
        <f t="shared" si="3"/>
        <v>5.3224594913617342E-2</v>
      </c>
      <c r="K54" s="10">
        <f t="shared" si="4"/>
        <v>0</v>
      </c>
      <c r="L54" s="10">
        <f t="shared" si="5"/>
        <v>2.6612297456808671E-2</v>
      </c>
      <c r="O54">
        <v>931.9</v>
      </c>
      <c r="P54">
        <v>4134</v>
      </c>
    </row>
    <row r="55" spans="1:16">
      <c r="A55">
        <v>11610</v>
      </c>
      <c r="B55" t="s">
        <v>567</v>
      </c>
      <c r="C55">
        <v>1</v>
      </c>
      <c r="D55">
        <v>4</v>
      </c>
      <c r="E55" t="s">
        <v>46</v>
      </c>
      <c r="F55">
        <v>370</v>
      </c>
      <c r="G55" t="s">
        <v>50</v>
      </c>
      <c r="H55">
        <v>20.6</v>
      </c>
      <c r="I55">
        <v>0</v>
      </c>
      <c r="J55" s="10">
        <f t="shared" si="3"/>
        <v>2.2105376113316883E-2</v>
      </c>
      <c r="K55" s="10">
        <f t="shared" si="4"/>
        <v>0</v>
      </c>
      <c r="L55" s="10">
        <f t="shared" si="5"/>
        <v>1.1052688056658442E-2</v>
      </c>
      <c r="O55">
        <v>931.9</v>
      </c>
      <c r="P55">
        <v>4134</v>
      </c>
    </row>
    <row r="56" spans="1:16">
      <c r="A56">
        <v>11610</v>
      </c>
      <c r="B56" t="s">
        <v>567</v>
      </c>
      <c r="C56">
        <v>1</v>
      </c>
      <c r="D56">
        <v>4</v>
      </c>
      <c r="E56" t="s">
        <v>46</v>
      </c>
      <c r="F56" t="s">
        <v>6</v>
      </c>
      <c r="G56" t="s">
        <v>580</v>
      </c>
      <c r="H56">
        <v>109.7</v>
      </c>
      <c r="I56">
        <v>97</v>
      </c>
      <c r="J56" s="10">
        <f t="shared" si="3"/>
        <v>0.11771649318596417</v>
      </c>
      <c r="K56" s="10">
        <f t="shared" si="4"/>
        <v>2.3463957426221576E-2</v>
      </c>
      <c r="L56" s="10">
        <f t="shared" si="5"/>
        <v>7.0590225306092866E-2</v>
      </c>
      <c r="O56">
        <v>931.9</v>
      </c>
      <c r="P56">
        <v>4134</v>
      </c>
    </row>
    <row r="57" spans="1:16">
      <c r="A57">
        <v>11610</v>
      </c>
      <c r="B57" t="s">
        <v>567</v>
      </c>
      <c r="C57">
        <v>1</v>
      </c>
      <c r="D57">
        <v>8</v>
      </c>
      <c r="E57" t="s">
        <v>61</v>
      </c>
      <c r="F57">
        <v>670</v>
      </c>
      <c r="G57" t="s">
        <v>62</v>
      </c>
      <c r="H57">
        <v>56.4</v>
      </c>
      <c r="I57">
        <v>1624</v>
      </c>
      <c r="J57" s="10">
        <f t="shared" si="3"/>
        <v>6.052151518403262E-2</v>
      </c>
      <c r="K57" s="10">
        <f t="shared" si="4"/>
        <v>0.39283986453797776</v>
      </c>
      <c r="L57" s="10">
        <f t="shared" si="5"/>
        <v>0.2266806898610052</v>
      </c>
      <c r="O57">
        <v>931.9</v>
      </c>
      <c r="P57">
        <v>4134</v>
      </c>
    </row>
    <row r="58" spans="1:16">
      <c r="A58">
        <v>11610</v>
      </c>
      <c r="B58" t="s">
        <v>567</v>
      </c>
      <c r="C58">
        <v>1</v>
      </c>
      <c r="D58">
        <v>8</v>
      </c>
      <c r="E58" t="s">
        <v>61</v>
      </c>
      <c r="F58">
        <v>675</v>
      </c>
      <c r="G58" t="s">
        <v>88</v>
      </c>
      <c r="H58">
        <v>0</v>
      </c>
      <c r="I58">
        <v>193</v>
      </c>
      <c r="J58" s="10">
        <f t="shared" si="3"/>
        <v>0</v>
      </c>
      <c r="K58" s="10">
        <f t="shared" si="4"/>
        <v>4.668601838413159E-2</v>
      </c>
      <c r="L58" s="10">
        <f t="shared" si="5"/>
        <v>2.3343009192065795E-2</v>
      </c>
      <c r="O58">
        <v>931.9</v>
      </c>
      <c r="P58">
        <v>4134</v>
      </c>
    </row>
    <row r="59" spans="1:16">
      <c r="A59">
        <v>11610</v>
      </c>
      <c r="B59" t="s">
        <v>567</v>
      </c>
      <c r="C59">
        <v>1</v>
      </c>
      <c r="D59">
        <v>8</v>
      </c>
      <c r="E59" t="s">
        <v>61</v>
      </c>
      <c r="F59">
        <v>690</v>
      </c>
      <c r="G59" t="s">
        <v>63</v>
      </c>
      <c r="H59">
        <v>219.2</v>
      </c>
      <c r="I59">
        <v>343</v>
      </c>
      <c r="J59" s="10">
        <f t="shared" si="3"/>
        <v>0.23521837106985727</v>
      </c>
      <c r="K59" s="10">
        <f t="shared" si="4"/>
        <v>8.2970488630865993E-2</v>
      </c>
      <c r="L59" s="10">
        <f t="shared" si="5"/>
        <v>0.15909442985036162</v>
      </c>
      <c r="O59">
        <v>931.9</v>
      </c>
      <c r="P59">
        <v>4134</v>
      </c>
    </row>
    <row r="60" spans="1:16">
      <c r="A60">
        <v>11610</v>
      </c>
      <c r="B60" t="s">
        <v>567</v>
      </c>
      <c r="C60">
        <v>1</v>
      </c>
      <c r="D60">
        <v>8</v>
      </c>
      <c r="E60" t="s">
        <v>61</v>
      </c>
      <c r="F60">
        <v>710</v>
      </c>
      <c r="G60" t="s">
        <v>64</v>
      </c>
      <c r="H60">
        <v>244.1</v>
      </c>
      <c r="I60">
        <v>361</v>
      </c>
      <c r="J60" s="10">
        <f t="shared" si="3"/>
        <v>0.26193797617770148</v>
      </c>
      <c r="K60" s="10">
        <f t="shared" si="4"/>
        <v>8.7324625060474115E-2</v>
      </c>
      <c r="L60" s="10">
        <f t="shared" si="5"/>
        <v>0.1746313006190878</v>
      </c>
      <c r="O60">
        <v>931.9</v>
      </c>
      <c r="P60">
        <v>4134</v>
      </c>
    </row>
    <row r="61" spans="1:16">
      <c r="A61">
        <v>11610</v>
      </c>
      <c r="B61" t="s">
        <v>567</v>
      </c>
      <c r="C61">
        <v>1</v>
      </c>
      <c r="D61">
        <v>8</v>
      </c>
      <c r="E61" t="s">
        <v>61</v>
      </c>
      <c r="F61">
        <v>720</v>
      </c>
      <c r="G61" t="s">
        <v>89</v>
      </c>
      <c r="H61">
        <v>21</v>
      </c>
      <c r="I61">
        <v>121</v>
      </c>
      <c r="J61" s="10">
        <f t="shared" si="3"/>
        <v>2.2534606717458956E-2</v>
      </c>
      <c r="K61" s="10">
        <f t="shared" si="4"/>
        <v>2.926947266569908E-2</v>
      </c>
      <c r="L61" s="10">
        <f t="shared" si="5"/>
        <v>2.5902039691579018E-2</v>
      </c>
      <c r="O61">
        <v>931.9</v>
      </c>
      <c r="P61">
        <v>4134</v>
      </c>
    </row>
    <row r="62" spans="1:16">
      <c r="A62">
        <v>11610</v>
      </c>
      <c r="B62" t="s">
        <v>567</v>
      </c>
      <c r="C62">
        <v>1</v>
      </c>
      <c r="D62">
        <v>8</v>
      </c>
      <c r="E62" t="s">
        <v>61</v>
      </c>
      <c r="F62">
        <v>765</v>
      </c>
      <c r="G62" t="s">
        <v>68</v>
      </c>
      <c r="H62">
        <v>124.1</v>
      </c>
      <c r="I62">
        <v>412</v>
      </c>
      <c r="J62" s="10">
        <f t="shared" si="3"/>
        <v>0.13316879493507885</v>
      </c>
      <c r="K62" s="10">
        <f t="shared" si="4"/>
        <v>9.9661344944363808E-2</v>
      </c>
      <c r="L62" s="10">
        <f t="shared" si="5"/>
        <v>0.11641506993972134</v>
      </c>
      <c r="O62">
        <v>931.9</v>
      </c>
      <c r="P62">
        <v>4134</v>
      </c>
    </row>
    <row r="63" spans="1:16">
      <c r="A63">
        <v>11610</v>
      </c>
      <c r="B63" t="s">
        <v>567</v>
      </c>
      <c r="C63">
        <v>1</v>
      </c>
      <c r="D63">
        <v>8</v>
      </c>
      <c r="E63" t="s">
        <v>61</v>
      </c>
      <c r="F63">
        <v>770</v>
      </c>
      <c r="G63" t="s">
        <v>69</v>
      </c>
      <c r="H63">
        <v>35.9</v>
      </c>
      <c r="I63">
        <v>53</v>
      </c>
      <c r="J63" s="10">
        <f t="shared" si="3"/>
        <v>3.8523446721751259E-2</v>
      </c>
      <c r="K63" s="10">
        <f t="shared" si="4"/>
        <v>1.282051282051282E-2</v>
      </c>
      <c r="L63" s="10">
        <f t="shared" si="5"/>
        <v>2.5671979771132038E-2</v>
      </c>
      <c r="O63">
        <v>931.9</v>
      </c>
      <c r="P63">
        <v>4134</v>
      </c>
    </row>
    <row r="64" spans="1:16">
      <c r="A64">
        <v>11610</v>
      </c>
      <c r="B64" t="s">
        <v>567</v>
      </c>
      <c r="C64">
        <v>1</v>
      </c>
      <c r="D64">
        <v>8</v>
      </c>
      <c r="E64" t="s">
        <v>61</v>
      </c>
      <c r="F64" t="s">
        <v>6</v>
      </c>
      <c r="G64" t="s">
        <v>580</v>
      </c>
      <c r="H64">
        <v>700.7</v>
      </c>
      <c r="I64">
        <v>3107</v>
      </c>
      <c r="J64" s="10">
        <f t="shared" si="3"/>
        <v>0.75190471080588051</v>
      </c>
      <c r="K64" s="10">
        <f t="shared" si="4"/>
        <v>0.75157232704402521</v>
      </c>
      <c r="L64" s="10">
        <f t="shared" si="5"/>
        <v>0.7517385189249528</v>
      </c>
      <c r="O64">
        <v>931.9</v>
      </c>
      <c r="P64">
        <v>4134</v>
      </c>
    </row>
    <row r="65" spans="1:16">
      <c r="A65" s="11">
        <v>11610</v>
      </c>
      <c r="B65" s="11" t="s">
        <v>567</v>
      </c>
      <c r="C65" s="11">
        <v>1</v>
      </c>
      <c r="D65" s="11" t="s">
        <v>7</v>
      </c>
      <c r="E65" s="11" t="s">
        <v>581</v>
      </c>
      <c r="F65" s="11" t="s">
        <v>6</v>
      </c>
      <c r="G65" s="11" t="s">
        <v>580</v>
      </c>
      <c r="H65" s="11">
        <v>931.9</v>
      </c>
      <c r="I65" s="11">
        <v>4134</v>
      </c>
      <c r="J65" s="12">
        <f t="shared" si="3"/>
        <v>1</v>
      </c>
      <c r="K65" s="12">
        <f t="shared" si="4"/>
        <v>1</v>
      </c>
      <c r="L65" s="12">
        <f t="shared" si="5"/>
        <v>1</v>
      </c>
      <c r="O65">
        <v>931.9</v>
      </c>
      <c r="P65">
        <v>4134</v>
      </c>
    </row>
    <row r="66" spans="1:16">
      <c r="A66">
        <v>11610</v>
      </c>
      <c r="B66" t="s">
        <v>567</v>
      </c>
      <c r="C66">
        <v>2</v>
      </c>
      <c r="D66" t="s">
        <v>7</v>
      </c>
      <c r="E66" t="s">
        <v>582</v>
      </c>
      <c r="F66" t="s">
        <v>6</v>
      </c>
      <c r="G66" t="s">
        <v>580</v>
      </c>
      <c r="H66">
        <v>268</v>
      </c>
      <c r="I66">
        <v>0</v>
      </c>
    </row>
    <row r="67" spans="1:16">
      <c r="A67">
        <v>11610</v>
      </c>
      <c r="B67" t="s">
        <v>567</v>
      </c>
      <c r="C67" t="s">
        <v>8</v>
      </c>
      <c r="D67" t="s">
        <v>7</v>
      </c>
      <c r="E67" t="s">
        <v>583</v>
      </c>
      <c r="F67" t="s">
        <v>6</v>
      </c>
      <c r="G67" t="s">
        <v>580</v>
      </c>
      <c r="H67">
        <v>1199.9000000000001</v>
      </c>
      <c r="I67">
        <v>4134</v>
      </c>
    </row>
    <row r="68" spans="1:16">
      <c r="A68">
        <v>11615</v>
      </c>
      <c r="B68" t="s">
        <v>568</v>
      </c>
      <c r="C68">
        <v>1</v>
      </c>
      <c r="D68">
        <v>1</v>
      </c>
      <c r="E68" t="s">
        <v>21</v>
      </c>
      <c r="F68">
        <v>10</v>
      </c>
      <c r="G68" t="s">
        <v>22</v>
      </c>
      <c r="H68">
        <v>0</v>
      </c>
      <c r="I68">
        <v>23</v>
      </c>
      <c r="J68" s="10">
        <f t="shared" ref="J68:J99" si="6">H68/O68</f>
        <v>0</v>
      </c>
      <c r="K68" s="10">
        <f t="shared" ref="K68:K99" si="7">I68/P68</f>
        <v>1.4313274005849773E-3</v>
      </c>
      <c r="L68" s="10">
        <f t="shared" ref="L68:L116" si="8">(J68+K68)/2</f>
        <v>7.1566370029248867E-4</v>
      </c>
      <c r="O68">
        <v>2125.8000000000002</v>
      </c>
      <c r="P68">
        <v>16069</v>
      </c>
    </row>
    <row r="69" spans="1:16">
      <c r="A69">
        <v>11615</v>
      </c>
      <c r="B69" t="s">
        <v>568</v>
      </c>
      <c r="C69">
        <v>1</v>
      </c>
      <c r="D69">
        <v>1</v>
      </c>
      <c r="E69" t="s">
        <v>21</v>
      </c>
      <c r="F69">
        <v>20</v>
      </c>
      <c r="G69" t="s">
        <v>74</v>
      </c>
      <c r="H69">
        <v>32.799999999999997</v>
      </c>
      <c r="I69">
        <v>78</v>
      </c>
      <c r="J69" s="10">
        <f t="shared" si="6"/>
        <v>1.5429485370213564E-2</v>
      </c>
      <c r="K69" s="10">
        <f t="shared" si="7"/>
        <v>4.854066836766445E-3</v>
      </c>
      <c r="L69" s="10">
        <f t="shared" si="8"/>
        <v>1.0141776103490005E-2</v>
      </c>
      <c r="O69">
        <v>2125.8000000000002</v>
      </c>
      <c r="P69">
        <v>16069</v>
      </c>
    </row>
    <row r="70" spans="1:16">
      <c r="A70">
        <v>11615</v>
      </c>
      <c r="B70" t="s">
        <v>568</v>
      </c>
      <c r="C70">
        <v>1</v>
      </c>
      <c r="D70">
        <v>1</v>
      </c>
      <c r="E70" t="s">
        <v>21</v>
      </c>
      <c r="F70">
        <v>40</v>
      </c>
      <c r="G70" t="s">
        <v>24</v>
      </c>
      <c r="H70">
        <v>30.9</v>
      </c>
      <c r="I70">
        <v>246</v>
      </c>
      <c r="J70" s="10">
        <f t="shared" si="6"/>
        <v>1.4535704205475584E-2</v>
      </c>
      <c r="K70" s="10">
        <f t="shared" si="7"/>
        <v>1.5308980023648017E-2</v>
      </c>
      <c r="L70" s="10">
        <f t="shared" si="8"/>
        <v>1.4922342114561801E-2</v>
      </c>
      <c r="O70">
        <v>2125.8000000000002</v>
      </c>
      <c r="P70">
        <v>16069</v>
      </c>
    </row>
    <row r="71" spans="1:16">
      <c r="A71">
        <v>11615</v>
      </c>
      <c r="B71" t="s">
        <v>568</v>
      </c>
      <c r="C71">
        <v>1</v>
      </c>
      <c r="D71">
        <v>1</v>
      </c>
      <c r="E71" t="s">
        <v>21</v>
      </c>
      <c r="F71">
        <v>50</v>
      </c>
      <c r="G71" t="s">
        <v>25</v>
      </c>
      <c r="H71">
        <v>65.099999999999994</v>
      </c>
      <c r="I71">
        <v>499</v>
      </c>
      <c r="J71" s="10">
        <f t="shared" si="6"/>
        <v>3.0623765170759237E-2</v>
      </c>
      <c r="K71" s="10">
        <f t="shared" si="7"/>
        <v>3.1053581430082768E-2</v>
      </c>
      <c r="L71" s="10">
        <f t="shared" si="8"/>
        <v>3.0838673300421005E-2</v>
      </c>
      <c r="O71">
        <v>2125.8000000000002</v>
      </c>
      <c r="P71">
        <v>16069</v>
      </c>
    </row>
    <row r="72" spans="1:16">
      <c r="A72">
        <v>11615</v>
      </c>
      <c r="B72" t="s">
        <v>568</v>
      </c>
      <c r="C72">
        <v>1</v>
      </c>
      <c r="D72">
        <v>1</v>
      </c>
      <c r="E72" t="s">
        <v>21</v>
      </c>
      <c r="F72">
        <v>80</v>
      </c>
      <c r="G72" t="s">
        <v>26</v>
      </c>
      <c r="H72">
        <v>19.399999999999999</v>
      </c>
      <c r="I72">
        <v>39</v>
      </c>
      <c r="J72" s="10">
        <f t="shared" si="6"/>
        <v>9.1259761031141206E-3</v>
      </c>
      <c r="K72" s="10">
        <f t="shared" si="7"/>
        <v>2.4270334183832225E-3</v>
      </c>
      <c r="L72" s="10">
        <f t="shared" si="8"/>
        <v>5.7765047607486715E-3</v>
      </c>
      <c r="O72">
        <v>2125.8000000000002</v>
      </c>
      <c r="P72">
        <v>16069</v>
      </c>
    </row>
    <row r="73" spans="1:16">
      <c r="A73">
        <v>11615</v>
      </c>
      <c r="B73" t="s">
        <v>568</v>
      </c>
      <c r="C73">
        <v>1</v>
      </c>
      <c r="D73">
        <v>1</v>
      </c>
      <c r="E73" t="s">
        <v>21</v>
      </c>
      <c r="F73">
        <v>90</v>
      </c>
      <c r="G73" t="s">
        <v>27</v>
      </c>
      <c r="H73">
        <v>6</v>
      </c>
      <c r="I73">
        <v>22</v>
      </c>
      <c r="J73" s="10">
        <f t="shared" si="6"/>
        <v>2.8224668360146768E-3</v>
      </c>
      <c r="K73" s="10">
        <f t="shared" si="7"/>
        <v>1.3690957744725871E-3</v>
      </c>
      <c r="L73" s="10">
        <f t="shared" si="8"/>
        <v>2.0957813052436321E-3</v>
      </c>
      <c r="O73">
        <v>2125.8000000000002</v>
      </c>
      <c r="P73">
        <v>16069</v>
      </c>
    </row>
    <row r="74" spans="1:16">
      <c r="A74">
        <v>11615</v>
      </c>
      <c r="B74" t="s">
        <v>568</v>
      </c>
      <c r="C74">
        <v>1</v>
      </c>
      <c r="D74">
        <v>1</v>
      </c>
      <c r="E74" t="s">
        <v>21</v>
      </c>
      <c r="F74">
        <v>100</v>
      </c>
      <c r="G74" t="s">
        <v>28</v>
      </c>
      <c r="H74">
        <v>80</v>
      </c>
      <c r="I74">
        <v>871</v>
      </c>
      <c r="J74" s="10">
        <f t="shared" si="6"/>
        <v>3.7632891146862357E-2</v>
      </c>
      <c r="K74" s="10">
        <f t="shared" si="7"/>
        <v>5.4203746343891968E-2</v>
      </c>
      <c r="L74" s="10">
        <f t="shared" si="8"/>
        <v>4.5918318745377162E-2</v>
      </c>
      <c r="O74">
        <v>2125.8000000000002</v>
      </c>
      <c r="P74">
        <v>16069</v>
      </c>
    </row>
    <row r="75" spans="1:16">
      <c r="A75">
        <v>11615</v>
      </c>
      <c r="B75" t="s">
        <v>568</v>
      </c>
      <c r="C75">
        <v>1</v>
      </c>
      <c r="D75">
        <v>1</v>
      </c>
      <c r="E75" t="s">
        <v>21</v>
      </c>
      <c r="F75">
        <v>110</v>
      </c>
      <c r="G75" t="s">
        <v>29</v>
      </c>
      <c r="H75">
        <v>29.1</v>
      </c>
      <c r="I75">
        <v>630</v>
      </c>
      <c r="J75" s="10">
        <f t="shared" si="6"/>
        <v>1.3688964154671182E-2</v>
      </c>
      <c r="K75" s="10">
        <f t="shared" si="7"/>
        <v>3.9205924450805903E-2</v>
      </c>
      <c r="L75" s="10">
        <f t="shared" si="8"/>
        <v>2.6447444302738543E-2</v>
      </c>
      <c r="O75">
        <v>2125.8000000000002</v>
      </c>
      <c r="P75">
        <v>16069</v>
      </c>
    </row>
    <row r="76" spans="1:16">
      <c r="A76">
        <v>11615</v>
      </c>
      <c r="B76" t="s">
        <v>568</v>
      </c>
      <c r="C76">
        <v>1</v>
      </c>
      <c r="D76">
        <v>1</v>
      </c>
      <c r="E76" t="s">
        <v>21</v>
      </c>
      <c r="F76">
        <v>120</v>
      </c>
      <c r="G76" t="s">
        <v>30</v>
      </c>
      <c r="H76">
        <v>26.7</v>
      </c>
      <c r="I76">
        <v>148</v>
      </c>
      <c r="J76" s="10">
        <f t="shared" si="6"/>
        <v>1.255997742026531E-2</v>
      </c>
      <c r="K76" s="10">
        <f t="shared" si="7"/>
        <v>9.2102806646337677E-3</v>
      </c>
      <c r="L76" s="10">
        <f t="shared" si="8"/>
        <v>1.0885129042449539E-2</v>
      </c>
      <c r="O76">
        <v>2125.8000000000002</v>
      </c>
      <c r="P76">
        <v>16069</v>
      </c>
    </row>
    <row r="77" spans="1:16">
      <c r="A77">
        <v>11615</v>
      </c>
      <c r="B77" t="s">
        <v>568</v>
      </c>
      <c r="C77">
        <v>1</v>
      </c>
      <c r="D77">
        <v>1</v>
      </c>
      <c r="E77" t="s">
        <v>21</v>
      </c>
      <c r="F77">
        <v>130</v>
      </c>
      <c r="G77" t="s">
        <v>31</v>
      </c>
      <c r="H77">
        <v>13.6</v>
      </c>
      <c r="I77">
        <v>47</v>
      </c>
      <c r="J77" s="10">
        <f t="shared" si="6"/>
        <v>6.3975914949666E-3</v>
      </c>
      <c r="K77" s="10">
        <f t="shared" si="7"/>
        <v>2.9248864272823447E-3</v>
      </c>
      <c r="L77" s="10">
        <f t="shared" si="8"/>
        <v>4.6612389611244724E-3</v>
      </c>
      <c r="O77">
        <v>2125.8000000000002</v>
      </c>
      <c r="P77">
        <v>16069</v>
      </c>
    </row>
    <row r="78" spans="1:16">
      <c r="A78">
        <v>11615</v>
      </c>
      <c r="B78" t="s">
        <v>568</v>
      </c>
      <c r="C78">
        <v>1</v>
      </c>
      <c r="D78">
        <v>1</v>
      </c>
      <c r="E78" t="s">
        <v>21</v>
      </c>
      <c r="F78">
        <v>140</v>
      </c>
      <c r="G78" t="s">
        <v>32</v>
      </c>
      <c r="H78">
        <v>7.5</v>
      </c>
      <c r="I78">
        <v>34</v>
      </c>
      <c r="J78" s="10">
        <f t="shared" si="6"/>
        <v>3.5280835450183456E-3</v>
      </c>
      <c r="K78" s="10">
        <f t="shared" si="7"/>
        <v>2.1158752878212709E-3</v>
      </c>
      <c r="L78" s="10">
        <f t="shared" si="8"/>
        <v>2.821979416419808E-3</v>
      </c>
      <c r="O78">
        <v>2125.8000000000002</v>
      </c>
      <c r="P78">
        <v>16069</v>
      </c>
    </row>
    <row r="79" spans="1:16">
      <c r="A79">
        <v>11615</v>
      </c>
      <c r="B79" t="s">
        <v>568</v>
      </c>
      <c r="C79">
        <v>1</v>
      </c>
      <c r="D79">
        <v>1</v>
      </c>
      <c r="E79" t="s">
        <v>21</v>
      </c>
      <c r="F79">
        <v>160</v>
      </c>
      <c r="G79" t="s">
        <v>33</v>
      </c>
      <c r="H79">
        <v>9</v>
      </c>
      <c r="I79">
        <v>34</v>
      </c>
      <c r="J79" s="10">
        <f t="shared" si="6"/>
        <v>4.2337002540220152E-3</v>
      </c>
      <c r="K79" s="10">
        <f t="shared" si="7"/>
        <v>2.1158752878212709E-3</v>
      </c>
      <c r="L79" s="10">
        <f t="shared" si="8"/>
        <v>3.174787770921643E-3</v>
      </c>
      <c r="O79">
        <v>2125.8000000000002</v>
      </c>
      <c r="P79">
        <v>16069</v>
      </c>
    </row>
    <row r="80" spans="1:16">
      <c r="A80">
        <v>11615</v>
      </c>
      <c r="B80" t="s">
        <v>568</v>
      </c>
      <c r="C80">
        <v>1</v>
      </c>
      <c r="D80">
        <v>1</v>
      </c>
      <c r="E80" t="s">
        <v>21</v>
      </c>
      <c r="F80">
        <v>195</v>
      </c>
      <c r="G80" t="s">
        <v>34</v>
      </c>
      <c r="H80">
        <v>8.9</v>
      </c>
      <c r="I80">
        <v>0</v>
      </c>
      <c r="J80" s="10">
        <f t="shared" si="6"/>
        <v>4.1866591400884371E-3</v>
      </c>
      <c r="K80" s="10">
        <f t="shared" si="7"/>
        <v>0</v>
      </c>
      <c r="L80" s="10">
        <f t="shared" si="8"/>
        <v>2.0933295700442185E-3</v>
      </c>
      <c r="O80">
        <v>2125.8000000000002</v>
      </c>
      <c r="P80">
        <v>16069</v>
      </c>
    </row>
    <row r="81" spans="1:16">
      <c r="A81">
        <v>11615</v>
      </c>
      <c r="B81" t="s">
        <v>568</v>
      </c>
      <c r="C81">
        <v>1</v>
      </c>
      <c r="D81">
        <v>1</v>
      </c>
      <c r="E81" t="s">
        <v>21</v>
      </c>
      <c r="F81">
        <v>197</v>
      </c>
      <c r="G81" t="s">
        <v>35</v>
      </c>
      <c r="H81">
        <v>3.2</v>
      </c>
      <c r="I81">
        <v>0</v>
      </c>
      <c r="J81" s="10">
        <f t="shared" si="6"/>
        <v>1.5053156458744942E-3</v>
      </c>
      <c r="K81" s="10">
        <f t="shared" si="7"/>
        <v>0</v>
      </c>
      <c r="L81" s="10">
        <f t="shared" si="8"/>
        <v>7.526578229372471E-4</v>
      </c>
      <c r="O81">
        <v>2125.8000000000002</v>
      </c>
      <c r="P81">
        <v>16069</v>
      </c>
    </row>
    <row r="82" spans="1:16">
      <c r="A82">
        <v>11615</v>
      </c>
      <c r="B82" t="s">
        <v>568</v>
      </c>
      <c r="C82">
        <v>1</v>
      </c>
      <c r="D82">
        <v>1</v>
      </c>
      <c r="E82" t="s">
        <v>21</v>
      </c>
      <c r="F82" t="s">
        <v>6</v>
      </c>
      <c r="G82" t="s">
        <v>580</v>
      </c>
      <c r="H82">
        <v>332.2</v>
      </c>
      <c r="I82">
        <v>2671</v>
      </c>
      <c r="J82" s="10">
        <f t="shared" si="6"/>
        <v>0.15627058048734593</v>
      </c>
      <c r="K82" s="10">
        <f t="shared" si="7"/>
        <v>0.16622067334619453</v>
      </c>
      <c r="L82" s="10">
        <f t="shared" si="8"/>
        <v>0.16124562691677025</v>
      </c>
      <c r="O82">
        <v>2125.8000000000002</v>
      </c>
      <c r="P82">
        <v>16069</v>
      </c>
    </row>
    <row r="83" spans="1:16">
      <c r="A83">
        <v>11615</v>
      </c>
      <c r="B83" t="s">
        <v>568</v>
      </c>
      <c r="C83">
        <v>1</v>
      </c>
      <c r="D83">
        <v>2</v>
      </c>
      <c r="E83" t="s">
        <v>36</v>
      </c>
      <c r="F83">
        <v>200</v>
      </c>
      <c r="G83" t="s">
        <v>36</v>
      </c>
      <c r="H83">
        <v>55.4</v>
      </c>
      <c r="I83">
        <v>1048</v>
      </c>
      <c r="J83" s="10">
        <f t="shared" si="6"/>
        <v>2.606077711920218E-2</v>
      </c>
      <c r="K83" s="10">
        <f t="shared" si="7"/>
        <v>6.5218744165785048E-2</v>
      </c>
      <c r="L83" s="10">
        <f t="shared" si="8"/>
        <v>4.5639760642493615E-2</v>
      </c>
      <c r="O83">
        <v>2125.8000000000002</v>
      </c>
      <c r="P83">
        <v>16069</v>
      </c>
    </row>
    <row r="84" spans="1:16">
      <c r="A84">
        <v>11615</v>
      </c>
      <c r="B84" t="s">
        <v>568</v>
      </c>
      <c r="C84">
        <v>1</v>
      </c>
      <c r="D84">
        <v>2</v>
      </c>
      <c r="E84" t="s">
        <v>36</v>
      </c>
      <c r="F84" t="s">
        <v>6</v>
      </c>
      <c r="G84" t="s">
        <v>580</v>
      </c>
      <c r="H84">
        <v>55.4</v>
      </c>
      <c r="I84">
        <v>1048</v>
      </c>
      <c r="J84" s="10">
        <f t="shared" si="6"/>
        <v>2.606077711920218E-2</v>
      </c>
      <c r="K84" s="10">
        <f t="shared" si="7"/>
        <v>6.5218744165785048E-2</v>
      </c>
      <c r="L84" s="10">
        <f t="shared" si="8"/>
        <v>4.5639760642493615E-2</v>
      </c>
      <c r="O84">
        <v>2125.8000000000002</v>
      </c>
      <c r="P84">
        <v>16069</v>
      </c>
    </row>
    <row r="85" spans="1:16">
      <c r="A85">
        <v>11615</v>
      </c>
      <c r="B85" t="s">
        <v>568</v>
      </c>
      <c r="C85">
        <v>1</v>
      </c>
      <c r="D85">
        <v>3</v>
      </c>
      <c r="E85" t="s">
        <v>37</v>
      </c>
      <c r="F85">
        <v>220</v>
      </c>
      <c r="G85" t="s">
        <v>38</v>
      </c>
      <c r="H85">
        <v>9.9</v>
      </c>
      <c r="I85">
        <v>175</v>
      </c>
      <c r="J85" s="10">
        <f t="shared" si="6"/>
        <v>4.6570702794242165E-3</v>
      </c>
      <c r="K85" s="10">
        <f t="shared" si="7"/>
        <v>1.0890534569668306E-2</v>
      </c>
      <c r="L85" s="10">
        <f t="shared" si="8"/>
        <v>7.7738024245462608E-3</v>
      </c>
      <c r="O85">
        <v>2125.8000000000002</v>
      </c>
      <c r="P85">
        <v>16069</v>
      </c>
    </row>
    <row r="86" spans="1:16">
      <c r="A86">
        <v>11615</v>
      </c>
      <c r="B86" t="s">
        <v>568</v>
      </c>
      <c r="C86">
        <v>1</v>
      </c>
      <c r="D86">
        <v>3</v>
      </c>
      <c r="E86" t="s">
        <v>37</v>
      </c>
      <c r="F86">
        <v>230</v>
      </c>
      <c r="G86" t="s">
        <v>39</v>
      </c>
      <c r="H86">
        <v>27.2</v>
      </c>
      <c r="I86">
        <v>342</v>
      </c>
      <c r="J86" s="10">
        <f t="shared" si="6"/>
        <v>1.27951829899332E-2</v>
      </c>
      <c r="K86" s="10">
        <f t="shared" si="7"/>
        <v>2.1283216130437488E-2</v>
      </c>
      <c r="L86" s="10">
        <f t="shared" si="8"/>
        <v>1.7039199560185344E-2</v>
      </c>
      <c r="O86">
        <v>2125.8000000000002</v>
      </c>
      <c r="P86">
        <v>16069</v>
      </c>
    </row>
    <row r="87" spans="1:16">
      <c r="A87">
        <v>11615</v>
      </c>
      <c r="B87" t="s">
        <v>568</v>
      </c>
      <c r="C87">
        <v>1</v>
      </c>
      <c r="D87">
        <v>3</v>
      </c>
      <c r="E87" t="s">
        <v>37</v>
      </c>
      <c r="F87">
        <v>235</v>
      </c>
      <c r="G87" t="s">
        <v>40</v>
      </c>
      <c r="H87">
        <v>70.900000000000006</v>
      </c>
      <c r="I87">
        <v>575</v>
      </c>
      <c r="J87" s="10">
        <f t="shared" si="6"/>
        <v>3.3352149778906763E-2</v>
      </c>
      <c r="K87" s="10">
        <f t="shared" si="7"/>
        <v>3.5783185014624429E-2</v>
      </c>
      <c r="L87" s="10">
        <f t="shared" si="8"/>
        <v>3.4567667396765596E-2</v>
      </c>
      <c r="O87">
        <v>2125.8000000000002</v>
      </c>
      <c r="P87">
        <v>16069</v>
      </c>
    </row>
    <row r="88" spans="1:16">
      <c r="A88">
        <v>11615</v>
      </c>
      <c r="B88" t="s">
        <v>568</v>
      </c>
      <c r="C88">
        <v>1</v>
      </c>
      <c r="D88">
        <v>3</v>
      </c>
      <c r="E88" t="s">
        <v>37</v>
      </c>
      <c r="F88">
        <v>240</v>
      </c>
      <c r="G88" t="s">
        <v>75</v>
      </c>
      <c r="H88">
        <v>2.6</v>
      </c>
      <c r="I88">
        <v>0</v>
      </c>
      <c r="J88" s="10">
        <f t="shared" si="6"/>
        <v>1.2230689622730266E-3</v>
      </c>
      <c r="K88" s="10">
        <f t="shared" si="7"/>
        <v>0</v>
      </c>
      <c r="L88" s="10">
        <f t="shared" si="8"/>
        <v>6.1153448113651328E-4</v>
      </c>
      <c r="O88">
        <v>2125.8000000000002</v>
      </c>
      <c r="P88">
        <v>16069</v>
      </c>
    </row>
    <row r="89" spans="1:16">
      <c r="A89">
        <v>11615</v>
      </c>
      <c r="B89" t="s">
        <v>568</v>
      </c>
      <c r="C89">
        <v>1</v>
      </c>
      <c r="D89">
        <v>3</v>
      </c>
      <c r="E89" t="s">
        <v>37</v>
      </c>
      <c r="F89">
        <v>250</v>
      </c>
      <c r="G89" t="s">
        <v>41</v>
      </c>
      <c r="H89">
        <v>49.1</v>
      </c>
      <c r="I89">
        <v>1126</v>
      </c>
      <c r="J89" s="10">
        <f t="shared" si="6"/>
        <v>2.3097186941386769E-2</v>
      </c>
      <c r="K89" s="10">
        <f t="shared" si="7"/>
        <v>7.0072811002551499E-2</v>
      </c>
      <c r="L89" s="10">
        <f t="shared" si="8"/>
        <v>4.6584998971969133E-2</v>
      </c>
      <c r="O89">
        <v>2125.8000000000002</v>
      </c>
      <c r="P89">
        <v>16069</v>
      </c>
    </row>
    <row r="90" spans="1:16">
      <c r="A90">
        <v>11615</v>
      </c>
      <c r="B90" t="s">
        <v>568</v>
      </c>
      <c r="C90">
        <v>1</v>
      </c>
      <c r="D90">
        <v>3</v>
      </c>
      <c r="E90" t="s">
        <v>37</v>
      </c>
      <c r="F90">
        <v>290</v>
      </c>
      <c r="G90" t="s">
        <v>42</v>
      </c>
      <c r="H90">
        <v>86.6</v>
      </c>
      <c r="I90">
        <v>983</v>
      </c>
      <c r="J90" s="10">
        <f t="shared" si="6"/>
        <v>4.0737604666478494E-2</v>
      </c>
      <c r="K90" s="10">
        <f t="shared" si="7"/>
        <v>6.1173688468479683E-2</v>
      </c>
      <c r="L90" s="10">
        <f t="shared" si="8"/>
        <v>5.0955646567479085E-2</v>
      </c>
      <c r="O90">
        <v>2125.8000000000002</v>
      </c>
      <c r="P90">
        <v>16069</v>
      </c>
    </row>
    <row r="91" spans="1:16">
      <c r="A91">
        <v>11615</v>
      </c>
      <c r="B91" t="s">
        <v>568</v>
      </c>
      <c r="C91">
        <v>1</v>
      </c>
      <c r="D91">
        <v>3</v>
      </c>
      <c r="E91" t="s">
        <v>37</v>
      </c>
      <c r="F91">
        <v>310</v>
      </c>
      <c r="G91" t="s">
        <v>80</v>
      </c>
      <c r="H91">
        <v>0</v>
      </c>
      <c r="I91">
        <v>38</v>
      </c>
      <c r="J91" s="10">
        <f t="shared" si="6"/>
        <v>0</v>
      </c>
      <c r="K91" s="10">
        <f t="shared" si="7"/>
        <v>2.364801792270832E-3</v>
      </c>
      <c r="L91" s="10">
        <f t="shared" si="8"/>
        <v>1.182400896135416E-3</v>
      </c>
      <c r="O91">
        <v>2125.8000000000002</v>
      </c>
      <c r="P91">
        <v>16069</v>
      </c>
    </row>
    <row r="92" spans="1:16">
      <c r="A92">
        <v>11615</v>
      </c>
      <c r="B92" t="s">
        <v>568</v>
      </c>
      <c r="C92">
        <v>1</v>
      </c>
      <c r="D92">
        <v>3</v>
      </c>
      <c r="E92" t="s">
        <v>37</v>
      </c>
      <c r="F92">
        <v>315</v>
      </c>
      <c r="G92" t="s">
        <v>43</v>
      </c>
      <c r="H92">
        <v>135.30000000000001</v>
      </c>
      <c r="I92">
        <v>882</v>
      </c>
      <c r="J92" s="10">
        <f t="shared" si="6"/>
        <v>6.3646627152130958E-2</v>
      </c>
      <c r="K92" s="10">
        <f t="shared" si="7"/>
        <v>5.488829423112826E-2</v>
      </c>
      <c r="L92" s="10">
        <f t="shared" si="8"/>
        <v>5.9267460691629609E-2</v>
      </c>
      <c r="O92">
        <v>2125.8000000000002</v>
      </c>
      <c r="P92">
        <v>16069</v>
      </c>
    </row>
    <row r="93" spans="1:16">
      <c r="A93">
        <v>11615</v>
      </c>
      <c r="B93" t="s">
        <v>568</v>
      </c>
      <c r="C93">
        <v>1</v>
      </c>
      <c r="D93">
        <v>3</v>
      </c>
      <c r="E93" t="s">
        <v>37</v>
      </c>
      <c r="F93">
        <v>320</v>
      </c>
      <c r="G93" t="s">
        <v>44</v>
      </c>
      <c r="H93">
        <v>36.299999999999997</v>
      </c>
      <c r="I93">
        <v>377</v>
      </c>
      <c r="J93" s="10">
        <f t="shared" si="6"/>
        <v>1.7075924357888791E-2</v>
      </c>
      <c r="K93" s="10">
        <f t="shared" si="7"/>
        <v>2.3461323044371148E-2</v>
      </c>
      <c r="L93" s="10">
        <f t="shared" si="8"/>
        <v>2.026862370112997E-2</v>
      </c>
      <c r="O93">
        <v>2125.8000000000002</v>
      </c>
      <c r="P93">
        <v>16069</v>
      </c>
    </row>
    <row r="94" spans="1:16">
      <c r="A94">
        <v>11615</v>
      </c>
      <c r="B94" t="s">
        <v>568</v>
      </c>
      <c r="C94">
        <v>1</v>
      </c>
      <c r="D94">
        <v>3</v>
      </c>
      <c r="E94" t="s">
        <v>37</v>
      </c>
      <c r="F94">
        <v>325</v>
      </c>
      <c r="G94" t="s">
        <v>45</v>
      </c>
      <c r="H94">
        <v>19.5</v>
      </c>
      <c r="I94">
        <v>236</v>
      </c>
      <c r="J94" s="10">
        <f t="shared" si="6"/>
        <v>9.1730172170476996E-3</v>
      </c>
      <c r="K94" s="10">
        <f t="shared" si="7"/>
        <v>1.4686663762524114E-2</v>
      </c>
      <c r="L94" s="10">
        <f t="shared" si="8"/>
        <v>1.1929840489785907E-2</v>
      </c>
      <c r="O94">
        <v>2125.8000000000002</v>
      </c>
      <c r="P94">
        <v>16069</v>
      </c>
    </row>
    <row r="95" spans="1:16">
      <c r="A95">
        <v>11615</v>
      </c>
      <c r="B95" t="s">
        <v>568</v>
      </c>
      <c r="C95">
        <v>1</v>
      </c>
      <c r="D95">
        <v>3</v>
      </c>
      <c r="E95" t="s">
        <v>37</v>
      </c>
      <c r="F95" t="s">
        <v>6</v>
      </c>
      <c r="G95" t="s">
        <v>580</v>
      </c>
      <c r="H95">
        <v>437.4</v>
      </c>
      <c r="I95">
        <v>4734</v>
      </c>
      <c r="J95" s="10">
        <f t="shared" si="6"/>
        <v>0.2057578323454699</v>
      </c>
      <c r="K95" s="10">
        <f t="shared" si="7"/>
        <v>0.29460451801605575</v>
      </c>
      <c r="L95" s="10">
        <f t="shared" si="8"/>
        <v>0.25018117518076283</v>
      </c>
      <c r="O95">
        <v>2125.8000000000002</v>
      </c>
      <c r="P95">
        <v>16069</v>
      </c>
    </row>
    <row r="96" spans="1:16">
      <c r="A96">
        <v>11615</v>
      </c>
      <c r="B96" t="s">
        <v>568</v>
      </c>
      <c r="C96">
        <v>1</v>
      </c>
      <c r="D96">
        <v>4</v>
      </c>
      <c r="E96" t="s">
        <v>46</v>
      </c>
      <c r="F96">
        <v>330</v>
      </c>
      <c r="G96" t="s">
        <v>47</v>
      </c>
      <c r="H96">
        <v>1</v>
      </c>
      <c r="I96">
        <v>0</v>
      </c>
      <c r="J96" s="10">
        <f t="shared" si="6"/>
        <v>4.7041113933577941E-4</v>
      </c>
      <c r="K96" s="10">
        <f t="shared" si="7"/>
        <v>0</v>
      </c>
      <c r="L96" s="10">
        <f t="shared" si="8"/>
        <v>2.3520556966788971E-4</v>
      </c>
      <c r="O96">
        <v>2125.8000000000002</v>
      </c>
      <c r="P96">
        <v>16069</v>
      </c>
    </row>
    <row r="97" spans="1:16">
      <c r="A97">
        <v>11615</v>
      </c>
      <c r="B97" t="s">
        <v>568</v>
      </c>
      <c r="C97">
        <v>1</v>
      </c>
      <c r="D97">
        <v>4</v>
      </c>
      <c r="E97" t="s">
        <v>46</v>
      </c>
      <c r="F97">
        <v>340</v>
      </c>
      <c r="G97" t="s">
        <v>48</v>
      </c>
      <c r="H97">
        <v>48.9</v>
      </c>
      <c r="I97">
        <v>369</v>
      </c>
      <c r="J97" s="10">
        <f t="shared" si="6"/>
        <v>2.3003104713519615E-2</v>
      </c>
      <c r="K97" s="10">
        <f t="shared" si="7"/>
        <v>2.2963470035472028E-2</v>
      </c>
      <c r="L97" s="10">
        <f t="shared" si="8"/>
        <v>2.2983287374495821E-2</v>
      </c>
      <c r="O97">
        <v>2125.8000000000002</v>
      </c>
      <c r="P97">
        <v>16069</v>
      </c>
    </row>
    <row r="98" spans="1:16">
      <c r="A98">
        <v>11615</v>
      </c>
      <c r="B98" t="s">
        <v>568</v>
      </c>
      <c r="C98">
        <v>1</v>
      </c>
      <c r="D98">
        <v>4</v>
      </c>
      <c r="E98" t="s">
        <v>46</v>
      </c>
      <c r="F98">
        <v>360</v>
      </c>
      <c r="G98" t="s">
        <v>49</v>
      </c>
      <c r="H98">
        <v>303.10000000000002</v>
      </c>
      <c r="I98">
        <v>870</v>
      </c>
      <c r="J98" s="10">
        <f t="shared" si="6"/>
        <v>0.14258161633267474</v>
      </c>
      <c r="K98" s="10">
        <f t="shared" si="7"/>
        <v>5.4141514717779574E-2</v>
      </c>
      <c r="L98" s="10">
        <f t="shared" si="8"/>
        <v>9.8361565525227151E-2</v>
      </c>
      <c r="O98">
        <v>2125.8000000000002</v>
      </c>
      <c r="P98">
        <v>16069</v>
      </c>
    </row>
    <row r="99" spans="1:16">
      <c r="A99">
        <v>11615</v>
      </c>
      <c r="B99" t="s">
        <v>568</v>
      </c>
      <c r="C99">
        <v>1</v>
      </c>
      <c r="D99">
        <v>4</v>
      </c>
      <c r="E99" t="s">
        <v>46</v>
      </c>
      <c r="F99">
        <v>370</v>
      </c>
      <c r="G99" t="s">
        <v>50</v>
      </c>
      <c r="H99">
        <v>342.3</v>
      </c>
      <c r="I99">
        <v>826</v>
      </c>
      <c r="J99" s="10">
        <f t="shared" si="6"/>
        <v>0.16102173299463732</v>
      </c>
      <c r="K99" s="10">
        <f t="shared" si="7"/>
        <v>5.1403323168834399E-2</v>
      </c>
      <c r="L99" s="10">
        <f t="shared" si="8"/>
        <v>0.10621252808173585</v>
      </c>
      <c r="O99">
        <v>2125.8000000000002</v>
      </c>
      <c r="P99">
        <v>16069</v>
      </c>
    </row>
    <row r="100" spans="1:16">
      <c r="A100">
        <v>11615</v>
      </c>
      <c r="B100" t="s">
        <v>568</v>
      </c>
      <c r="C100">
        <v>1</v>
      </c>
      <c r="D100">
        <v>4</v>
      </c>
      <c r="E100" t="s">
        <v>46</v>
      </c>
      <c r="F100">
        <v>390</v>
      </c>
      <c r="G100" t="s">
        <v>51</v>
      </c>
      <c r="H100">
        <v>37</v>
      </c>
      <c r="I100">
        <v>325</v>
      </c>
      <c r="J100" s="10">
        <f t="shared" ref="J100:J116" si="9">H100/O100</f>
        <v>1.740521215542384E-2</v>
      </c>
      <c r="K100" s="10">
        <f t="shared" ref="K100:K116" si="10">I100/P100</f>
        <v>2.0225278486526853E-2</v>
      </c>
      <c r="L100" s="10">
        <f t="shared" si="8"/>
        <v>1.8815245320975345E-2</v>
      </c>
      <c r="O100">
        <v>2125.8000000000002</v>
      </c>
      <c r="P100">
        <v>16069</v>
      </c>
    </row>
    <row r="101" spans="1:16">
      <c r="A101">
        <v>11615</v>
      </c>
      <c r="B101" t="s">
        <v>568</v>
      </c>
      <c r="C101">
        <v>1</v>
      </c>
      <c r="D101">
        <v>4</v>
      </c>
      <c r="E101" t="s">
        <v>46</v>
      </c>
      <c r="F101">
        <v>400</v>
      </c>
      <c r="G101" t="s">
        <v>52</v>
      </c>
      <c r="H101">
        <v>294.60000000000002</v>
      </c>
      <c r="I101">
        <v>1125</v>
      </c>
      <c r="J101" s="10">
        <f t="shared" si="9"/>
        <v>0.13858312164832062</v>
      </c>
      <c r="K101" s="10">
        <f t="shared" si="10"/>
        <v>7.0010579376439105E-2</v>
      </c>
      <c r="L101" s="10">
        <f t="shared" si="8"/>
        <v>0.10429685051237986</v>
      </c>
      <c r="O101">
        <v>2125.8000000000002</v>
      </c>
      <c r="P101">
        <v>16069</v>
      </c>
    </row>
    <row r="102" spans="1:16">
      <c r="A102">
        <v>11615</v>
      </c>
      <c r="B102" t="s">
        <v>568</v>
      </c>
      <c r="C102">
        <v>1</v>
      </c>
      <c r="D102">
        <v>4</v>
      </c>
      <c r="E102" t="s">
        <v>46</v>
      </c>
      <c r="F102">
        <v>410</v>
      </c>
      <c r="G102" t="s">
        <v>53</v>
      </c>
      <c r="H102">
        <v>69.599999999999994</v>
      </c>
      <c r="I102">
        <v>249</v>
      </c>
      <c r="J102" s="10">
        <f t="shared" si="9"/>
        <v>3.2740615297770247E-2</v>
      </c>
      <c r="K102" s="10">
        <f t="shared" si="10"/>
        <v>1.5495674901985189E-2</v>
      </c>
      <c r="L102" s="10">
        <f t="shared" si="8"/>
        <v>2.4118145099877718E-2</v>
      </c>
      <c r="O102">
        <v>2125.8000000000002</v>
      </c>
      <c r="P102">
        <v>16069</v>
      </c>
    </row>
    <row r="103" spans="1:16">
      <c r="A103">
        <v>11615</v>
      </c>
      <c r="B103" t="s">
        <v>568</v>
      </c>
      <c r="C103">
        <v>1</v>
      </c>
      <c r="D103">
        <v>4</v>
      </c>
      <c r="E103" t="s">
        <v>46</v>
      </c>
      <c r="F103">
        <v>420</v>
      </c>
      <c r="G103" t="s">
        <v>54</v>
      </c>
      <c r="H103">
        <v>43.9</v>
      </c>
      <c r="I103">
        <v>413</v>
      </c>
      <c r="J103" s="10">
        <f t="shared" si="9"/>
        <v>2.0651049016840718E-2</v>
      </c>
      <c r="K103" s="10">
        <f t="shared" si="10"/>
        <v>2.5701661584417199E-2</v>
      </c>
      <c r="L103" s="10">
        <f t="shared" si="8"/>
        <v>2.3176355300628958E-2</v>
      </c>
      <c r="O103">
        <v>2125.8000000000002</v>
      </c>
      <c r="P103">
        <v>16069</v>
      </c>
    </row>
    <row r="104" spans="1:16">
      <c r="A104">
        <v>11615</v>
      </c>
      <c r="B104" t="s">
        <v>568</v>
      </c>
      <c r="C104">
        <v>1</v>
      </c>
      <c r="D104">
        <v>4</v>
      </c>
      <c r="E104" t="s">
        <v>46</v>
      </c>
      <c r="F104" t="s">
        <v>6</v>
      </c>
      <c r="G104" t="s">
        <v>580</v>
      </c>
      <c r="H104">
        <v>1140.4000000000001</v>
      </c>
      <c r="I104">
        <v>4177</v>
      </c>
      <c r="J104" s="10">
        <f t="shared" si="9"/>
        <v>0.53645686329852293</v>
      </c>
      <c r="K104" s="10">
        <f t="shared" si="10"/>
        <v>0.25994150227145435</v>
      </c>
      <c r="L104" s="10">
        <f t="shared" si="8"/>
        <v>0.39819918278498867</v>
      </c>
      <c r="O104">
        <v>2125.8000000000002</v>
      </c>
      <c r="P104">
        <v>16069</v>
      </c>
    </row>
    <row r="105" spans="1:16">
      <c r="A105">
        <v>11615</v>
      </c>
      <c r="B105" t="s">
        <v>568</v>
      </c>
      <c r="C105">
        <v>1</v>
      </c>
      <c r="D105">
        <v>5</v>
      </c>
      <c r="E105" t="s">
        <v>55</v>
      </c>
      <c r="F105">
        <v>440</v>
      </c>
      <c r="G105" t="s">
        <v>56</v>
      </c>
      <c r="H105">
        <v>0</v>
      </c>
      <c r="I105">
        <v>2349</v>
      </c>
      <c r="J105" s="10">
        <f t="shared" si="9"/>
        <v>0</v>
      </c>
      <c r="K105" s="10">
        <f t="shared" si="10"/>
        <v>0.14618208973800487</v>
      </c>
      <c r="L105" s="10">
        <f t="shared" si="8"/>
        <v>7.3091044869002433E-2</v>
      </c>
      <c r="O105">
        <v>2125.8000000000002</v>
      </c>
      <c r="P105">
        <v>16069</v>
      </c>
    </row>
    <row r="106" spans="1:16">
      <c r="A106">
        <v>11615</v>
      </c>
      <c r="B106" t="s">
        <v>568</v>
      </c>
      <c r="C106">
        <v>1</v>
      </c>
      <c r="D106">
        <v>5</v>
      </c>
      <c r="E106" t="s">
        <v>55</v>
      </c>
      <c r="F106" t="s">
        <v>6</v>
      </c>
      <c r="G106" t="s">
        <v>580</v>
      </c>
      <c r="H106">
        <v>0</v>
      </c>
      <c r="I106">
        <v>2349</v>
      </c>
      <c r="J106" s="10">
        <f t="shared" si="9"/>
        <v>0</v>
      </c>
      <c r="K106" s="10">
        <f t="shared" si="10"/>
        <v>0.14618208973800487</v>
      </c>
      <c r="L106" s="10">
        <f t="shared" si="8"/>
        <v>7.3091044869002433E-2</v>
      </c>
      <c r="O106">
        <v>2125.8000000000002</v>
      </c>
      <c r="P106">
        <v>16069</v>
      </c>
    </row>
    <row r="107" spans="1:16">
      <c r="A107">
        <v>11615</v>
      </c>
      <c r="B107" t="s">
        <v>568</v>
      </c>
      <c r="C107">
        <v>1</v>
      </c>
      <c r="D107">
        <v>7</v>
      </c>
      <c r="E107" t="s">
        <v>58</v>
      </c>
      <c r="F107">
        <v>650</v>
      </c>
      <c r="G107" t="s">
        <v>78</v>
      </c>
      <c r="H107">
        <v>34.700000000000003</v>
      </c>
      <c r="I107">
        <v>276</v>
      </c>
      <c r="J107" s="10">
        <f t="shared" si="9"/>
        <v>1.6323266534951548E-2</v>
      </c>
      <c r="K107" s="10">
        <f t="shared" si="10"/>
        <v>1.7175928807019729E-2</v>
      </c>
      <c r="L107" s="10">
        <f t="shared" si="8"/>
        <v>1.674959767098564E-2</v>
      </c>
      <c r="O107">
        <v>2125.8000000000002</v>
      </c>
      <c r="P107">
        <v>16069</v>
      </c>
    </row>
    <row r="108" spans="1:16">
      <c r="A108">
        <v>11615</v>
      </c>
      <c r="B108" t="s">
        <v>568</v>
      </c>
      <c r="C108">
        <v>1</v>
      </c>
      <c r="D108">
        <v>7</v>
      </c>
      <c r="E108" t="s">
        <v>58</v>
      </c>
      <c r="F108" t="s">
        <v>6</v>
      </c>
      <c r="G108" t="s">
        <v>580</v>
      </c>
      <c r="H108">
        <v>34.700000000000003</v>
      </c>
      <c r="I108">
        <v>276</v>
      </c>
      <c r="J108" s="10">
        <f t="shared" si="9"/>
        <v>1.6323266534951548E-2</v>
      </c>
      <c r="K108" s="10">
        <f t="shared" si="10"/>
        <v>1.7175928807019729E-2</v>
      </c>
      <c r="L108" s="10">
        <f t="shared" si="8"/>
        <v>1.674959767098564E-2</v>
      </c>
      <c r="O108">
        <v>2125.8000000000002</v>
      </c>
      <c r="P108">
        <v>16069</v>
      </c>
    </row>
    <row r="109" spans="1:16">
      <c r="A109">
        <v>11615</v>
      </c>
      <c r="B109" t="s">
        <v>568</v>
      </c>
      <c r="C109">
        <v>1</v>
      </c>
      <c r="D109">
        <v>8</v>
      </c>
      <c r="E109" t="s">
        <v>61</v>
      </c>
      <c r="F109">
        <v>710</v>
      </c>
      <c r="G109" t="s">
        <v>64</v>
      </c>
      <c r="H109">
        <v>0</v>
      </c>
      <c r="I109">
        <v>9</v>
      </c>
      <c r="J109" s="10">
        <f t="shared" si="9"/>
        <v>0</v>
      </c>
      <c r="K109" s="10">
        <f t="shared" si="10"/>
        <v>5.6008463501151285E-4</v>
      </c>
      <c r="L109" s="10">
        <f t="shared" si="8"/>
        <v>2.8004231750575643E-4</v>
      </c>
      <c r="O109">
        <v>2125.8000000000002</v>
      </c>
      <c r="P109">
        <v>16069</v>
      </c>
    </row>
    <row r="110" spans="1:16">
      <c r="A110">
        <v>11615</v>
      </c>
      <c r="B110" t="s">
        <v>568</v>
      </c>
      <c r="C110">
        <v>1</v>
      </c>
      <c r="D110">
        <v>8</v>
      </c>
      <c r="E110" t="s">
        <v>61</v>
      </c>
      <c r="F110">
        <v>765</v>
      </c>
      <c r="G110" t="s">
        <v>68</v>
      </c>
      <c r="H110">
        <v>105.5</v>
      </c>
      <c r="I110">
        <v>559</v>
      </c>
      <c r="J110" s="10">
        <f t="shared" si="9"/>
        <v>4.9628375199924732E-2</v>
      </c>
      <c r="K110" s="10">
        <f t="shared" si="10"/>
        <v>3.4787478996826188E-2</v>
      </c>
      <c r="L110" s="10">
        <f t="shared" si="8"/>
        <v>4.220792709837546E-2</v>
      </c>
      <c r="O110">
        <v>2125.8000000000002</v>
      </c>
      <c r="P110">
        <v>16069</v>
      </c>
    </row>
    <row r="111" spans="1:16">
      <c r="A111">
        <v>11615</v>
      </c>
      <c r="B111" t="s">
        <v>568</v>
      </c>
      <c r="C111">
        <v>1</v>
      </c>
      <c r="D111">
        <v>8</v>
      </c>
      <c r="E111" t="s">
        <v>61</v>
      </c>
      <c r="F111">
        <v>770</v>
      </c>
      <c r="G111" t="s">
        <v>69</v>
      </c>
      <c r="H111">
        <v>0</v>
      </c>
      <c r="I111">
        <v>57</v>
      </c>
      <c r="J111" s="10">
        <f t="shared" si="9"/>
        <v>0</v>
      </c>
      <c r="K111" s="10">
        <f t="shared" si="10"/>
        <v>3.547202688406248E-3</v>
      </c>
      <c r="L111" s="10">
        <f t="shared" si="8"/>
        <v>1.773601344203124E-3</v>
      </c>
      <c r="O111">
        <v>2125.8000000000002</v>
      </c>
      <c r="P111">
        <v>16069</v>
      </c>
    </row>
    <row r="112" spans="1:16">
      <c r="A112">
        <v>11615</v>
      </c>
      <c r="B112" t="s">
        <v>568</v>
      </c>
      <c r="C112">
        <v>1</v>
      </c>
      <c r="D112">
        <v>8</v>
      </c>
      <c r="E112" t="s">
        <v>61</v>
      </c>
      <c r="F112" t="s">
        <v>6</v>
      </c>
      <c r="G112" t="s">
        <v>580</v>
      </c>
      <c r="H112">
        <v>105.5</v>
      </c>
      <c r="I112">
        <v>625</v>
      </c>
      <c r="J112" s="10">
        <f t="shared" si="9"/>
        <v>4.9628375199924732E-2</v>
      </c>
      <c r="K112" s="10">
        <f t="shared" si="10"/>
        <v>3.8894766320243947E-2</v>
      </c>
      <c r="L112" s="10">
        <f t="shared" si="8"/>
        <v>4.4261570760084343E-2</v>
      </c>
      <c r="O112">
        <v>2125.8000000000002</v>
      </c>
      <c r="P112">
        <v>16069</v>
      </c>
    </row>
    <row r="113" spans="1:16">
      <c r="A113">
        <v>11615</v>
      </c>
      <c r="B113" t="s">
        <v>568</v>
      </c>
      <c r="C113">
        <v>1</v>
      </c>
      <c r="D113">
        <v>9</v>
      </c>
      <c r="E113" t="s">
        <v>70</v>
      </c>
      <c r="F113">
        <v>780</v>
      </c>
      <c r="G113" t="s">
        <v>71</v>
      </c>
      <c r="H113">
        <v>18.3</v>
      </c>
      <c r="I113">
        <v>189</v>
      </c>
      <c r="J113" s="10">
        <f t="shared" si="9"/>
        <v>8.6085238498447639E-3</v>
      </c>
      <c r="K113" s="10">
        <f t="shared" si="10"/>
        <v>1.1761777335241769E-2</v>
      </c>
      <c r="L113" s="10">
        <f t="shared" si="8"/>
        <v>1.0185150592543267E-2</v>
      </c>
      <c r="O113">
        <v>2125.8000000000002</v>
      </c>
      <c r="P113">
        <v>16069</v>
      </c>
    </row>
    <row r="114" spans="1:16">
      <c r="A114">
        <v>11615</v>
      </c>
      <c r="B114" t="s">
        <v>568</v>
      </c>
      <c r="C114">
        <v>1</v>
      </c>
      <c r="D114">
        <v>9</v>
      </c>
      <c r="E114" t="s">
        <v>70</v>
      </c>
      <c r="F114">
        <v>830</v>
      </c>
      <c r="G114" t="s">
        <v>72</v>
      </c>
      <c r="H114">
        <v>1.9</v>
      </c>
      <c r="I114">
        <v>0</v>
      </c>
      <c r="J114" s="10">
        <f t="shared" si="9"/>
        <v>8.9378116473798092E-4</v>
      </c>
      <c r="K114" s="10">
        <f t="shared" si="10"/>
        <v>0</v>
      </c>
      <c r="L114" s="10">
        <f t="shared" si="8"/>
        <v>4.4689058236899046E-4</v>
      </c>
      <c r="O114">
        <v>2125.8000000000002</v>
      </c>
      <c r="P114">
        <v>16069</v>
      </c>
    </row>
    <row r="115" spans="1:16">
      <c r="A115">
        <v>11615</v>
      </c>
      <c r="B115" t="s">
        <v>568</v>
      </c>
      <c r="C115">
        <v>1</v>
      </c>
      <c r="D115">
        <v>9</v>
      </c>
      <c r="E115" t="s">
        <v>70</v>
      </c>
      <c r="F115" t="s">
        <v>6</v>
      </c>
      <c r="G115" t="s">
        <v>580</v>
      </c>
      <c r="H115">
        <v>20.2</v>
      </c>
      <c r="I115">
        <v>189</v>
      </c>
      <c r="J115" s="10">
        <f t="shared" si="9"/>
        <v>9.5023050145827438E-3</v>
      </c>
      <c r="K115" s="10">
        <f t="shared" si="10"/>
        <v>1.1761777335241769E-2</v>
      </c>
      <c r="L115" s="10">
        <f t="shared" si="8"/>
        <v>1.0632041174912257E-2</v>
      </c>
      <c r="O115">
        <v>2125.8000000000002</v>
      </c>
      <c r="P115">
        <v>16069</v>
      </c>
    </row>
    <row r="116" spans="1:16">
      <c r="A116" s="11">
        <v>11615</v>
      </c>
      <c r="B116" s="11" t="s">
        <v>568</v>
      </c>
      <c r="C116" s="11">
        <v>1</v>
      </c>
      <c r="D116" s="11" t="s">
        <v>7</v>
      </c>
      <c r="E116" s="11" t="s">
        <v>581</v>
      </c>
      <c r="F116" s="11" t="s">
        <v>6</v>
      </c>
      <c r="G116" s="11" t="s">
        <v>580</v>
      </c>
      <c r="H116" s="11">
        <v>2125.8000000000002</v>
      </c>
      <c r="I116" s="11">
        <v>16069</v>
      </c>
      <c r="J116" s="12">
        <f t="shared" si="9"/>
        <v>1</v>
      </c>
      <c r="K116" s="12">
        <f t="shared" si="10"/>
        <v>1</v>
      </c>
      <c r="L116" s="12">
        <f t="shared" si="8"/>
        <v>1</v>
      </c>
      <c r="O116">
        <v>2125.8000000000002</v>
      </c>
      <c r="P116">
        <v>16069</v>
      </c>
    </row>
    <row r="117" spans="1:16">
      <c r="A117">
        <v>11615</v>
      </c>
      <c r="B117" t="s">
        <v>568</v>
      </c>
      <c r="C117">
        <v>2</v>
      </c>
      <c r="D117" t="s">
        <v>7</v>
      </c>
      <c r="E117" t="s">
        <v>582</v>
      </c>
      <c r="F117" t="s">
        <v>6</v>
      </c>
      <c r="G117" t="s">
        <v>580</v>
      </c>
      <c r="H117">
        <v>874.2</v>
      </c>
      <c r="I117">
        <v>0</v>
      </c>
    </row>
    <row r="118" spans="1:16">
      <c r="A118">
        <v>11615</v>
      </c>
      <c r="B118" t="s">
        <v>568</v>
      </c>
      <c r="C118" t="s">
        <v>8</v>
      </c>
      <c r="D118" t="s">
        <v>7</v>
      </c>
      <c r="E118" t="s">
        <v>583</v>
      </c>
      <c r="F118" t="s">
        <v>6</v>
      </c>
      <c r="G118" t="s">
        <v>580</v>
      </c>
      <c r="H118">
        <v>3000</v>
      </c>
      <c r="I118">
        <v>16069</v>
      </c>
    </row>
    <row r="119" spans="1:16">
      <c r="A119">
        <v>11620</v>
      </c>
      <c r="B119" t="s">
        <v>569</v>
      </c>
      <c r="C119">
        <v>1</v>
      </c>
      <c r="D119">
        <v>1</v>
      </c>
      <c r="E119" t="s">
        <v>21</v>
      </c>
      <c r="F119">
        <v>197</v>
      </c>
      <c r="G119" t="s">
        <v>35</v>
      </c>
      <c r="H119">
        <v>39.9</v>
      </c>
      <c r="I119">
        <v>385</v>
      </c>
      <c r="J119" s="10">
        <f t="shared" ref="J119:J136" si="11">H119/O119</f>
        <v>8.2166392092256998E-2</v>
      </c>
      <c r="K119" s="10">
        <f t="shared" ref="K119:K136" si="12">I119/P119</f>
        <v>0.10075896362208846</v>
      </c>
      <c r="L119" s="10">
        <f t="shared" ref="L119:L136" si="13">(J119+K119)/2</f>
        <v>9.1462677857172728E-2</v>
      </c>
      <c r="O119">
        <v>485.6</v>
      </c>
      <c r="P119">
        <v>3821</v>
      </c>
    </row>
    <row r="120" spans="1:16">
      <c r="A120">
        <v>11620</v>
      </c>
      <c r="B120" t="s">
        <v>569</v>
      </c>
      <c r="C120">
        <v>1</v>
      </c>
      <c r="D120">
        <v>1</v>
      </c>
      <c r="E120" t="s">
        <v>21</v>
      </c>
      <c r="F120" t="s">
        <v>6</v>
      </c>
      <c r="G120" t="s">
        <v>580</v>
      </c>
      <c r="H120">
        <v>39.9</v>
      </c>
      <c r="I120">
        <v>385</v>
      </c>
      <c r="J120" s="10">
        <f t="shared" si="11"/>
        <v>8.2166392092256998E-2</v>
      </c>
      <c r="K120" s="10">
        <f t="shared" si="12"/>
        <v>0.10075896362208846</v>
      </c>
      <c r="L120" s="10">
        <f t="shared" si="13"/>
        <v>9.1462677857172728E-2</v>
      </c>
      <c r="O120">
        <v>485.6</v>
      </c>
      <c r="P120">
        <v>3821</v>
      </c>
    </row>
    <row r="121" spans="1:16">
      <c r="A121">
        <v>11620</v>
      </c>
      <c r="B121" t="s">
        <v>569</v>
      </c>
      <c r="C121">
        <v>1</v>
      </c>
      <c r="D121">
        <v>3</v>
      </c>
      <c r="E121" t="s">
        <v>37</v>
      </c>
      <c r="F121">
        <v>235</v>
      </c>
      <c r="G121" t="s">
        <v>40</v>
      </c>
      <c r="H121">
        <v>8.8000000000000007</v>
      </c>
      <c r="I121">
        <v>0</v>
      </c>
      <c r="J121" s="10">
        <f t="shared" si="11"/>
        <v>1.8121911037891267E-2</v>
      </c>
      <c r="K121" s="10">
        <f t="shared" si="12"/>
        <v>0</v>
      </c>
      <c r="L121" s="10">
        <f t="shared" si="13"/>
        <v>9.0609555189456337E-3</v>
      </c>
      <c r="O121">
        <v>485.6</v>
      </c>
      <c r="P121">
        <v>3821</v>
      </c>
    </row>
    <row r="122" spans="1:16">
      <c r="A122">
        <v>11620</v>
      </c>
      <c r="B122" t="s">
        <v>569</v>
      </c>
      <c r="C122">
        <v>1</v>
      </c>
      <c r="D122">
        <v>3</v>
      </c>
      <c r="E122" t="s">
        <v>37</v>
      </c>
      <c r="F122">
        <v>290</v>
      </c>
      <c r="G122" t="s">
        <v>42</v>
      </c>
      <c r="H122">
        <v>11.8</v>
      </c>
      <c r="I122">
        <v>0</v>
      </c>
      <c r="J122" s="10">
        <f t="shared" si="11"/>
        <v>2.4299835255354202E-2</v>
      </c>
      <c r="K122" s="10">
        <f t="shared" si="12"/>
        <v>0</v>
      </c>
      <c r="L122" s="10">
        <f t="shared" si="13"/>
        <v>1.2149917627677101E-2</v>
      </c>
      <c r="O122">
        <v>485.6</v>
      </c>
      <c r="P122">
        <v>3821</v>
      </c>
    </row>
    <row r="123" spans="1:16">
      <c r="A123">
        <v>11620</v>
      </c>
      <c r="B123" t="s">
        <v>569</v>
      </c>
      <c r="C123">
        <v>1</v>
      </c>
      <c r="D123">
        <v>3</v>
      </c>
      <c r="E123" t="s">
        <v>37</v>
      </c>
      <c r="F123" t="s">
        <v>6</v>
      </c>
      <c r="G123" t="s">
        <v>580</v>
      </c>
      <c r="H123">
        <v>20.6</v>
      </c>
      <c r="I123">
        <v>0</v>
      </c>
      <c r="J123" s="10">
        <f t="shared" si="11"/>
        <v>4.2421746293245473E-2</v>
      </c>
      <c r="K123" s="10">
        <f t="shared" si="12"/>
        <v>0</v>
      </c>
      <c r="L123" s="10">
        <f t="shared" si="13"/>
        <v>2.1210873146622736E-2</v>
      </c>
      <c r="O123">
        <v>485.6</v>
      </c>
      <c r="P123">
        <v>3821</v>
      </c>
    </row>
    <row r="124" spans="1:16">
      <c r="A124">
        <v>11620</v>
      </c>
      <c r="B124" t="s">
        <v>569</v>
      </c>
      <c r="C124">
        <v>1</v>
      </c>
      <c r="D124">
        <v>4</v>
      </c>
      <c r="E124" t="s">
        <v>46</v>
      </c>
      <c r="F124">
        <v>340</v>
      </c>
      <c r="G124" t="s">
        <v>48</v>
      </c>
      <c r="H124">
        <v>5.2</v>
      </c>
      <c r="I124">
        <v>0</v>
      </c>
      <c r="J124" s="10">
        <f t="shared" si="11"/>
        <v>1.0708401976935749E-2</v>
      </c>
      <c r="K124" s="10">
        <f t="shared" si="12"/>
        <v>0</v>
      </c>
      <c r="L124" s="10">
        <f t="shared" si="13"/>
        <v>5.3542009884678743E-3</v>
      </c>
      <c r="O124">
        <v>485.6</v>
      </c>
      <c r="P124">
        <v>3821</v>
      </c>
    </row>
    <row r="125" spans="1:16">
      <c r="A125">
        <v>11620</v>
      </c>
      <c r="B125" t="s">
        <v>569</v>
      </c>
      <c r="C125">
        <v>1</v>
      </c>
      <c r="D125">
        <v>4</v>
      </c>
      <c r="E125" t="s">
        <v>46</v>
      </c>
      <c r="F125" t="s">
        <v>6</v>
      </c>
      <c r="G125" t="s">
        <v>580</v>
      </c>
      <c r="H125">
        <v>5.2</v>
      </c>
      <c r="I125">
        <v>0</v>
      </c>
      <c r="J125" s="10">
        <f t="shared" si="11"/>
        <v>1.0708401976935749E-2</v>
      </c>
      <c r="K125" s="10">
        <f t="shared" si="12"/>
        <v>0</v>
      </c>
      <c r="L125" s="10">
        <f t="shared" si="13"/>
        <v>5.3542009884678743E-3</v>
      </c>
      <c r="O125">
        <v>485.6</v>
      </c>
      <c r="P125">
        <v>3821</v>
      </c>
    </row>
    <row r="126" spans="1:16">
      <c r="A126">
        <v>11620</v>
      </c>
      <c r="B126" t="s">
        <v>569</v>
      </c>
      <c r="C126">
        <v>1</v>
      </c>
      <c r="D126">
        <v>8</v>
      </c>
      <c r="E126" t="s">
        <v>61</v>
      </c>
      <c r="F126">
        <v>730</v>
      </c>
      <c r="G126" t="s">
        <v>81</v>
      </c>
      <c r="H126">
        <v>64.900000000000006</v>
      </c>
      <c r="I126">
        <v>1054</v>
      </c>
      <c r="J126" s="10">
        <f t="shared" si="11"/>
        <v>0.13364909390444812</v>
      </c>
      <c r="K126" s="10">
        <f t="shared" si="12"/>
        <v>0.27584401989008112</v>
      </c>
      <c r="L126" s="10">
        <f t="shared" si="13"/>
        <v>0.20474655689726462</v>
      </c>
      <c r="O126">
        <v>485.6</v>
      </c>
      <c r="P126">
        <v>3821</v>
      </c>
    </row>
    <row r="127" spans="1:16">
      <c r="A127">
        <v>11620</v>
      </c>
      <c r="B127" t="s">
        <v>569</v>
      </c>
      <c r="C127">
        <v>1</v>
      </c>
      <c r="D127">
        <v>8</v>
      </c>
      <c r="E127" t="s">
        <v>61</v>
      </c>
      <c r="F127">
        <v>740</v>
      </c>
      <c r="G127" t="s">
        <v>65</v>
      </c>
      <c r="H127">
        <v>15.2</v>
      </c>
      <c r="I127">
        <v>78</v>
      </c>
      <c r="J127" s="10">
        <f t="shared" si="11"/>
        <v>3.130148270181219E-2</v>
      </c>
      <c r="K127" s="10">
        <f t="shared" si="12"/>
        <v>2.0413504318241297E-2</v>
      </c>
      <c r="L127" s="10">
        <f t="shared" si="13"/>
        <v>2.5857493510026745E-2</v>
      </c>
      <c r="O127">
        <v>485.6</v>
      </c>
      <c r="P127">
        <v>3821</v>
      </c>
    </row>
    <row r="128" spans="1:16">
      <c r="A128">
        <v>11620</v>
      </c>
      <c r="B128" t="s">
        <v>569</v>
      </c>
      <c r="C128">
        <v>1</v>
      </c>
      <c r="D128">
        <v>8</v>
      </c>
      <c r="E128" t="s">
        <v>61</v>
      </c>
      <c r="F128">
        <v>750</v>
      </c>
      <c r="G128" t="s">
        <v>66</v>
      </c>
      <c r="H128">
        <v>161.9</v>
      </c>
      <c r="I128">
        <v>1176</v>
      </c>
      <c r="J128" s="10">
        <f t="shared" si="11"/>
        <v>0.33340197693574958</v>
      </c>
      <c r="K128" s="10">
        <f t="shared" si="12"/>
        <v>0.30777283433656111</v>
      </c>
      <c r="L128" s="10">
        <f t="shared" si="13"/>
        <v>0.32058740563615534</v>
      </c>
      <c r="O128">
        <v>485.6</v>
      </c>
      <c r="P128">
        <v>3821</v>
      </c>
    </row>
    <row r="129" spans="1:16">
      <c r="A129">
        <v>11620</v>
      </c>
      <c r="B129" t="s">
        <v>569</v>
      </c>
      <c r="C129">
        <v>1</v>
      </c>
      <c r="D129">
        <v>8</v>
      </c>
      <c r="E129" t="s">
        <v>61</v>
      </c>
      <c r="F129">
        <v>765</v>
      </c>
      <c r="G129" t="s">
        <v>68</v>
      </c>
      <c r="H129">
        <v>54.6</v>
      </c>
      <c r="I129">
        <v>268</v>
      </c>
      <c r="J129" s="10">
        <f t="shared" si="11"/>
        <v>0.11243822075782536</v>
      </c>
      <c r="K129" s="10">
        <f t="shared" si="12"/>
        <v>7.0138707144726517E-2</v>
      </c>
      <c r="L129" s="10">
        <f t="shared" si="13"/>
        <v>9.1288463951275933E-2</v>
      </c>
      <c r="O129">
        <v>485.6</v>
      </c>
      <c r="P129">
        <v>3821</v>
      </c>
    </row>
    <row r="130" spans="1:16">
      <c r="A130">
        <v>11620</v>
      </c>
      <c r="B130" t="s">
        <v>569</v>
      </c>
      <c r="C130">
        <v>1</v>
      </c>
      <c r="D130">
        <v>8</v>
      </c>
      <c r="E130" t="s">
        <v>61</v>
      </c>
      <c r="F130">
        <v>770</v>
      </c>
      <c r="G130" t="s">
        <v>69</v>
      </c>
      <c r="H130">
        <v>61.6</v>
      </c>
      <c r="I130">
        <v>14</v>
      </c>
      <c r="J130" s="10">
        <f t="shared" si="11"/>
        <v>0.12685337726523888</v>
      </c>
      <c r="K130" s="10">
        <f t="shared" si="12"/>
        <v>3.6639623135304895E-3</v>
      </c>
      <c r="L130" s="10">
        <f t="shared" si="13"/>
        <v>6.5258669789384688E-2</v>
      </c>
      <c r="O130">
        <v>485.6</v>
      </c>
      <c r="P130">
        <v>3821</v>
      </c>
    </row>
    <row r="131" spans="1:16">
      <c r="A131">
        <v>11620</v>
      </c>
      <c r="B131" t="s">
        <v>569</v>
      </c>
      <c r="C131">
        <v>1</v>
      </c>
      <c r="D131">
        <v>8</v>
      </c>
      <c r="E131" t="s">
        <v>61</v>
      </c>
      <c r="F131" t="s">
        <v>6</v>
      </c>
      <c r="G131" t="s">
        <v>580</v>
      </c>
      <c r="H131">
        <v>358.2</v>
      </c>
      <c r="I131">
        <v>2590</v>
      </c>
      <c r="J131" s="10">
        <f t="shared" si="11"/>
        <v>0.73764415156507412</v>
      </c>
      <c r="K131" s="10">
        <f t="shared" si="12"/>
        <v>0.67783302800314049</v>
      </c>
      <c r="L131" s="10">
        <f t="shared" si="13"/>
        <v>0.70773858978410731</v>
      </c>
      <c r="O131">
        <v>485.6</v>
      </c>
      <c r="P131">
        <v>3821</v>
      </c>
    </row>
    <row r="132" spans="1:16">
      <c r="A132">
        <v>11620</v>
      </c>
      <c r="B132" t="s">
        <v>569</v>
      </c>
      <c r="C132">
        <v>1</v>
      </c>
      <c r="D132">
        <v>9</v>
      </c>
      <c r="E132" t="s">
        <v>70</v>
      </c>
      <c r="F132">
        <v>780</v>
      </c>
      <c r="G132" t="s">
        <v>71</v>
      </c>
      <c r="H132">
        <v>9.1999999999999993</v>
      </c>
      <c r="I132">
        <v>199</v>
      </c>
      <c r="J132" s="10">
        <f t="shared" si="11"/>
        <v>1.8945634266886325E-2</v>
      </c>
      <c r="K132" s="10">
        <f t="shared" si="12"/>
        <v>5.2080607170897672E-2</v>
      </c>
      <c r="L132" s="10">
        <f t="shared" si="13"/>
        <v>3.5513120718891997E-2</v>
      </c>
      <c r="O132">
        <v>485.6</v>
      </c>
      <c r="P132">
        <v>3821</v>
      </c>
    </row>
    <row r="133" spans="1:16">
      <c r="A133">
        <v>11620</v>
      </c>
      <c r="B133" t="s">
        <v>569</v>
      </c>
      <c r="C133">
        <v>1</v>
      </c>
      <c r="D133">
        <v>9</v>
      </c>
      <c r="E133" t="s">
        <v>70</v>
      </c>
      <c r="F133">
        <v>790</v>
      </c>
      <c r="G133" t="s">
        <v>82</v>
      </c>
      <c r="H133">
        <v>10.3</v>
      </c>
      <c r="I133">
        <v>111</v>
      </c>
      <c r="J133" s="10">
        <f t="shared" si="11"/>
        <v>2.1210873146622736E-2</v>
      </c>
      <c r="K133" s="10">
        <f t="shared" si="12"/>
        <v>2.904998691442031E-2</v>
      </c>
      <c r="L133" s="10">
        <f t="shared" si="13"/>
        <v>2.5130430030521525E-2</v>
      </c>
      <c r="O133">
        <v>485.6</v>
      </c>
      <c r="P133">
        <v>3821</v>
      </c>
    </row>
    <row r="134" spans="1:16">
      <c r="A134">
        <v>11620</v>
      </c>
      <c r="B134" t="s">
        <v>569</v>
      </c>
      <c r="C134">
        <v>1</v>
      </c>
      <c r="D134">
        <v>9</v>
      </c>
      <c r="E134" t="s">
        <v>70</v>
      </c>
      <c r="F134">
        <v>800</v>
      </c>
      <c r="G134" t="s">
        <v>106</v>
      </c>
      <c r="H134">
        <v>42.2</v>
      </c>
      <c r="I134">
        <v>536</v>
      </c>
      <c r="J134" s="10">
        <f t="shared" si="11"/>
        <v>8.6902800658978582E-2</v>
      </c>
      <c r="K134" s="10">
        <f t="shared" si="12"/>
        <v>0.14027741428945303</v>
      </c>
      <c r="L134" s="10">
        <f t="shared" si="13"/>
        <v>0.1135901074742158</v>
      </c>
      <c r="O134">
        <v>485.6</v>
      </c>
      <c r="P134">
        <v>3821</v>
      </c>
    </row>
    <row r="135" spans="1:16">
      <c r="A135">
        <v>11620</v>
      </c>
      <c r="B135" t="s">
        <v>569</v>
      </c>
      <c r="C135">
        <v>1</v>
      </c>
      <c r="D135">
        <v>9</v>
      </c>
      <c r="E135" t="s">
        <v>70</v>
      </c>
      <c r="F135" t="s">
        <v>6</v>
      </c>
      <c r="G135" t="s">
        <v>580</v>
      </c>
      <c r="H135">
        <v>61.7</v>
      </c>
      <c r="I135">
        <v>846</v>
      </c>
      <c r="J135" s="10">
        <f t="shared" si="11"/>
        <v>0.12705930807248764</v>
      </c>
      <c r="K135" s="10">
        <f t="shared" si="12"/>
        <v>0.22140800837477101</v>
      </c>
      <c r="L135" s="10">
        <f t="shared" si="13"/>
        <v>0.17423365822362932</v>
      </c>
      <c r="O135">
        <v>485.6</v>
      </c>
      <c r="P135">
        <v>3821</v>
      </c>
    </row>
    <row r="136" spans="1:16">
      <c r="A136" s="11">
        <v>11620</v>
      </c>
      <c r="B136" s="11" t="s">
        <v>569</v>
      </c>
      <c r="C136" s="11">
        <v>1</v>
      </c>
      <c r="D136" s="11" t="s">
        <v>7</v>
      </c>
      <c r="E136" s="11" t="s">
        <v>581</v>
      </c>
      <c r="F136" s="11" t="s">
        <v>6</v>
      </c>
      <c r="G136" s="11" t="s">
        <v>580</v>
      </c>
      <c r="H136" s="11">
        <v>485.6</v>
      </c>
      <c r="I136" s="11">
        <v>3821</v>
      </c>
      <c r="J136" s="12">
        <f t="shared" si="11"/>
        <v>1</v>
      </c>
      <c r="K136" s="12">
        <f t="shared" si="12"/>
        <v>1</v>
      </c>
      <c r="L136" s="12">
        <f t="shared" si="13"/>
        <v>1</v>
      </c>
      <c r="O136">
        <v>485.6</v>
      </c>
      <c r="P136">
        <v>3821</v>
      </c>
    </row>
    <row r="137" spans="1:16">
      <c r="A137">
        <v>11620</v>
      </c>
      <c r="B137" t="s">
        <v>569</v>
      </c>
      <c r="C137">
        <v>2</v>
      </c>
      <c r="D137" t="s">
        <v>7</v>
      </c>
      <c r="E137" t="s">
        <v>582</v>
      </c>
      <c r="F137" t="s">
        <v>6</v>
      </c>
      <c r="G137" t="s">
        <v>580</v>
      </c>
      <c r="H137">
        <v>313.7</v>
      </c>
      <c r="I137">
        <v>0</v>
      </c>
    </row>
    <row r="138" spans="1:16">
      <c r="A138">
        <v>11620</v>
      </c>
      <c r="B138" t="s">
        <v>569</v>
      </c>
      <c r="C138" t="s">
        <v>8</v>
      </c>
      <c r="D138" t="s">
        <v>7</v>
      </c>
      <c r="E138" t="s">
        <v>583</v>
      </c>
      <c r="F138" t="s">
        <v>6</v>
      </c>
      <c r="G138" t="s">
        <v>580</v>
      </c>
      <c r="H138">
        <v>799.3</v>
      </c>
      <c r="I138">
        <v>3821</v>
      </c>
    </row>
    <row r="139" spans="1:16">
      <c r="A139">
        <v>11625</v>
      </c>
      <c r="B139" t="s">
        <v>570</v>
      </c>
      <c r="C139">
        <v>1</v>
      </c>
      <c r="D139">
        <v>1</v>
      </c>
      <c r="E139" t="s">
        <v>21</v>
      </c>
      <c r="F139">
        <v>70</v>
      </c>
      <c r="G139" t="s">
        <v>133</v>
      </c>
      <c r="H139">
        <v>2.5</v>
      </c>
      <c r="I139">
        <v>0</v>
      </c>
      <c r="J139" s="10">
        <f t="shared" ref="J139:J153" si="14">H139/O139</f>
        <v>4.5787545787545784E-2</v>
      </c>
      <c r="K139" s="10">
        <f t="shared" ref="K139:K153" si="15">I139/P139</f>
        <v>0</v>
      </c>
      <c r="L139" s="10">
        <f t="shared" ref="L139:L153" si="16">(J139+K139)/2</f>
        <v>2.2893772893772892E-2</v>
      </c>
      <c r="O139">
        <v>54.6</v>
      </c>
      <c r="P139">
        <v>579</v>
      </c>
    </row>
    <row r="140" spans="1:16">
      <c r="A140">
        <v>11625</v>
      </c>
      <c r="B140" t="s">
        <v>570</v>
      </c>
      <c r="C140">
        <v>1</v>
      </c>
      <c r="D140">
        <v>1</v>
      </c>
      <c r="E140" t="s">
        <v>21</v>
      </c>
      <c r="F140" t="s">
        <v>6</v>
      </c>
      <c r="G140" t="s">
        <v>580</v>
      </c>
      <c r="H140">
        <v>2.5</v>
      </c>
      <c r="I140">
        <v>0</v>
      </c>
      <c r="J140" s="10">
        <f t="shared" si="14"/>
        <v>4.5787545787545784E-2</v>
      </c>
      <c r="K140" s="10">
        <f t="shared" si="15"/>
        <v>0</v>
      </c>
      <c r="L140" s="10">
        <f t="shared" si="16"/>
        <v>2.2893772893772892E-2</v>
      </c>
      <c r="O140">
        <v>54.6</v>
      </c>
      <c r="P140">
        <v>579</v>
      </c>
    </row>
    <row r="141" spans="1:16">
      <c r="A141">
        <v>11625</v>
      </c>
      <c r="B141" t="s">
        <v>570</v>
      </c>
      <c r="C141">
        <v>1</v>
      </c>
      <c r="D141">
        <v>3</v>
      </c>
      <c r="E141" t="s">
        <v>37</v>
      </c>
      <c r="F141">
        <v>235</v>
      </c>
      <c r="G141" t="s">
        <v>40</v>
      </c>
      <c r="H141">
        <v>1</v>
      </c>
      <c r="I141">
        <v>0</v>
      </c>
      <c r="J141" s="10">
        <f t="shared" si="14"/>
        <v>1.8315018315018316E-2</v>
      </c>
      <c r="K141" s="10">
        <f t="shared" si="15"/>
        <v>0</v>
      </c>
      <c r="L141" s="10">
        <f t="shared" si="16"/>
        <v>9.1575091575091579E-3</v>
      </c>
      <c r="O141">
        <v>54.6</v>
      </c>
      <c r="P141">
        <v>579</v>
      </c>
    </row>
    <row r="142" spans="1:16">
      <c r="A142">
        <v>11625</v>
      </c>
      <c r="B142" t="s">
        <v>570</v>
      </c>
      <c r="C142">
        <v>1</v>
      </c>
      <c r="D142">
        <v>3</v>
      </c>
      <c r="E142" t="s">
        <v>37</v>
      </c>
      <c r="F142">
        <v>270</v>
      </c>
      <c r="G142" t="s">
        <v>85</v>
      </c>
      <c r="H142">
        <v>3.5</v>
      </c>
      <c r="I142">
        <v>0</v>
      </c>
      <c r="J142" s="10">
        <f t="shared" si="14"/>
        <v>6.4102564102564097E-2</v>
      </c>
      <c r="K142" s="10">
        <f t="shared" si="15"/>
        <v>0</v>
      </c>
      <c r="L142" s="10">
        <f t="shared" si="16"/>
        <v>3.2051282051282048E-2</v>
      </c>
      <c r="O142">
        <v>54.6</v>
      </c>
      <c r="P142">
        <v>579</v>
      </c>
    </row>
    <row r="143" spans="1:16">
      <c r="A143">
        <v>11625</v>
      </c>
      <c r="B143" t="s">
        <v>570</v>
      </c>
      <c r="C143">
        <v>1</v>
      </c>
      <c r="D143">
        <v>3</v>
      </c>
      <c r="E143" t="s">
        <v>37</v>
      </c>
      <c r="F143">
        <v>315</v>
      </c>
      <c r="G143" t="s">
        <v>43</v>
      </c>
      <c r="H143">
        <v>8.8000000000000007</v>
      </c>
      <c r="I143">
        <v>108</v>
      </c>
      <c r="J143" s="10">
        <f t="shared" si="14"/>
        <v>0.16117216117216118</v>
      </c>
      <c r="K143" s="10">
        <f t="shared" si="15"/>
        <v>0.18652849740932642</v>
      </c>
      <c r="L143" s="10">
        <f t="shared" si="16"/>
        <v>0.17385032929074379</v>
      </c>
      <c r="O143">
        <v>54.6</v>
      </c>
      <c r="P143">
        <v>579</v>
      </c>
    </row>
    <row r="144" spans="1:16">
      <c r="A144">
        <v>11625</v>
      </c>
      <c r="B144" t="s">
        <v>570</v>
      </c>
      <c r="C144">
        <v>1</v>
      </c>
      <c r="D144">
        <v>3</v>
      </c>
      <c r="E144" t="s">
        <v>37</v>
      </c>
      <c r="F144" t="s">
        <v>6</v>
      </c>
      <c r="G144" t="s">
        <v>580</v>
      </c>
      <c r="H144">
        <v>13.3</v>
      </c>
      <c r="I144">
        <v>108</v>
      </c>
      <c r="J144" s="10">
        <f t="shared" si="14"/>
        <v>0.24358974358974358</v>
      </c>
      <c r="K144" s="10">
        <f t="shared" si="15"/>
        <v>0.18652849740932642</v>
      </c>
      <c r="L144" s="10">
        <f t="shared" si="16"/>
        <v>0.21505912049953502</v>
      </c>
      <c r="O144">
        <v>54.6</v>
      </c>
      <c r="P144">
        <v>579</v>
      </c>
    </row>
    <row r="145" spans="1:16">
      <c r="A145">
        <v>11625</v>
      </c>
      <c r="B145" t="s">
        <v>570</v>
      </c>
      <c r="C145">
        <v>1</v>
      </c>
      <c r="D145">
        <v>4</v>
      </c>
      <c r="E145" t="s">
        <v>46</v>
      </c>
      <c r="F145">
        <v>360</v>
      </c>
      <c r="G145" t="s">
        <v>49</v>
      </c>
      <c r="H145">
        <v>2</v>
      </c>
      <c r="I145">
        <v>0</v>
      </c>
      <c r="J145" s="10">
        <f t="shared" si="14"/>
        <v>3.6630036630036632E-2</v>
      </c>
      <c r="K145" s="10">
        <f t="shared" si="15"/>
        <v>0</v>
      </c>
      <c r="L145" s="10">
        <f t="shared" si="16"/>
        <v>1.8315018315018316E-2</v>
      </c>
      <c r="O145">
        <v>54.6</v>
      </c>
      <c r="P145">
        <v>579</v>
      </c>
    </row>
    <row r="146" spans="1:16">
      <c r="A146">
        <v>11625</v>
      </c>
      <c r="B146" t="s">
        <v>570</v>
      </c>
      <c r="C146">
        <v>1</v>
      </c>
      <c r="D146">
        <v>4</v>
      </c>
      <c r="E146" t="s">
        <v>46</v>
      </c>
      <c r="F146">
        <v>370</v>
      </c>
      <c r="G146" t="s">
        <v>50</v>
      </c>
      <c r="H146">
        <v>2</v>
      </c>
      <c r="I146">
        <v>0</v>
      </c>
      <c r="J146" s="10">
        <f t="shared" si="14"/>
        <v>3.6630036630036632E-2</v>
      </c>
      <c r="K146" s="10">
        <f t="shared" si="15"/>
        <v>0</v>
      </c>
      <c r="L146" s="10">
        <f t="shared" si="16"/>
        <v>1.8315018315018316E-2</v>
      </c>
      <c r="O146">
        <v>54.6</v>
      </c>
      <c r="P146">
        <v>579</v>
      </c>
    </row>
    <row r="147" spans="1:16">
      <c r="A147">
        <v>11625</v>
      </c>
      <c r="B147" t="s">
        <v>570</v>
      </c>
      <c r="C147">
        <v>1</v>
      </c>
      <c r="D147">
        <v>4</v>
      </c>
      <c r="E147" t="s">
        <v>46</v>
      </c>
      <c r="F147">
        <v>400</v>
      </c>
      <c r="G147" t="s">
        <v>52</v>
      </c>
      <c r="H147">
        <v>2</v>
      </c>
      <c r="I147">
        <v>0</v>
      </c>
      <c r="J147" s="10">
        <f t="shared" si="14"/>
        <v>3.6630036630036632E-2</v>
      </c>
      <c r="K147" s="10">
        <f t="shared" si="15"/>
        <v>0</v>
      </c>
      <c r="L147" s="10">
        <f t="shared" si="16"/>
        <v>1.8315018315018316E-2</v>
      </c>
      <c r="O147">
        <v>54.6</v>
      </c>
      <c r="P147">
        <v>579</v>
      </c>
    </row>
    <row r="148" spans="1:16">
      <c r="A148">
        <v>11625</v>
      </c>
      <c r="B148" t="s">
        <v>570</v>
      </c>
      <c r="C148">
        <v>1</v>
      </c>
      <c r="D148">
        <v>4</v>
      </c>
      <c r="E148" t="s">
        <v>46</v>
      </c>
      <c r="F148" t="s">
        <v>6</v>
      </c>
      <c r="G148" t="s">
        <v>580</v>
      </c>
      <c r="H148">
        <v>6</v>
      </c>
      <c r="I148">
        <v>0</v>
      </c>
      <c r="J148" s="10">
        <f t="shared" si="14"/>
        <v>0.10989010989010989</v>
      </c>
      <c r="K148" s="10">
        <f t="shared" si="15"/>
        <v>0</v>
      </c>
      <c r="L148" s="10">
        <f t="shared" si="16"/>
        <v>5.4945054945054944E-2</v>
      </c>
      <c r="O148">
        <v>54.6</v>
      </c>
      <c r="P148">
        <v>579</v>
      </c>
    </row>
    <row r="149" spans="1:16">
      <c r="A149">
        <v>11625</v>
      </c>
      <c r="B149" t="s">
        <v>570</v>
      </c>
      <c r="C149">
        <v>1</v>
      </c>
      <c r="D149">
        <v>5</v>
      </c>
      <c r="E149" t="s">
        <v>55</v>
      </c>
      <c r="F149">
        <v>440</v>
      </c>
      <c r="G149" t="s">
        <v>56</v>
      </c>
      <c r="H149">
        <v>31.8</v>
      </c>
      <c r="I149">
        <v>471</v>
      </c>
      <c r="J149" s="10">
        <f t="shared" si="14"/>
        <v>0.58241758241758246</v>
      </c>
      <c r="K149" s="10">
        <f t="shared" si="15"/>
        <v>0.81347150259067358</v>
      </c>
      <c r="L149" s="10">
        <f t="shared" si="16"/>
        <v>0.69794454250412796</v>
      </c>
      <c r="O149">
        <v>54.6</v>
      </c>
      <c r="P149">
        <v>579</v>
      </c>
    </row>
    <row r="150" spans="1:16">
      <c r="A150">
        <v>11625</v>
      </c>
      <c r="B150" t="s">
        <v>570</v>
      </c>
      <c r="C150">
        <v>1</v>
      </c>
      <c r="D150">
        <v>5</v>
      </c>
      <c r="E150" t="s">
        <v>55</v>
      </c>
      <c r="F150" t="s">
        <v>6</v>
      </c>
      <c r="G150" t="s">
        <v>580</v>
      </c>
      <c r="H150">
        <v>31.8</v>
      </c>
      <c r="I150">
        <v>471</v>
      </c>
      <c r="J150" s="10">
        <f t="shared" si="14"/>
        <v>0.58241758241758246</v>
      </c>
      <c r="K150" s="10">
        <f t="shared" si="15"/>
        <v>0.81347150259067358</v>
      </c>
      <c r="L150" s="10">
        <f t="shared" si="16"/>
        <v>0.69794454250412796</v>
      </c>
      <c r="O150">
        <v>54.6</v>
      </c>
      <c r="P150">
        <v>579</v>
      </c>
    </row>
    <row r="151" spans="1:16">
      <c r="A151">
        <v>11625</v>
      </c>
      <c r="B151" t="s">
        <v>570</v>
      </c>
      <c r="C151">
        <v>1</v>
      </c>
      <c r="D151">
        <v>9</v>
      </c>
      <c r="E151" t="s">
        <v>70</v>
      </c>
      <c r="F151">
        <v>830</v>
      </c>
      <c r="G151" t="s">
        <v>72</v>
      </c>
      <c r="H151">
        <v>1</v>
      </c>
      <c r="I151">
        <v>0</v>
      </c>
      <c r="J151" s="10">
        <f t="shared" si="14"/>
        <v>1.8315018315018316E-2</v>
      </c>
      <c r="K151" s="10">
        <f t="shared" si="15"/>
        <v>0</v>
      </c>
      <c r="L151" s="10">
        <f t="shared" si="16"/>
        <v>9.1575091575091579E-3</v>
      </c>
      <c r="O151">
        <v>54.6</v>
      </c>
      <c r="P151">
        <v>579</v>
      </c>
    </row>
    <row r="152" spans="1:16">
      <c r="A152">
        <v>11625</v>
      </c>
      <c r="B152" t="s">
        <v>570</v>
      </c>
      <c r="C152">
        <v>1</v>
      </c>
      <c r="D152">
        <v>9</v>
      </c>
      <c r="E152" t="s">
        <v>70</v>
      </c>
      <c r="F152" t="s">
        <v>6</v>
      </c>
      <c r="G152" t="s">
        <v>580</v>
      </c>
      <c r="H152">
        <v>1</v>
      </c>
      <c r="I152">
        <v>0</v>
      </c>
      <c r="J152" s="10">
        <f t="shared" si="14"/>
        <v>1.8315018315018316E-2</v>
      </c>
      <c r="K152" s="10">
        <f t="shared" si="15"/>
        <v>0</v>
      </c>
      <c r="L152" s="10">
        <f t="shared" si="16"/>
        <v>9.1575091575091579E-3</v>
      </c>
      <c r="O152">
        <v>54.6</v>
      </c>
      <c r="P152">
        <v>579</v>
      </c>
    </row>
    <row r="153" spans="1:16">
      <c r="A153" s="11">
        <v>11625</v>
      </c>
      <c r="B153" s="11" t="s">
        <v>570</v>
      </c>
      <c r="C153" s="11">
        <v>1</v>
      </c>
      <c r="D153" s="11" t="s">
        <v>7</v>
      </c>
      <c r="E153" s="11" t="s">
        <v>581</v>
      </c>
      <c r="F153" s="11" t="s">
        <v>6</v>
      </c>
      <c r="G153" s="11" t="s">
        <v>580</v>
      </c>
      <c r="H153" s="11">
        <v>54.6</v>
      </c>
      <c r="I153" s="11">
        <v>579</v>
      </c>
      <c r="J153" s="12">
        <f t="shared" si="14"/>
        <v>1</v>
      </c>
      <c r="K153" s="12">
        <f t="shared" si="15"/>
        <v>1</v>
      </c>
      <c r="L153" s="12">
        <f t="shared" si="16"/>
        <v>1</v>
      </c>
      <c r="O153">
        <v>54.6</v>
      </c>
      <c r="P153">
        <v>579</v>
      </c>
    </row>
    <row r="154" spans="1:16">
      <c r="A154">
        <v>11625</v>
      </c>
      <c r="B154" t="s">
        <v>570</v>
      </c>
      <c r="C154">
        <v>2</v>
      </c>
      <c r="D154" t="s">
        <v>7</v>
      </c>
      <c r="E154" t="s">
        <v>582</v>
      </c>
      <c r="F154" t="s">
        <v>6</v>
      </c>
      <c r="G154" t="s">
        <v>580</v>
      </c>
      <c r="H154">
        <v>4</v>
      </c>
      <c r="I154">
        <v>0</v>
      </c>
    </row>
    <row r="155" spans="1:16">
      <c r="A155">
        <v>11625</v>
      </c>
      <c r="B155" t="s">
        <v>570</v>
      </c>
      <c r="C155" t="s">
        <v>8</v>
      </c>
      <c r="D155" t="s">
        <v>7</v>
      </c>
      <c r="E155" t="s">
        <v>583</v>
      </c>
      <c r="F155" t="s">
        <v>6</v>
      </c>
      <c r="G155" t="s">
        <v>580</v>
      </c>
      <c r="H155">
        <v>58.6</v>
      </c>
      <c r="I155">
        <v>579</v>
      </c>
    </row>
    <row r="156" spans="1:16">
      <c r="A156">
        <v>51605</v>
      </c>
      <c r="B156" t="s">
        <v>571</v>
      </c>
      <c r="C156">
        <v>1</v>
      </c>
      <c r="D156">
        <v>9</v>
      </c>
      <c r="E156" t="s">
        <v>70</v>
      </c>
      <c r="F156">
        <v>830</v>
      </c>
      <c r="G156" t="s">
        <v>72</v>
      </c>
      <c r="H156">
        <v>140.80000000000001</v>
      </c>
      <c r="I156">
        <v>755</v>
      </c>
      <c r="J156" s="10">
        <f t="shared" ref="J156:K158" si="17">H156/O156</f>
        <v>1</v>
      </c>
      <c r="K156" s="10">
        <f t="shared" si="17"/>
        <v>1</v>
      </c>
      <c r="L156" s="10">
        <f t="shared" ref="L156:L158" si="18">(J156+K156)/2</f>
        <v>1</v>
      </c>
      <c r="O156">
        <v>140.80000000000001</v>
      </c>
      <c r="P156">
        <v>755</v>
      </c>
    </row>
    <row r="157" spans="1:16">
      <c r="A157">
        <v>51605</v>
      </c>
      <c r="B157" t="s">
        <v>571</v>
      </c>
      <c r="C157">
        <v>1</v>
      </c>
      <c r="D157">
        <v>9</v>
      </c>
      <c r="E157" t="s">
        <v>70</v>
      </c>
      <c r="F157" t="s">
        <v>6</v>
      </c>
      <c r="G157" t="s">
        <v>580</v>
      </c>
      <c r="H157">
        <v>140.80000000000001</v>
      </c>
      <c r="I157">
        <v>755</v>
      </c>
      <c r="J157" s="10">
        <f t="shared" si="17"/>
        <v>1</v>
      </c>
      <c r="K157" s="10">
        <f t="shared" si="17"/>
        <v>1</v>
      </c>
      <c r="L157" s="10">
        <f t="shared" si="18"/>
        <v>1</v>
      </c>
      <c r="O157">
        <v>140.80000000000001</v>
      </c>
      <c r="P157">
        <v>755</v>
      </c>
    </row>
    <row r="158" spans="1:16">
      <c r="A158" s="11">
        <v>51605</v>
      </c>
      <c r="B158" s="11" t="s">
        <v>571</v>
      </c>
      <c r="C158" s="11">
        <v>1</v>
      </c>
      <c r="D158" s="11" t="s">
        <v>7</v>
      </c>
      <c r="E158" s="11" t="s">
        <v>581</v>
      </c>
      <c r="F158" s="11" t="s">
        <v>6</v>
      </c>
      <c r="G158" s="11" t="s">
        <v>580</v>
      </c>
      <c r="H158" s="11">
        <v>140.80000000000001</v>
      </c>
      <c r="I158" s="11">
        <v>755</v>
      </c>
      <c r="J158" s="12">
        <f t="shared" si="17"/>
        <v>1</v>
      </c>
      <c r="K158" s="12">
        <f t="shared" si="17"/>
        <v>1</v>
      </c>
      <c r="L158" s="12">
        <f t="shared" si="18"/>
        <v>1</v>
      </c>
      <c r="O158">
        <v>140.80000000000001</v>
      </c>
      <c r="P158">
        <v>755</v>
      </c>
    </row>
    <row r="159" spans="1:16">
      <c r="A159">
        <v>51605</v>
      </c>
      <c r="B159" t="s">
        <v>571</v>
      </c>
      <c r="C159">
        <v>2</v>
      </c>
      <c r="D159" t="s">
        <v>7</v>
      </c>
      <c r="E159" t="s">
        <v>582</v>
      </c>
      <c r="F159" t="s">
        <v>6</v>
      </c>
      <c r="G159" t="s">
        <v>580</v>
      </c>
      <c r="H159">
        <v>71.2</v>
      </c>
      <c r="I159">
        <v>0</v>
      </c>
    </row>
    <row r="160" spans="1:16">
      <c r="A160">
        <v>51605</v>
      </c>
      <c r="B160" t="s">
        <v>571</v>
      </c>
      <c r="C160" t="s">
        <v>8</v>
      </c>
      <c r="D160" t="s">
        <v>7</v>
      </c>
      <c r="E160" t="s">
        <v>583</v>
      </c>
      <c r="F160" t="s">
        <v>6</v>
      </c>
      <c r="G160" t="s">
        <v>580</v>
      </c>
      <c r="H160">
        <v>212</v>
      </c>
      <c r="I160">
        <v>755</v>
      </c>
    </row>
    <row r="161" spans="1:16">
      <c r="A161">
        <v>61605</v>
      </c>
      <c r="B161" t="s">
        <v>572</v>
      </c>
      <c r="C161">
        <v>1</v>
      </c>
      <c r="D161">
        <v>3</v>
      </c>
      <c r="E161" t="s">
        <v>37</v>
      </c>
      <c r="F161">
        <v>240</v>
      </c>
      <c r="G161" t="s">
        <v>75</v>
      </c>
      <c r="H161">
        <v>30.9</v>
      </c>
      <c r="I161">
        <v>473</v>
      </c>
      <c r="J161" s="10">
        <f t="shared" ref="J161:J182" si="19">H161/O161</f>
        <v>0.10442717134166948</v>
      </c>
      <c r="K161" s="10">
        <f t="shared" ref="K161:K182" si="20">I161/P161</f>
        <v>0.11824999999999999</v>
      </c>
      <c r="L161" s="10">
        <f t="shared" ref="L161:L182" si="21">(J161+K161)/2</f>
        <v>0.11133858567083474</v>
      </c>
      <c r="O161">
        <v>295.89999999999998</v>
      </c>
      <c r="P161">
        <v>4000</v>
      </c>
    </row>
    <row r="162" spans="1:16">
      <c r="A162">
        <v>61605</v>
      </c>
      <c r="B162" t="s">
        <v>572</v>
      </c>
      <c r="C162">
        <v>1</v>
      </c>
      <c r="D162">
        <v>3</v>
      </c>
      <c r="E162" t="s">
        <v>37</v>
      </c>
      <c r="F162">
        <v>290</v>
      </c>
      <c r="G162" t="s">
        <v>42</v>
      </c>
      <c r="H162">
        <v>20.3</v>
      </c>
      <c r="I162">
        <v>416</v>
      </c>
      <c r="J162" s="10">
        <f t="shared" si="19"/>
        <v>6.8604258195336276E-2</v>
      </c>
      <c r="K162" s="10">
        <f t="shared" si="20"/>
        <v>0.104</v>
      </c>
      <c r="L162" s="10">
        <f t="shared" si="21"/>
        <v>8.6302129097668129E-2</v>
      </c>
      <c r="O162">
        <v>295.89999999999998</v>
      </c>
      <c r="P162">
        <v>4000</v>
      </c>
    </row>
    <row r="163" spans="1:16">
      <c r="A163">
        <v>61605</v>
      </c>
      <c r="B163" t="s">
        <v>572</v>
      </c>
      <c r="C163">
        <v>1</v>
      </c>
      <c r="D163">
        <v>3</v>
      </c>
      <c r="E163" t="s">
        <v>37</v>
      </c>
      <c r="F163">
        <v>320</v>
      </c>
      <c r="G163" t="s">
        <v>44</v>
      </c>
      <c r="H163">
        <v>0</v>
      </c>
      <c r="I163">
        <v>172</v>
      </c>
      <c r="J163" s="10">
        <f t="shared" si="19"/>
        <v>0</v>
      </c>
      <c r="K163" s="10">
        <f t="shared" si="20"/>
        <v>4.2999999999999997E-2</v>
      </c>
      <c r="L163" s="10">
        <f t="shared" si="21"/>
        <v>2.1499999999999998E-2</v>
      </c>
      <c r="O163">
        <v>295.89999999999998</v>
      </c>
      <c r="P163">
        <v>4000</v>
      </c>
    </row>
    <row r="164" spans="1:16">
      <c r="A164">
        <v>61605</v>
      </c>
      <c r="B164" t="s">
        <v>572</v>
      </c>
      <c r="C164">
        <v>1</v>
      </c>
      <c r="D164">
        <v>3</v>
      </c>
      <c r="E164" t="s">
        <v>37</v>
      </c>
      <c r="F164" t="s">
        <v>6</v>
      </c>
      <c r="G164" t="s">
        <v>580</v>
      </c>
      <c r="H164">
        <v>51.2</v>
      </c>
      <c r="I164">
        <v>1061</v>
      </c>
      <c r="J164" s="10">
        <f t="shared" si="19"/>
        <v>0.17303142953700576</v>
      </c>
      <c r="K164" s="10">
        <f t="shared" si="20"/>
        <v>0.26524999999999999</v>
      </c>
      <c r="L164" s="10">
        <f t="shared" si="21"/>
        <v>0.21914071476850289</v>
      </c>
      <c r="O164">
        <v>295.89999999999998</v>
      </c>
      <c r="P164">
        <v>4000</v>
      </c>
    </row>
    <row r="165" spans="1:16">
      <c r="A165">
        <v>61605</v>
      </c>
      <c r="B165" t="s">
        <v>572</v>
      </c>
      <c r="C165">
        <v>1</v>
      </c>
      <c r="D165">
        <v>4</v>
      </c>
      <c r="E165" t="s">
        <v>46</v>
      </c>
      <c r="F165">
        <v>330</v>
      </c>
      <c r="G165" t="s">
        <v>47</v>
      </c>
      <c r="H165">
        <v>3.7</v>
      </c>
      <c r="I165">
        <v>0</v>
      </c>
      <c r="J165" s="10">
        <f t="shared" si="19"/>
        <v>1.2504224400135183E-2</v>
      </c>
      <c r="K165" s="10">
        <f t="shared" si="20"/>
        <v>0</v>
      </c>
      <c r="L165" s="10">
        <f t="shared" si="21"/>
        <v>6.2521122000675916E-3</v>
      </c>
      <c r="O165">
        <v>295.89999999999998</v>
      </c>
      <c r="P165">
        <v>4000</v>
      </c>
    </row>
    <row r="166" spans="1:16">
      <c r="A166">
        <v>61605</v>
      </c>
      <c r="B166" t="s">
        <v>572</v>
      </c>
      <c r="C166">
        <v>1</v>
      </c>
      <c r="D166">
        <v>4</v>
      </c>
      <c r="E166" t="s">
        <v>46</v>
      </c>
      <c r="F166">
        <v>370</v>
      </c>
      <c r="G166" t="s">
        <v>50</v>
      </c>
      <c r="H166">
        <v>1</v>
      </c>
      <c r="I166">
        <v>0</v>
      </c>
      <c r="J166" s="10">
        <f t="shared" si="19"/>
        <v>3.3795201081446439E-3</v>
      </c>
      <c r="K166" s="10">
        <f t="shared" si="20"/>
        <v>0</v>
      </c>
      <c r="L166" s="10">
        <f t="shared" si="21"/>
        <v>1.6897600540723219E-3</v>
      </c>
      <c r="O166">
        <v>295.89999999999998</v>
      </c>
      <c r="P166">
        <v>4000</v>
      </c>
    </row>
    <row r="167" spans="1:16">
      <c r="A167">
        <v>61605</v>
      </c>
      <c r="B167" t="s">
        <v>572</v>
      </c>
      <c r="C167">
        <v>1</v>
      </c>
      <c r="D167">
        <v>4</v>
      </c>
      <c r="E167" t="s">
        <v>46</v>
      </c>
      <c r="F167" t="s">
        <v>6</v>
      </c>
      <c r="G167" t="s">
        <v>580</v>
      </c>
      <c r="H167">
        <v>4.7</v>
      </c>
      <c r="I167">
        <v>0</v>
      </c>
      <c r="J167" s="10">
        <f t="shared" si="19"/>
        <v>1.5883744508279826E-2</v>
      </c>
      <c r="K167" s="10">
        <f t="shared" si="20"/>
        <v>0</v>
      </c>
      <c r="L167" s="10">
        <f t="shared" si="21"/>
        <v>7.9418722541399131E-3</v>
      </c>
      <c r="O167">
        <v>295.89999999999998</v>
      </c>
      <c r="P167">
        <v>4000</v>
      </c>
    </row>
    <row r="168" spans="1:16">
      <c r="A168">
        <v>61605</v>
      </c>
      <c r="B168" t="s">
        <v>572</v>
      </c>
      <c r="C168">
        <v>1</v>
      </c>
      <c r="D168">
        <v>7</v>
      </c>
      <c r="E168" t="s">
        <v>58</v>
      </c>
      <c r="F168">
        <v>615</v>
      </c>
      <c r="G168" t="s">
        <v>59</v>
      </c>
      <c r="H168">
        <v>22.4</v>
      </c>
      <c r="I168">
        <v>345</v>
      </c>
      <c r="J168" s="10">
        <f t="shared" si="19"/>
        <v>7.5701250422440011E-2</v>
      </c>
      <c r="K168" s="10">
        <f t="shared" si="20"/>
        <v>8.6249999999999993E-2</v>
      </c>
      <c r="L168" s="10">
        <f t="shared" si="21"/>
        <v>8.0975625211220009E-2</v>
      </c>
      <c r="O168">
        <v>295.89999999999998</v>
      </c>
      <c r="P168">
        <v>4000</v>
      </c>
    </row>
    <row r="169" spans="1:16">
      <c r="A169">
        <v>61605</v>
      </c>
      <c r="B169" t="s">
        <v>572</v>
      </c>
      <c r="C169">
        <v>1</v>
      </c>
      <c r="D169">
        <v>7</v>
      </c>
      <c r="E169" t="s">
        <v>58</v>
      </c>
      <c r="F169">
        <v>620</v>
      </c>
      <c r="G169" t="s">
        <v>77</v>
      </c>
      <c r="H169">
        <v>46.8</v>
      </c>
      <c r="I169">
        <v>176</v>
      </c>
      <c r="J169" s="10">
        <f t="shared" si="19"/>
        <v>0.15816154106116931</v>
      </c>
      <c r="K169" s="10">
        <f t="shared" si="20"/>
        <v>4.3999999999999997E-2</v>
      </c>
      <c r="L169" s="10">
        <f t="shared" si="21"/>
        <v>0.10108077053058465</v>
      </c>
      <c r="O169">
        <v>295.89999999999998</v>
      </c>
      <c r="P169">
        <v>4000</v>
      </c>
    </row>
    <row r="170" spans="1:16">
      <c r="A170">
        <v>61605</v>
      </c>
      <c r="B170" t="s">
        <v>572</v>
      </c>
      <c r="C170">
        <v>1</v>
      </c>
      <c r="D170">
        <v>7</v>
      </c>
      <c r="E170" t="s">
        <v>58</v>
      </c>
      <c r="F170">
        <v>640</v>
      </c>
      <c r="G170" t="s">
        <v>60</v>
      </c>
      <c r="H170">
        <v>19.600000000000001</v>
      </c>
      <c r="I170">
        <v>385</v>
      </c>
      <c r="J170" s="10">
        <f t="shared" si="19"/>
        <v>6.6238594119635022E-2</v>
      </c>
      <c r="K170" s="10">
        <f t="shared" si="20"/>
        <v>9.6250000000000002E-2</v>
      </c>
      <c r="L170" s="10">
        <f t="shared" si="21"/>
        <v>8.1244297059817505E-2</v>
      </c>
      <c r="O170">
        <v>295.89999999999998</v>
      </c>
      <c r="P170">
        <v>4000</v>
      </c>
    </row>
    <row r="171" spans="1:16">
      <c r="A171">
        <v>61605</v>
      </c>
      <c r="B171" t="s">
        <v>572</v>
      </c>
      <c r="C171">
        <v>1</v>
      </c>
      <c r="D171">
        <v>7</v>
      </c>
      <c r="E171" t="s">
        <v>58</v>
      </c>
      <c r="F171" t="s">
        <v>6</v>
      </c>
      <c r="G171" t="s">
        <v>580</v>
      </c>
      <c r="H171">
        <v>88.8</v>
      </c>
      <c r="I171">
        <v>906</v>
      </c>
      <c r="J171" s="10">
        <f t="shared" si="19"/>
        <v>0.30010138560324434</v>
      </c>
      <c r="K171" s="10">
        <f t="shared" si="20"/>
        <v>0.22650000000000001</v>
      </c>
      <c r="L171" s="10">
        <f t="shared" si="21"/>
        <v>0.26330069280162216</v>
      </c>
      <c r="O171">
        <v>295.89999999999998</v>
      </c>
      <c r="P171">
        <v>4000</v>
      </c>
    </row>
    <row r="172" spans="1:16">
      <c r="A172">
        <v>61605</v>
      </c>
      <c r="B172" t="s">
        <v>572</v>
      </c>
      <c r="C172">
        <v>1</v>
      </c>
      <c r="D172">
        <v>8</v>
      </c>
      <c r="E172" t="s">
        <v>61</v>
      </c>
      <c r="F172">
        <v>670</v>
      </c>
      <c r="G172" t="s">
        <v>62</v>
      </c>
      <c r="H172">
        <v>15.9</v>
      </c>
      <c r="I172">
        <v>266</v>
      </c>
      <c r="J172" s="10">
        <f t="shared" si="19"/>
        <v>5.3734369719499839E-2</v>
      </c>
      <c r="K172" s="10">
        <f t="shared" si="20"/>
        <v>6.6500000000000004E-2</v>
      </c>
      <c r="L172" s="10">
        <f t="shared" si="21"/>
        <v>6.0117184859749921E-2</v>
      </c>
      <c r="O172">
        <v>295.89999999999998</v>
      </c>
      <c r="P172">
        <v>4000</v>
      </c>
    </row>
    <row r="173" spans="1:16">
      <c r="A173">
        <v>61605</v>
      </c>
      <c r="B173" t="s">
        <v>572</v>
      </c>
      <c r="C173">
        <v>1</v>
      </c>
      <c r="D173">
        <v>8</v>
      </c>
      <c r="E173" t="s">
        <v>61</v>
      </c>
      <c r="F173">
        <v>675</v>
      </c>
      <c r="G173" t="s">
        <v>88</v>
      </c>
      <c r="H173">
        <v>27.7</v>
      </c>
      <c r="I173">
        <v>134</v>
      </c>
      <c r="J173" s="10">
        <f t="shared" si="19"/>
        <v>9.3612706995606629E-2</v>
      </c>
      <c r="K173" s="10">
        <f t="shared" si="20"/>
        <v>3.3500000000000002E-2</v>
      </c>
      <c r="L173" s="10">
        <f t="shared" si="21"/>
        <v>6.3556353497803308E-2</v>
      </c>
      <c r="O173">
        <v>295.89999999999998</v>
      </c>
      <c r="P173">
        <v>4000</v>
      </c>
    </row>
    <row r="174" spans="1:16">
      <c r="A174">
        <v>61605</v>
      </c>
      <c r="B174" t="s">
        <v>572</v>
      </c>
      <c r="C174">
        <v>1</v>
      </c>
      <c r="D174">
        <v>8</v>
      </c>
      <c r="E174" t="s">
        <v>61</v>
      </c>
      <c r="F174">
        <v>690</v>
      </c>
      <c r="G174" t="s">
        <v>63</v>
      </c>
      <c r="H174">
        <v>0</v>
      </c>
      <c r="I174">
        <v>153</v>
      </c>
      <c r="J174" s="10">
        <f t="shared" si="19"/>
        <v>0</v>
      </c>
      <c r="K174" s="10">
        <f t="shared" si="20"/>
        <v>3.8249999999999999E-2</v>
      </c>
      <c r="L174" s="10">
        <f t="shared" si="21"/>
        <v>1.9125E-2</v>
      </c>
      <c r="O174">
        <v>295.89999999999998</v>
      </c>
      <c r="P174">
        <v>4000</v>
      </c>
    </row>
    <row r="175" spans="1:16">
      <c r="A175">
        <v>61605</v>
      </c>
      <c r="B175" t="s">
        <v>572</v>
      </c>
      <c r="C175">
        <v>1</v>
      </c>
      <c r="D175">
        <v>8</v>
      </c>
      <c r="E175" t="s">
        <v>61</v>
      </c>
      <c r="F175">
        <v>730</v>
      </c>
      <c r="G175" t="s">
        <v>81</v>
      </c>
      <c r="H175">
        <v>27.1</v>
      </c>
      <c r="I175">
        <v>675</v>
      </c>
      <c r="J175" s="10">
        <f t="shared" si="19"/>
        <v>9.1584994930719851E-2</v>
      </c>
      <c r="K175" s="10">
        <f t="shared" si="20"/>
        <v>0.16875000000000001</v>
      </c>
      <c r="L175" s="10">
        <f t="shared" si="21"/>
        <v>0.13016749746535994</v>
      </c>
      <c r="O175">
        <v>295.89999999999998</v>
      </c>
      <c r="P175">
        <v>4000</v>
      </c>
    </row>
    <row r="176" spans="1:16">
      <c r="A176">
        <v>61605</v>
      </c>
      <c r="B176" t="s">
        <v>572</v>
      </c>
      <c r="C176">
        <v>1</v>
      </c>
      <c r="D176">
        <v>8</v>
      </c>
      <c r="E176" t="s">
        <v>61</v>
      </c>
      <c r="F176">
        <v>740</v>
      </c>
      <c r="G176" t="s">
        <v>65</v>
      </c>
      <c r="H176">
        <v>26.6</v>
      </c>
      <c r="I176">
        <v>0</v>
      </c>
      <c r="J176" s="10">
        <f t="shared" si="19"/>
        <v>8.9895234876647523E-2</v>
      </c>
      <c r="K176" s="10">
        <f t="shared" si="20"/>
        <v>0</v>
      </c>
      <c r="L176" s="10">
        <f t="shared" si="21"/>
        <v>4.4947617438323761E-2</v>
      </c>
      <c r="O176">
        <v>295.89999999999998</v>
      </c>
      <c r="P176">
        <v>4000</v>
      </c>
    </row>
    <row r="177" spans="1:16">
      <c r="A177">
        <v>61605</v>
      </c>
      <c r="B177" t="s">
        <v>572</v>
      </c>
      <c r="C177">
        <v>1</v>
      </c>
      <c r="D177">
        <v>8</v>
      </c>
      <c r="E177" t="s">
        <v>61</v>
      </c>
      <c r="F177">
        <v>750</v>
      </c>
      <c r="G177" t="s">
        <v>66</v>
      </c>
      <c r="H177">
        <v>30</v>
      </c>
      <c r="I177">
        <v>461</v>
      </c>
      <c r="J177" s="10">
        <f t="shared" si="19"/>
        <v>0.10138560324433932</v>
      </c>
      <c r="K177" s="10">
        <f t="shared" si="20"/>
        <v>0.11525000000000001</v>
      </c>
      <c r="L177" s="10">
        <f t="shared" si="21"/>
        <v>0.10831780162216967</v>
      </c>
      <c r="O177">
        <v>295.89999999999998</v>
      </c>
      <c r="P177">
        <v>4000</v>
      </c>
    </row>
    <row r="178" spans="1:16">
      <c r="A178">
        <v>61605</v>
      </c>
      <c r="B178" t="s">
        <v>572</v>
      </c>
      <c r="C178">
        <v>1</v>
      </c>
      <c r="D178">
        <v>8</v>
      </c>
      <c r="E178" t="s">
        <v>61</v>
      </c>
      <c r="F178">
        <v>765</v>
      </c>
      <c r="G178" t="s">
        <v>68</v>
      </c>
      <c r="H178">
        <v>21.9</v>
      </c>
      <c r="I178">
        <v>344</v>
      </c>
      <c r="J178" s="10">
        <f t="shared" si="19"/>
        <v>7.4011490368367697E-2</v>
      </c>
      <c r="K178" s="10">
        <f t="shared" si="20"/>
        <v>8.5999999999999993E-2</v>
      </c>
      <c r="L178" s="10">
        <f t="shared" si="21"/>
        <v>8.0005745184183852E-2</v>
      </c>
      <c r="O178">
        <v>295.89999999999998</v>
      </c>
      <c r="P178">
        <v>4000</v>
      </c>
    </row>
    <row r="179" spans="1:16">
      <c r="A179">
        <v>61605</v>
      </c>
      <c r="B179" t="s">
        <v>572</v>
      </c>
      <c r="C179">
        <v>1</v>
      </c>
      <c r="D179">
        <v>8</v>
      </c>
      <c r="E179" t="s">
        <v>61</v>
      </c>
      <c r="F179" t="s">
        <v>6</v>
      </c>
      <c r="G179" t="s">
        <v>580</v>
      </c>
      <c r="H179">
        <v>149.19999999999999</v>
      </c>
      <c r="I179">
        <v>2033</v>
      </c>
      <c r="J179" s="10">
        <f t="shared" si="19"/>
        <v>0.50422440013518077</v>
      </c>
      <c r="K179" s="10">
        <f t="shared" si="20"/>
        <v>0.50824999999999998</v>
      </c>
      <c r="L179" s="10">
        <f t="shared" si="21"/>
        <v>0.50623720006759032</v>
      </c>
      <c r="O179">
        <v>295.89999999999998</v>
      </c>
      <c r="P179">
        <v>4000</v>
      </c>
    </row>
    <row r="180" spans="1:16">
      <c r="A180">
        <v>61605</v>
      </c>
      <c r="B180" t="s">
        <v>572</v>
      </c>
      <c r="C180">
        <v>1</v>
      </c>
      <c r="D180">
        <v>9</v>
      </c>
      <c r="E180" t="s">
        <v>70</v>
      </c>
      <c r="F180">
        <v>780</v>
      </c>
      <c r="G180" t="s">
        <v>71</v>
      </c>
      <c r="H180">
        <v>2</v>
      </c>
      <c r="I180">
        <v>0</v>
      </c>
      <c r="J180" s="10">
        <f t="shared" si="19"/>
        <v>6.7590402162892877E-3</v>
      </c>
      <c r="K180" s="10">
        <f t="shared" si="20"/>
        <v>0</v>
      </c>
      <c r="L180" s="10">
        <f t="shared" si="21"/>
        <v>3.3795201081446439E-3</v>
      </c>
      <c r="O180">
        <v>295.89999999999998</v>
      </c>
      <c r="P180">
        <v>4000</v>
      </c>
    </row>
    <row r="181" spans="1:16">
      <c r="A181">
        <v>61605</v>
      </c>
      <c r="B181" t="s">
        <v>572</v>
      </c>
      <c r="C181">
        <v>1</v>
      </c>
      <c r="D181">
        <v>9</v>
      </c>
      <c r="E181" t="s">
        <v>70</v>
      </c>
      <c r="F181" t="s">
        <v>6</v>
      </c>
      <c r="G181" t="s">
        <v>580</v>
      </c>
      <c r="H181">
        <v>2</v>
      </c>
      <c r="I181">
        <v>0</v>
      </c>
      <c r="J181" s="10">
        <f t="shared" si="19"/>
        <v>6.7590402162892877E-3</v>
      </c>
      <c r="K181" s="10">
        <f t="shared" si="20"/>
        <v>0</v>
      </c>
      <c r="L181" s="10">
        <f t="shared" si="21"/>
        <v>3.3795201081446439E-3</v>
      </c>
      <c r="O181">
        <v>295.89999999999998</v>
      </c>
      <c r="P181">
        <v>4000</v>
      </c>
    </row>
    <row r="182" spans="1:16">
      <c r="A182" s="11">
        <v>61605</v>
      </c>
      <c r="B182" s="11" t="s">
        <v>572</v>
      </c>
      <c r="C182" s="11">
        <v>1</v>
      </c>
      <c r="D182" s="11" t="s">
        <v>7</v>
      </c>
      <c r="E182" s="11" t="s">
        <v>581</v>
      </c>
      <c r="F182" s="11" t="s">
        <v>6</v>
      </c>
      <c r="G182" s="11" t="s">
        <v>580</v>
      </c>
      <c r="H182" s="11">
        <v>295.89999999999998</v>
      </c>
      <c r="I182" s="11">
        <v>4000</v>
      </c>
      <c r="J182" s="12">
        <f t="shared" si="19"/>
        <v>1</v>
      </c>
      <c r="K182" s="12">
        <f t="shared" si="20"/>
        <v>1</v>
      </c>
      <c r="L182" s="12">
        <f t="shared" si="21"/>
        <v>1</v>
      </c>
      <c r="O182">
        <v>295.89999999999998</v>
      </c>
      <c r="P182">
        <v>4000</v>
      </c>
    </row>
    <row r="183" spans="1:16">
      <c r="A183">
        <v>61605</v>
      </c>
      <c r="B183" t="s">
        <v>572</v>
      </c>
      <c r="C183">
        <v>2</v>
      </c>
      <c r="D183" t="s">
        <v>7</v>
      </c>
      <c r="E183" t="s">
        <v>582</v>
      </c>
      <c r="F183" t="s">
        <v>6</v>
      </c>
      <c r="G183" t="s">
        <v>580</v>
      </c>
      <c r="H183">
        <v>124.6</v>
      </c>
      <c r="I183">
        <v>0</v>
      </c>
    </row>
    <row r="184" spans="1:16">
      <c r="A184">
        <v>61605</v>
      </c>
      <c r="B184" t="s">
        <v>572</v>
      </c>
      <c r="C184" t="s">
        <v>8</v>
      </c>
      <c r="D184" t="s">
        <v>7</v>
      </c>
      <c r="E184" t="s">
        <v>583</v>
      </c>
      <c r="F184" t="s">
        <v>6</v>
      </c>
      <c r="G184" t="s">
        <v>580</v>
      </c>
      <c r="H184">
        <v>420.5</v>
      </c>
      <c r="I184">
        <v>4000</v>
      </c>
    </row>
    <row r="185" spans="1:16">
      <c r="A185">
        <v>61610</v>
      </c>
      <c r="B185" t="s">
        <v>573</v>
      </c>
      <c r="C185">
        <v>1</v>
      </c>
      <c r="D185">
        <v>1</v>
      </c>
      <c r="E185" t="s">
        <v>21</v>
      </c>
      <c r="F185">
        <v>100</v>
      </c>
      <c r="G185" t="s">
        <v>28</v>
      </c>
      <c r="H185">
        <v>0</v>
      </c>
      <c r="I185">
        <v>1</v>
      </c>
      <c r="J185" s="10">
        <f t="shared" ref="J185:J208" si="22">H185/O185</f>
        <v>0</v>
      </c>
      <c r="K185" s="10">
        <f t="shared" ref="K185:K208" si="23">I185/P185</f>
        <v>2.4679170779861795E-4</v>
      </c>
      <c r="L185" s="10">
        <f t="shared" ref="L185:L208" si="24">(J185+K185)/2</f>
        <v>1.2339585389930897E-4</v>
      </c>
      <c r="O185">
        <v>322.89999999999998</v>
      </c>
      <c r="P185">
        <v>4052</v>
      </c>
    </row>
    <row r="186" spans="1:16">
      <c r="A186">
        <v>61610</v>
      </c>
      <c r="B186" t="s">
        <v>573</v>
      </c>
      <c r="C186">
        <v>1</v>
      </c>
      <c r="D186">
        <v>1</v>
      </c>
      <c r="E186" t="s">
        <v>21</v>
      </c>
      <c r="F186" t="s">
        <v>6</v>
      </c>
      <c r="G186" t="s">
        <v>580</v>
      </c>
      <c r="H186">
        <v>0</v>
      </c>
      <c r="I186">
        <v>1</v>
      </c>
      <c r="J186" s="10">
        <f t="shared" si="22"/>
        <v>0</v>
      </c>
      <c r="K186" s="10">
        <f t="shared" si="23"/>
        <v>2.4679170779861795E-4</v>
      </c>
      <c r="L186" s="10">
        <f t="shared" si="24"/>
        <v>1.2339585389930897E-4</v>
      </c>
      <c r="O186">
        <v>322.89999999999998</v>
      </c>
      <c r="P186">
        <v>4052</v>
      </c>
    </row>
    <row r="187" spans="1:16">
      <c r="A187">
        <v>61610</v>
      </c>
      <c r="B187" t="s">
        <v>573</v>
      </c>
      <c r="C187">
        <v>1</v>
      </c>
      <c r="D187">
        <v>3</v>
      </c>
      <c r="E187" t="s">
        <v>37</v>
      </c>
      <c r="F187">
        <v>220</v>
      </c>
      <c r="G187" t="s">
        <v>38</v>
      </c>
      <c r="H187">
        <v>0</v>
      </c>
      <c r="I187">
        <v>20</v>
      </c>
      <c r="J187" s="10">
        <f t="shared" si="22"/>
        <v>0</v>
      </c>
      <c r="K187" s="10">
        <f t="shared" si="23"/>
        <v>4.9358341559723592E-3</v>
      </c>
      <c r="L187" s="10">
        <f t="shared" si="24"/>
        <v>2.4679170779861796E-3</v>
      </c>
      <c r="O187">
        <v>322.89999999999998</v>
      </c>
      <c r="P187">
        <v>4052</v>
      </c>
    </row>
    <row r="188" spans="1:16">
      <c r="A188">
        <v>61610</v>
      </c>
      <c r="B188" t="s">
        <v>573</v>
      </c>
      <c r="C188">
        <v>1</v>
      </c>
      <c r="D188">
        <v>3</v>
      </c>
      <c r="E188" t="s">
        <v>37</v>
      </c>
      <c r="F188">
        <v>240</v>
      </c>
      <c r="G188" t="s">
        <v>75</v>
      </c>
      <c r="H188">
        <v>24.4</v>
      </c>
      <c r="I188">
        <v>668</v>
      </c>
      <c r="J188" s="10">
        <f t="shared" si="22"/>
        <v>7.5565190461443166E-2</v>
      </c>
      <c r="K188" s="10">
        <f t="shared" si="23"/>
        <v>0.16485686080947681</v>
      </c>
      <c r="L188" s="10">
        <f t="shared" si="24"/>
        <v>0.12021102563545999</v>
      </c>
      <c r="O188">
        <v>322.89999999999998</v>
      </c>
      <c r="P188">
        <v>4052</v>
      </c>
    </row>
    <row r="189" spans="1:16">
      <c r="A189">
        <v>61610</v>
      </c>
      <c r="B189" t="s">
        <v>573</v>
      </c>
      <c r="C189">
        <v>1</v>
      </c>
      <c r="D189">
        <v>3</v>
      </c>
      <c r="E189" t="s">
        <v>37</v>
      </c>
      <c r="F189">
        <v>250</v>
      </c>
      <c r="G189" t="s">
        <v>41</v>
      </c>
      <c r="H189">
        <v>6.4</v>
      </c>
      <c r="I189">
        <v>0</v>
      </c>
      <c r="J189" s="10">
        <f t="shared" si="22"/>
        <v>1.982037782595231E-2</v>
      </c>
      <c r="K189" s="10">
        <f t="shared" si="23"/>
        <v>0</v>
      </c>
      <c r="L189" s="10">
        <f t="shared" si="24"/>
        <v>9.9101889129761551E-3</v>
      </c>
      <c r="O189">
        <v>322.89999999999998</v>
      </c>
      <c r="P189">
        <v>4052</v>
      </c>
    </row>
    <row r="190" spans="1:16">
      <c r="A190">
        <v>61610</v>
      </c>
      <c r="B190" t="s">
        <v>573</v>
      </c>
      <c r="C190">
        <v>1</v>
      </c>
      <c r="D190">
        <v>3</v>
      </c>
      <c r="E190" t="s">
        <v>37</v>
      </c>
      <c r="F190">
        <v>290</v>
      </c>
      <c r="G190" t="s">
        <v>42</v>
      </c>
      <c r="H190">
        <v>35.6</v>
      </c>
      <c r="I190">
        <v>410</v>
      </c>
      <c r="J190" s="10">
        <f t="shared" si="22"/>
        <v>0.11025085165685972</v>
      </c>
      <c r="K190" s="10">
        <f t="shared" si="23"/>
        <v>0.10118460019743336</v>
      </c>
      <c r="L190" s="10">
        <f t="shared" si="24"/>
        <v>0.10571772592714654</v>
      </c>
      <c r="O190">
        <v>322.89999999999998</v>
      </c>
      <c r="P190">
        <v>4052</v>
      </c>
    </row>
    <row r="191" spans="1:16">
      <c r="A191">
        <v>61610</v>
      </c>
      <c r="B191" t="s">
        <v>573</v>
      </c>
      <c r="C191">
        <v>1</v>
      </c>
      <c r="D191">
        <v>3</v>
      </c>
      <c r="E191" t="s">
        <v>37</v>
      </c>
      <c r="F191">
        <v>310</v>
      </c>
      <c r="G191" t="s">
        <v>80</v>
      </c>
      <c r="H191">
        <v>7.6</v>
      </c>
      <c r="I191">
        <v>0</v>
      </c>
      <c r="J191" s="10">
        <f t="shared" si="22"/>
        <v>2.3536698668318364E-2</v>
      </c>
      <c r="K191" s="10">
        <f t="shared" si="23"/>
        <v>0</v>
      </c>
      <c r="L191" s="10">
        <f t="shared" si="24"/>
        <v>1.1768349334159182E-2</v>
      </c>
      <c r="O191">
        <v>322.89999999999998</v>
      </c>
      <c r="P191">
        <v>4052</v>
      </c>
    </row>
    <row r="192" spans="1:16">
      <c r="A192">
        <v>61610</v>
      </c>
      <c r="B192" t="s">
        <v>573</v>
      </c>
      <c r="C192">
        <v>1</v>
      </c>
      <c r="D192">
        <v>3</v>
      </c>
      <c r="E192" t="s">
        <v>37</v>
      </c>
      <c r="F192">
        <v>320</v>
      </c>
      <c r="G192" t="s">
        <v>44</v>
      </c>
      <c r="H192">
        <v>0</v>
      </c>
      <c r="I192">
        <v>38</v>
      </c>
      <c r="J192" s="10">
        <f t="shared" si="22"/>
        <v>0</v>
      </c>
      <c r="K192" s="10">
        <f t="shared" si="23"/>
        <v>9.3780848963474824E-3</v>
      </c>
      <c r="L192" s="10">
        <f t="shared" si="24"/>
        <v>4.6890424481737412E-3</v>
      </c>
      <c r="O192">
        <v>322.89999999999998</v>
      </c>
      <c r="P192">
        <v>4052</v>
      </c>
    </row>
    <row r="193" spans="1:16">
      <c r="A193">
        <v>61610</v>
      </c>
      <c r="B193" t="s">
        <v>573</v>
      </c>
      <c r="C193">
        <v>1</v>
      </c>
      <c r="D193">
        <v>3</v>
      </c>
      <c r="E193" t="s">
        <v>37</v>
      </c>
      <c r="F193" t="s">
        <v>6</v>
      </c>
      <c r="G193" t="s">
        <v>580</v>
      </c>
      <c r="H193">
        <v>74</v>
      </c>
      <c r="I193">
        <v>1136</v>
      </c>
      <c r="J193" s="10">
        <f t="shared" si="22"/>
        <v>0.22917311861257356</v>
      </c>
      <c r="K193" s="10">
        <f t="shared" si="23"/>
        <v>0.28035538005923</v>
      </c>
      <c r="L193" s="10">
        <f t="shared" si="24"/>
        <v>0.2547642493359018</v>
      </c>
      <c r="O193">
        <v>322.89999999999998</v>
      </c>
      <c r="P193">
        <v>4052</v>
      </c>
    </row>
    <row r="194" spans="1:16">
      <c r="A194">
        <v>61610</v>
      </c>
      <c r="B194" t="s">
        <v>573</v>
      </c>
      <c r="C194">
        <v>1</v>
      </c>
      <c r="D194">
        <v>4</v>
      </c>
      <c r="E194" t="s">
        <v>46</v>
      </c>
      <c r="F194">
        <v>340</v>
      </c>
      <c r="G194" t="s">
        <v>48</v>
      </c>
      <c r="H194">
        <v>8.1999999999999993</v>
      </c>
      <c r="I194">
        <v>0</v>
      </c>
      <c r="J194" s="10">
        <f t="shared" si="22"/>
        <v>2.5394859089501395E-2</v>
      </c>
      <c r="K194" s="10">
        <f t="shared" si="23"/>
        <v>0</v>
      </c>
      <c r="L194" s="10">
        <f t="shared" si="24"/>
        <v>1.2697429544750697E-2</v>
      </c>
      <c r="O194">
        <v>322.89999999999998</v>
      </c>
      <c r="P194">
        <v>4052</v>
      </c>
    </row>
    <row r="195" spans="1:16">
      <c r="A195">
        <v>61610</v>
      </c>
      <c r="B195" t="s">
        <v>573</v>
      </c>
      <c r="C195">
        <v>1</v>
      </c>
      <c r="D195">
        <v>4</v>
      </c>
      <c r="E195" t="s">
        <v>46</v>
      </c>
      <c r="F195">
        <v>360</v>
      </c>
      <c r="G195" t="s">
        <v>49</v>
      </c>
      <c r="H195">
        <v>3</v>
      </c>
      <c r="I195">
        <v>0</v>
      </c>
      <c r="J195" s="10">
        <f t="shared" si="22"/>
        <v>9.2908021059151455E-3</v>
      </c>
      <c r="K195" s="10">
        <f t="shared" si="23"/>
        <v>0</v>
      </c>
      <c r="L195" s="10">
        <f t="shared" si="24"/>
        <v>4.6454010529575727E-3</v>
      </c>
      <c r="O195">
        <v>322.89999999999998</v>
      </c>
      <c r="P195">
        <v>4052</v>
      </c>
    </row>
    <row r="196" spans="1:16">
      <c r="A196">
        <v>61610</v>
      </c>
      <c r="B196" t="s">
        <v>573</v>
      </c>
      <c r="C196">
        <v>1</v>
      </c>
      <c r="D196">
        <v>4</v>
      </c>
      <c r="E196" t="s">
        <v>46</v>
      </c>
      <c r="F196">
        <v>370</v>
      </c>
      <c r="G196" t="s">
        <v>50</v>
      </c>
      <c r="H196">
        <v>2</v>
      </c>
      <c r="I196">
        <v>0</v>
      </c>
      <c r="J196" s="10">
        <f t="shared" si="22"/>
        <v>6.1938680706100967E-3</v>
      </c>
      <c r="K196" s="10">
        <f t="shared" si="23"/>
        <v>0</v>
      </c>
      <c r="L196" s="10">
        <f t="shared" si="24"/>
        <v>3.0969340353050484E-3</v>
      </c>
      <c r="O196">
        <v>322.89999999999998</v>
      </c>
      <c r="P196">
        <v>4052</v>
      </c>
    </row>
    <row r="197" spans="1:16">
      <c r="A197">
        <v>61610</v>
      </c>
      <c r="B197" t="s">
        <v>573</v>
      </c>
      <c r="C197">
        <v>1</v>
      </c>
      <c r="D197">
        <v>4</v>
      </c>
      <c r="E197" t="s">
        <v>46</v>
      </c>
      <c r="F197">
        <v>400</v>
      </c>
      <c r="G197" t="s">
        <v>52</v>
      </c>
      <c r="H197">
        <v>3</v>
      </c>
      <c r="I197">
        <v>198</v>
      </c>
      <c r="J197" s="10">
        <f t="shared" si="22"/>
        <v>9.2908021059151455E-3</v>
      </c>
      <c r="K197" s="10">
        <f t="shared" si="23"/>
        <v>4.8864758144126358E-2</v>
      </c>
      <c r="L197" s="10">
        <f t="shared" si="24"/>
        <v>2.9077780125020752E-2</v>
      </c>
      <c r="O197">
        <v>322.89999999999998</v>
      </c>
      <c r="P197">
        <v>4052</v>
      </c>
    </row>
    <row r="198" spans="1:16">
      <c r="A198">
        <v>61610</v>
      </c>
      <c r="B198" t="s">
        <v>573</v>
      </c>
      <c r="C198">
        <v>1</v>
      </c>
      <c r="D198">
        <v>4</v>
      </c>
      <c r="E198" t="s">
        <v>46</v>
      </c>
      <c r="F198" t="s">
        <v>6</v>
      </c>
      <c r="G198" t="s">
        <v>580</v>
      </c>
      <c r="H198">
        <v>16.2</v>
      </c>
      <c r="I198">
        <v>198</v>
      </c>
      <c r="J198" s="10">
        <f t="shared" si="22"/>
        <v>5.0170331371941781E-2</v>
      </c>
      <c r="K198" s="10">
        <f t="shared" si="23"/>
        <v>4.8864758144126358E-2</v>
      </c>
      <c r="L198" s="10">
        <f t="shared" si="24"/>
        <v>4.951754475803407E-2</v>
      </c>
      <c r="O198">
        <v>322.89999999999998</v>
      </c>
      <c r="P198">
        <v>4052</v>
      </c>
    </row>
    <row r="199" spans="1:16">
      <c r="A199">
        <v>61610</v>
      </c>
      <c r="B199" t="s">
        <v>573</v>
      </c>
      <c r="C199">
        <v>1</v>
      </c>
      <c r="D199">
        <v>5</v>
      </c>
      <c r="E199" t="s">
        <v>55</v>
      </c>
      <c r="F199">
        <v>445</v>
      </c>
      <c r="G199" t="s">
        <v>57</v>
      </c>
      <c r="H199">
        <v>30.8</v>
      </c>
      <c r="I199">
        <v>646</v>
      </c>
      <c r="J199" s="10">
        <f t="shared" si="22"/>
        <v>9.5385568287395486E-2</v>
      </c>
      <c r="K199" s="10">
        <f t="shared" si="23"/>
        <v>0.1594274432379072</v>
      </c>
      <c r="L199" s="10">
        <f t="shared" si="24"/>
        <v>0.12740650576265133</v>
      </c>
      <c r="O199">
        <v>322.89999999999998</v>
      </c>
      <c r="P199">
        <v>4052</v>
      </c>
    </row>
    <row r="200" spans="1:16">
      <c r="A200">
        <v>61610</v>
      </c>
      <c r="B200" t="s">
        <v>573</v>
      </c>
      <c r="C200">
        <v>1</v>
      </c>
      <c r="D200">
        <v>5</v>
      </c>
      <c r="E200" t="s">
        <v>55</v>
      </c>
      <c r="F200" t="s">
        <v>6</v>
      </c>
      <c r="G200" t="s">
        <v>580</v>
      </c>
      <c r="H200">
        <v>30.8</v>
      </c>
      <c r="I200">
        <v>646</v>
      </c>
      <c r="J200" s="10">
        <f t="shared" si="22"/>
        <v>9.5385568287395486E-2</v>
      </c>
      <c r="K200" s="10">
        <f t="shared" si="23"/>
        <v>0.1594274432379072</v>
      </c>
      <c r="L200" s="10">
        <f t="shared" si="24"/>
        <v>0.12740650576265133</v>
      </c>
      <c r="O200">
        <v>322.89999999999998</v>
      </c>
      <c r="P200">
        <v>4052</v>
      </c>
    </row>
    <row r="201" spans="1:16">
      <c r="A201">
        <v>61610</v>
      </c>
      <c r="B201" t="s">
        <v>573</v>
      </c>
      <c r="C201">
        <v>1</v>
      </c>
      <c r="D201">
        <v>8</v>
      </c>
      <c r="E201" t="s">
        <v>61</v>
      </c>
      <c r="F201">
        <v>670</v>
      </c>
      <c r="G201" t="s">
        <v>62</v>
      </c>
      <c r="H201">
        <v>0</v>
      </c>
      <c r="I201">
        <v>74</v>
      </c>
      <c r="J201" s="10">
        <f t="shared" si="22"/>
        <v>0</v>
      </c>
      <c r="K201" s="10">
        <f t="shared" si="23"/>
        <v>1.8262586377097729E-2</v>
      </c>
      <c r="L201" s="10">
        <f t="shared" si="24"/>
        <v>9.1312931885488644E-3</v>
      </c>
      <c r="O201">
        <v>322.89999999999998</v>
      </c>
      <c r="P201">
        <v>4052</v>
      </c>
    </row>
    <row r="202" spans="1:16">
      <c r="A202">
        <v>61610</v>
      </c>
      <c r="B202" t="s">
        <v>573</v>
      </c>
      <c r="C202">
        <v>1</v>
      </c>
      <c r="D202">
        <v>8</v>
      </c>
      <c r="E202" t="s">
        <v>61</v>
      </c>
      <c r="F202">
        <v>675</v>
      </c>
      <c r="G202" t="s">
        <v>88</v>
      </c>
      <c r="H202">
        <v>16.5</v>
      </c>
      <c r="I202">
        <v>462</v>
      </c>
      <c r="J202" s="10">
        <f t="shared" si="22"/>
        <v>5.1099411582533297E-2</v>
      </c>
      <c r="K202" s="10">
        <f t="shared" si="23"/>
        <v>0.1140177690029615</v>
      </c>
      <c r="L202" s="10">
        <f t="shared" si="24"/>
        <v>8.2558590292747397E-2</v>
      </c>
      <c r="O202">
        <v>322.89999999999998</v>
      </c>
      <c r="P202">
        <v>4052</v>
      </c>
    </row>
    <row r="203" spans="1:16">
      <c r="A203">
        <v>61610</v>
      </c>
      <c r="B203" t="s">
        <v>573</v>
      </c>
      <c r="C203">
        <v>1</v>
      </c>
      <c r="D203">
        <v>8</v>
      </c>
      <c r="E203" t="s">
        <v>61</v>
      </c>
      <c r="F203">
        <v>690</v>
      </c>
      <c r="G203" t="s">
        <v>63</v>
      </c>
      <c r="H203">
        <v>141.69999999999999</v>
      </c>
      <c r="I203">
        <v>1176</v>
      </c>
      <c r="J203" s="10">
        <f t="shared" si="22"/>
        <v>0.43883555280272529</v>
      </c>
      <c r="K203" s="10">
        <f t="shared" si="23"/>
        <v>0.29022704837117475</v>
      </c>
      <c r="L203" s="10">
        <f t="shared" si="24"/>
        <v>0.36453130058695005</v>
      </c>
      <c r="O203">
        <v>322.89999999999998</v>
      </c>
      <c r="P203">
        <v>4052</v>
      </c>
    </row>
    <row r="204" spans="1:16">
      <c r="A204">
        <v>61610</v>
      </c>
      <c r="B204" t="s">
        <v>573</v>
      </c>
      <c r="C204">
        <v>1</v>
      </c>
      <c r="D204">
        <v>8</v>
      </c>
      <c r="E204" t="s">
        <v>61</v>
      </c>
      <c r="F204">
        <v>710</v>
      </c>
      <c r="G204" t="s">
        <v>64</v>
      </c>
      <c r="H204">
        <v>31.5</v>
      </c>
      <c r="I204">
        <v>236</v>
      </c>
      <c r="J204" s="10">
        <f t="shared" si="22"/>
        <v>9.7553422112109017E-2</v>
      </c>
      <c r="K204" s="10">
        <f t="shared" si="23"/>
        <v>5.8242843040473842E-2</v>
      </c>
      <c r="L204" s="10">
        <f t="shared" si="24"/>
        <v>7.7898132576291426E-2</v>
      </c>
      <c r="O204">
        <v>322.89999999999998</v>
      </c>
      <c r="P204">
        <v>4052</v>
      </c>
    </row>
    <row r="205" spans="1:16">
      <c r="A205">
        <v>61610</v>
      </c>
      <c r="B205" t="s">
        <v>573</v>
      </c>
      <c r="C205">
        <v>1</v>
      </c>
      <c r="D205">
        <v>8</v>
      </c>
      <c r="E205" t="s">
        <v>61</v>
      </c>
      <c r="F205">
        <v>765</v>
      </c>
      <c r="G205" t="s">
        <v>68</v>
      </c>
      <c r="H205">
        <v>10.199999999999999</v>
      </c>
      <c r="I205">
        <v>74</v>
      </c>
      <c r="J205" s="10">
        <f t="shared" si="22"/>
        <v>3.1588727160111491E-2</v>
      </c>
      <c r="K205" s="10">
        <f t="shared" si="23"/>
        <v>1.8262586377097729E-2</v>
      </c>
      <c r="L205" s="10">
        <f t="shared" si="24"/>
        <v>2.4925656768604608E-2</v>
      </c>
      <c r="O205">
        <v>322.89999999999998</v>
      </c>
      <c r="P205">
        <v>4052</v>
      </c>
    </row>
    <row r="206" spans="1:16">
      <c r="A206">
        <v>61610</v>
      </c>
      <c r="B206" t="s">
        <v>573</v>
      </c>
      <c r="C206">
        <v>1</v>
      </c>
      <c r="D206">
        <v>8</v>
      </c>
      <c r="E206" t="s">
        <v>61</v>
      </c>
      <c r="F206">
        <v>770</v>
      </c>
      <c r="G206" t="s">
        <v>69</v>
      </c>
      <c r="H206">
        <v>2</v>
      </c>
      <c r="I206">
        <v>49</v>
      </c>
      <c r="J206" s="10">
        <f t="shared" si="22"/>
        <v>6.1938680706100967E-3</v>
      </c>
      <c r="K206" s="10">
        <f t="shared" si="23"/>
        <v>1.209279368213228E-2</v>
      </c>
      <c r="L206" s="10">
        <f t="shared" si="24"/>
        <v>9.143330876371189E-3</v>
      </c>
      <c r="O206">
        <v>322.89999999999998</v>
      </c>
      <c r="P206">
        <v>4052</v>
      </c>
    </row>
    <row r="207" spans="1:16">
      <c r="A207">
        <v>61610</v>
      </c>
      <c r="B207" t="s">
        <v>573</v>
      </c>
      <c r="C207">
        <v>1</v>
      </c>
      <c r="D207">
        <v>8</v>
      </c>
      <c r="E207" t="s">
        <v>61</v>
      </c>
      <c r="F207" t="s">
        <v>6</v>
      </c>
      <c r="G207" t="s">
        <v>580</v>
      </c>
      <c r="H207">
        <v>201.9</v>
      </c>
      <c r="I207">
        <v>2071</v>
      </c>
      <c r="J207" s="10">
        <f t="shared" si="22"/>
        <v>0.62527098172808926</v>
      </c>
      <c r="K207" s="10">
        <f t="shared" si="23"/>
        <v>0.51110562685093786</v>
      </c>
      <c r="L207" s="10">
        <f t="shared" si="24"/>
        <v>0.5681883042895135</v>
      </c>
      <c r="O207">
        <v>322.89999999999998</v>
      </c>
      <c r="P207">
        <v>4052</v>
      </c>
    </row>
    <row r="208" spans="1:16">
      <c r="A208" s="11">
        <v>61610</v>
      </c>
      <c r="B208" s="11" t="s">
        <v>573</v>
      </c>
      <c r="C208" s="11">
        <v>1</v>
      </c>
      <c r="D208" s="11" t="s">
        <v>7</v>
      </c>
      <c r="E208" s="11" t="s">
        <v>581</v>
      </c>
      <c r="F208" s="11" t="s">
        <v>6</v>
      </c>
      <c r="G208" s="11" t="s">
        <v>580</v>
      </c>
      <c r="H208" s="11">
        <v>322.89999999999998</v>
      </c>
      <c r="I208" s="11">
        <v>4052</v>
      </c>
      <c r="J208" s="12">
        <f t="shared" si="22"/>
        <v>1</v>
      </c>
      <c r="K208" s="12">
        <f t="shared" si="23"/>
        <v>1</v>
      </c>
      <c r="L208" s="12">
        <f t="shared" si="24"/>
        <v>1</v>
      </c>
      <c r="O208">
        <v>322.89999999999998</v>
      </c>
      <c r="P208">
        <v>4052</v>
      </c>
    </row>
    <row r="209" spans="1:16">
      <c r="A209">
        <v>61610</v>
      </c>
      <c r="B209" t="s">
        <v>573</v>
      </c>
      <c r="C209">
        <v>2</v>
      </c>
      <c r="D209" t="s">
        <v>7</v>
      </c>
      <c r="E209" t="s">
        <v>582</v>
      </c>
      <c r="F209" t="s">
        <v>6</v>
      </c>
      <c r="G209" t="s">
        <v>580</v>
      </c>
      <c r="H209">
        <v>152.5</v>
      </c>
      <c r="I209">
        <v>0</v>
      </c>
    </row>
    <row r="210" spans="1:16">
      <c r="A210">
        <v>61610</v>
      </c>
      <c r="B210" t="s">
        <v>573</v>
      </c>
      <c r="C210" t="s">
        <v>8</v>
      </c>
      <c r="D210" t="s">
        <v>7</v>
      </c>
      <c r="E210" t="s">
        <v>583</v>
      </c>
      <c r="F210" t="s">
        <v>6</v>
      </c>
      <c r="G210" t="s">
        <v>580</v>
      </c>
      <c r="H210">
        <v>475.4</v>
      </c>
      <c r="I210">
        <v>4052</v>
      </c>
    </row>
    <row r="211" spans="1:16">
      <c r="A211">
        <v>61615</v>
      </c>
      <c r="B211" t="s">
        <v>574</v>
      </c>
      <c r="C211">
        <v>1</v>
      </c>
      <c r="D211">
        <v>3</v>
      </c>
      <c r="E211" t="s">
        <v>37</v>
      </c>
      <c r="F211">
        <v>220</v>
      </c>
      <c r="G211" t="s">
        <v>38</v>
      </c>
      <c r="H211">
        <v>2.5</v>
      </c>
      <c r="I211">
        <v>43</v>
      </c>
      <c r="J211" s="10">
        <f t="shared" ref="J211:J223" si="25">H211/O211</f>
        <v>1.6265452179570594E-2</v>
      </c>
      <c r="K211" s="10">
        <f t="shared" ref="K211:K223" si="26">I211/P211</f>
        <v>2.4529378208784942E-2</v>
      </c>
      <c r="L211" s="10">
        <f t="shared" ref="L211:L223" si="27">(J211+K211)/2</f>
        <v>2.0397415194177766E-2</v>
      </c>
      <c r="O211">
        <v>153.69999999999999</v>
      </c>
      <c r="P211">
        <v>1753</v>
      </c>
    </row>
    <row r="212" spans="1:16">
      <c r="A212">
        <v>61615</v>
      </c>
      <c r="B212" t="s">
        <v>574</v>
      </c>
      <c r="C212">
        <v>1</v>
      </c>
      <c r="D212">
        <v>3</v>
      </c>
      <c r="E212" t="s">
        <v>37</v>
      </c>
      <c r="F212">
        <v>240</v>
      </c>
      <c r="G212" t="s">
        <v>75</v>
      </c>
      <c r="H212">
        <v>31.2</v>
      </c>
      <c r="I212">
        <v>704</v>
      </c>
      <c r="J212" s="10">
        <f t="shared" si="25"/>
        <v>0.202992843201041</v>
      </c>
      <c r="K212" s="10">
        <f t="shared" si="26"/>
        <v>0.40159726183685113</v>
      </c>
      <c r="L212" s="10">
        <f t="shared" si="27"/>
        <v>0.30229505251894606</v>
      </c>
      <c r="O212">
        <v>153.69999999999999</v>
      </c>
      <c r="P212">
        <v>1753</v>
      </c>
    </row>
    <row r="213" spans="1:16">
      <c r="A213">
        <v>61615</v>
      </c>
      <c r="B213" t="s">
        <v>574</v>
      </c>
      <c r="C213">
        <v>1</v>
      </c>
      <c r="D213">
        <v>3</v>
      </c>
      <c r="E213" t="s">
        <v>37</v>
      </c>
      <c r="F213">
        <v>270</v>
      </c>
      <c r="G213" t="s">
        <v>85</v>
      </c>
      <c r="H213">
        <v>14.2</v>
      </c>
      <c r="I213">
        <v>129</v>
      </c>
      <c r="J213" s="10">
        <f t="shared" si="25"/>
        <v>9.2387768379960961E-2</v>
      </c>
      <c r="K213" s="10">
        <f t="shared" si="26"/>
        <v>7.3588134626354815E-2</v>
      </c>
      <c r="L213" s="10">
        <f t="shared" si="27"/>
        <v>8.2987951503157881E-2</v>
      </c>
      <c r="O213">
        <v>153.69999999999999</v>
      </c>
      <c r="P213">
        <v>1753</v>
      </c>
    </row>
    <row r="214" spans="1:16">
      <c r="A214">
        <v>61615</v>
      </c>
      <c r="B214" t="s">
        <v>574</v>
      </c>
      <c r="C214">
        <v>1</v>
      </c>
      <c r="D214">
        <v>3</v>
      </c>
      <c r="E214" t="s">
        <v>37</v>
      </c>
      <c r="F214">
        <v>290</v>
      </c>
      <c r="G214" t="s">
        <v>42</v>
      </c>
      <c r="H214">
        <v>22.2</v>
      </c>
      <c r="I214">
        <v>206</v>
      </c>
      <c r="J214" s="10">
        <f t="shared" si="25"/>
        <v>0.14443721535458687</v>
      </c>
      <c r="K214" s="10">
        <f t="shared" si="26"/>
        <v>0.11751283513976041</v>
      </c>
      <c r="L214" s="10">
        <f t="shared" si="27"/>
        <v>0.13097502524717364</v>
      </c>
      <c r="O214">
        <v>153.69999999999999</v>
      </c>
      <c r="P214">
        <v>1753</v>
      </c>
    </row>
    <row r="215" spans="1:16">
      <c r="A215">
        <v>61615</v>
      </c>
      <c r="B215" t="s">
        <v>574</v>
      </c>
      <c r="C215">
        <v>1</v>
      </c>
      <c r="D215">
        <v>3</v>
      </c>
      <c r="E215" t="s">
        <v>37</v>
      </c>
      <c r="F215" t="s">
        <v>6</v>
      </c>
      <c r="G215" t="s">
        <v>580</v>
      </c>
      <c r="H215">
        <v>70.099999999999994</v>
      </c>
      <c r="I215">
        <v>1082</v>
      </c>
      <c r="J215" s="10">
        <f t="shared" si="25"/>
        <v>0.45608327911515939</v>
      </c>
      <c r="K215" s="10">
        <f t="shared" si="26"/>
        <v>0.61722760981175129</v>
      </c>
      <c r="L215" s="10">
        <f t="shared" si="27"/>
        <v>0.53665544446345537</v>
      </c>
      <c r="O215">
        <v>153.69999999999999</v>
      </c>
      <c r="P215">
        <v>1753</v>
      </c>
    </row>
    <row r="216" spans="1:16">
      <c r="A216">
        <v>61615</v>
      </c>
      <c r="B216" t="s">
        <v>574</v>
      </c>
      <c r="C216">
        <v>1</v>
      </c>
      <c r="D216">
        <v>8</v>
      </c>
      <c r="E216" t="s">
        <v>61</v>
      </c>
      <c r="F216">
        <v>670</v>
      </c>
      <c r="G216" t="s">
        <v>62</v>
      </c>
      <c r="H216">
        <v>26.8</v>
      </c>
      <c r="I216">
        <v>194</v>
      </c>
      <c r="J216" s="10">
        <f t="shared" si="25"/>
        <v>0.17436564736499677</v>
      </c>
      <c r="K216" s="10">
        <f t="shared" si="26"/>
        <v>0.11066742726754136</v>
      </c>
      <c r="L216" s="10">
        <f t="shared" si="27"/>
        <v>0.14251653731626907</v>
      </c>
      <c r="O216">
        <v>153.69999999999999</v>
      </c>
      <c r="P216">
        <v>1753</v>
      </c>
    </row>
    <row r="217" spans="1:16">
      <c r="A217">
        <v>61615</v>
      </c>
      <c r="B217" t="s">
        <v>574</v>
      </c>
      <c r="C217">
        <v>1</v>
      </c>
      <c r="D217">
        <v>8</v>
      </c>
      <c r="E217" t="s">
        <v>61</v>
      </c>
      <c r="F217">
        <v>675</v>
      </c>
      <c r="G217" t="s">
        <v>88</v>
      </c>
      <c r="H217">
        <v>2</v>
      </c>
      <c r="I217">
        <v>41</v>
      </c>
      <c r="J217" s="10">
        <f t="shared" si="25"/>
        <v>1.3012361743656475E-2</v>
      </c>
      <c r="K217" s="10">
        <f t="shared" si="26"/>
        <v>2.3388476896748431E-2</v>
      </c>
      <c r="L217" s="10">
        <f t="shared" si="27"/>
        <v>1.8200419320202454E-2</v>
      </c>
      <c r="O217">
        <v>153.69999999999999</v>
      </c>
      <c r="P217">
        <v>1753</v>
      </c>
    </row>
    <row r="218" spans="1:16">
      <c r="A218">
        <v>61615</v>
      </c>
      <c r="B218" t="s">
        <v>574</v>
      </c>
      <c r="C218">
        <v>1</v>
      </c>
      <c r="D218">
        <v>8</v>
      </c>
      <c r="E218" t="s">
        <v>61</v>
      </c>
      <c r="F218">
        <v>680</v>
      </c>
      <c r="G218" t="s">
        <v>296</v>
      </c>
      <c r="H218">
        <v>0.4</v>
      </c>
      <c r="I218">
        <v>0</v>
      </c>
      <c r="J218" s="10">
        <f t="shared" si="25"/>
        <v>2.6024723487312949E-3</v>
      </c>
      <c r="K218" s="10">
        <f t="shared" si="26"/>
        <v>0</v>
      </c>
      <c r="L218" s="10">
        <f t="shared" si="27"/>
        <v>1.3012361743656475E-3</v>
      </c>
      <c r="O218">
        <v>153.69999999999999</v>
      </c>
      <c r="P218">
        <v>1753</v>
      </c>
    </row>
    <row r="219" spans="1:16">
      <c r="A219">
        <v>61615</v>
      </c>
      <c r="B219" t="s">
        <v>574</v>
      </c>
      <c r="C219">
        <v>1</v>
      </c>
      <c r="D219">
        <v>8</v>
      </c>
      <c r="E219" t="s">
        <v>61</v>
      </c>
      <c r="F219">
        <v>690</v>
      </c>
      <c r="G219" t="s">
        <v>63</v>
      </c>
      <c r="H219">
        <v>29.1</v>
      </c>
      <c r="I219">
        <v>237</v>
      </c>
      <c r="J219" s="10">
        <f t="shared" si="25"/>
        <v>0.18932986337020172</v>
      </c>
      <c r="K219" s="10">
        <f t="shared" si="26"/>
        <v>0.13519680547632629</v>
      </c>
      <c r="L219" s="10">
        <f t="shared" si="27"/>
        <v>0.16226333442326402</v>
      </c>
      <c r="O219">
        <v>153.69999999999999</v>
      </c>
      <c r="P219">
        <v>1753</v>
      </c>
    </row>
    <row r="220" spans="1:16">
      <c r="A220">
        <v>61615</v>
      </c>
      <c r="B220" t="s">
        <v>574</v>
      </c>
      <c r="C220">
        <v>1</v>
      </c>
      <c r="D220">
        <v>8</v>
      </c>
      <c r="E220" t="s">
        <v>61</v>
      </c>
      <c r="F220">
        <v>710</v>
      </c>
      <c r="G220" t="s">
        <v>64</v>
      </c>
      <c r="H220">
        <v>24.9</v>
      </c>
      <c r="I220">
        <v>44</v>
      </c>
      <c r="J220" s="10">
        <f t="shared" si="25"/>
        <v>0.16200390370852311</v>
      </c>
      <c r="K220" s="10">
        <f t="shared" si="26"/>
        <v>2.5099828864803195E-2</v>
      </c>
      <c r="L220" s="10">
        <f t="shared" si="27"/>
        <v>9.3551866286663149E-2</v>
      </c>
      <c r="O220">
        <v>153.69999999999999</v>
      </c>
      <c r="P220">
        <v>1753</v>
      </c>
    </row>
    <row r="221" spans="1:16">
      <c r="A221">
        <v>61615</v>
      </c>
      <c r="B221" t="s">
        <v>574</v>
      </c>
      <c r="C221">
        <v>1</v>
      </c>
      <c r="D221">
        <v>8</v>
      </c>
      <c r="E221" t="s">
        <v>61</v>
      </c>
      <c r="F221">
        <v>765</v>
      </c>
      <c r="G221" t="s">
        <v>68</v>
      </c>
      <c r="H221">
        <v>0.4</v>
      </c>
      <c r="I221">
        <v>155</v>
      </c>
      <c r="J221" s="10">
        <f t="shared" si="25"/>
        <v>2.6024723487312949E-3</v>
      </c>
      <c r="K221" s="10">
        <f t="shared" si="26"/>
        <v>8.841985168282944E-2</v>
      </c>
      <c r="L221" s="10">
        <f t="shared" si="27"/>
        <v>4.5511162015780364E-2</v>
      </c>
      <c r="O221">
        <v>153.69999999999999</v>
      </c>
      <c r="P221">
        <v>1753</v>
      </c>
    </row>
    <row r="222" spans="1:16">
      <c r="A222">
        <v>61615</v>
      </c>
      <c r="B222" t="s">
        <v>574</v>
      </c>
      <c r="C222">
        <v>1</v>
      </c>
      <c r="D222">
        <v>8</v>
      </c>
      <c r="E222" t="s">
        <v>61</v>
      </c>
      <c r="F222" t="s">
        <v>6</v>
      </c>
      <c r="G222" t="s">
        <v>580</v>
      </c>
      <c r="H222">
        <v>83.6</v>
      </c>
      <c r="I222">
        <v>671</v>
      </c>
      <c r="J222" s="10">
        <f t="shared" si="25"/>
        <v>0.54391672088484055</v>
      </c>
      <c r="K222" s="10">
        <f t="shared" si="26"/>
        <v>0.38277239018824871</v>
      </c>
      <c r="L222" s="10">
        <f t="shared" si="27"/>
        <v>0.46334455553654463</v>
      </c>
      <c r="O222">
        <v>153.69999999999999</v>
      </c>
      <c r="P222">
        <v>1753</v>
      </c>
    </row>
    <row r="223" spans="1:16">
      <c r="A223" s="11">
        <v>61615</v>
      </c>
      <c r="B223" s="11" t="s">
        <v>574</v>
      </c>
      <c r="C223" s="11">
        <v>1</v>
      </c>
      <c r="D223" s="11" t="s">
        <v>7</v>
      </c>
      <c r="E223" s="11" t="s">
        <v>581</v>
      </c>
      <c r="F223" s="11" t="s">
        <v>6</v>
      </c>
      <c r="G223" s="11" t="s">
        <v>580</v>
      </c>
      <c r="H223" s="11">
        <v>153.69999999999999</v>
      </c>
      <c r="I223" s="11">
        <v>1753</v>
      </c>
      <c r="J223" s="12">
        <f t="shared" si="25"/>
        <v>1</v>
      </c>
      <c r="K223" s="12">
        <f t="shared" si="26"/>
        <v>1</v>
      </c>
      <c r="L223" s="12">
        <f t="shared" si="27"/>
        <v>1</v>
      </c>
      <c r="O223">
        <v>153.69999999999999</v>
      </c>
      <c r="P223">
        <v>1753</v>
      </c>
    </row>
    <row r="224" spans="1:16">
      <c r="A224">
        <v>61615</v>
      </c>
      <c r="B224" t="s">
        <v>574</v>
      </c>
      <c r="C224">
        <v>2</v>
      </c>
      <c r="D224" t="s">
        <v>7</v>
      </c>
      <c r="E224" t="s">
        <v>582</v>
      </c>
      <c r="F224" t="s">
        <v>6</v>
      </c>
      <c r="G224" t="s">
        <v>580</v>
      </c>
      <c r="H224">
        <v>113.2</v>
      </c>
      <c r="I224">
        <v>0</v>
      </c>
    </row>
    <row r="225" spans="1:16">
      <c r="A225">
        <v>61615</v>
      </c>
      <c r="B225" t="s">
        <v>574</v>
      </c>
      <c r="C225" t="s">
        <v>8</v>
      </c>
      <c r="D225" t="s">
        <v>7</v>
      </c>
      <c r="E225" t="s">
        <v>583</v>
      </c>
      <c r="F225" t="s">
        <v>6</v>
      </c>
      <c r="G225" t="s">
        <v>580</v>
      </c>
      <c r="H225">
        <v>266.89999999999998</v>
      </c>
      <c r="I225">
        <v>1753</v>
      </c>
    </row>
    <row r="226" spans="1:16">
      <c r="A226">
        <v>61620</v>
      </c>
      <c r="B226" t="s">
        <v>575</v>
      </c>
      <c r="C226">
        <v>1</v>
      </c>
      <c r="D226">
        <v>3</v>
      </c>
      <c r="E226" t="s">
        <v>37</v>
      </c>
      <c r="F226">
        <v>220</v>
      </c>
      <c r="G226" t="s">
        <v>38</v>
      </c>
      <c r="H226">
        <v>0</v>
      </c>
      <c r="I226">
        <v>23</v>
      </c>
      <c r="J226" s="10">
        <f t="shared" ref="J226:J238" si="28">H226/O226</f>
        <v>0</v>
      </c>
      <c r="K226" s="10">
        <f t="shared" ref="K226:K238" si="29">I226/P226</f>
        <v>7.8418002045687017E-3</v>
      </c>
      <c r="L226" s="10">
        <f t="shared" ref="L226:L238" si="30">(J226+K226)/2</f>
        <v>3.9209001022843509E-3</v>
      </c>
      <c r="O226">
        <v>106.9</v>
      </c>
      <c r="P226">
        <v>2933</v>
      </c>
    </row>
    <row r="227" spans="1:16">
      <c r="A227">
        <v>61620</v>
      </c>
      <c r="B227" t="s">
        <v>575</v>
      </c>
      <c r="C227">
        <v>1</v>
      </c>
      <c r="D227">
        <v>3</v>
      </c>
      <c r="E227" t="s">
        <v>37</v>
      </c>
      <c r="F227">
        <v>250</v>
      </c>
      <c r="G227" t="s">
        <v>41</v>
      </c>
      <c r="H227">
        <v>12.1</v>
      </c>
      <c r="I227">
        <v>148</v>
      </c>
      <c r="J227" s="10">
        <f t="shared" si="28"/>
        <v>0.11318989710009354</v>
      </c>
      <c r="K227" s="10">
        <f t="shared" si="29"/>
        <v>5.0460279577224681E-2</v>
      </c>
      <c r="L227" s="10">
        <f t="shared" si="30"/>
        <v>8.1825088338659119E-2</v>
      </c>
      <c r="O227">
        <v>106.9</v>
      </c>
      <c r="P227">
        <v>2933</v>
      </c>
    </row>
    <row r="228" spans="1:16">
      <c r="A228">
        <v>61620</v>
      </c>
      <c r="B228" t="s">
        <v>575</v>
      </c>
      <c r="C228">
        <v>1</v>
      </c>
      <c r="D228">
        <v>3</v>
      </c>
      <c r="E228" t="s">
        <v>37</v>
      </c>
      <c r="F228">
        <v>270</v>
      </c>
      <c r="G228" t="s">
        <v>85</v>
      </c>
      <c r="H228">
        <v>0</v>
      </c>
      <c r="I228">
        <v>179</v>
      </c>
      <c r="J228" s="10">
        <f t="shared" si="28"/>
        <v>0</v>
      </c>
      <c r="K228" s="10">
        <f t="shared" si="29"/>
        <v>6.1029662461643368E-2</v>
      </c>
      <c r="L228" s="10">
        <f t="shared" si="30"/>
        <v>3.0514831230821684E-2</v>
      </c>
      <c r="O228">
        <v>106.9</v>
      </c>
      <c r="P228">
        <v>2933</v>
      </c>
    </row>
    <row r="229" spans="1:16">
      <c r="A229">
        <v>61620</v>
      </c>
      <c r="B229" t="s">
        <v>575</v>
      </c>
      <c r="C229">
        <v>1</v>
      </c>
      <c r="D229">
        <v>3</v>
      </c>
      <c r="E229" t="s">
        <v>37</v>
      </c>
      <c r="F229">
        <v>290</v>
      </c>
      <c r="G229" t="s">
        <v>42</v>
      </c>
      <c r="H229">
        <v>19</v>
      </c>
      <c r="I229">
        <v>674</v>
      </c>
      <c r="J229" s="10">
        <f t="shared" si="28"/>
        <v>0.17773620205799812</v>
      </c>
      <c r="K229" s="10">
        <f t="shared" si="29"/>
        <v>0.22979884077736107</v>
      </c>
      <c r="L229" s="10">
        <f t="shared" si="30"/>
        <v>0.20376752141767959</v>
      </c>
      <c r="O229">
        <v>106.9</v>
      </c>
      <c r="P229">
        <v>2933</v>
      </c>
    </row>
    <row r="230" spans="1:16">
      <c r="A230">
        <v>61620</v>
      </c>
      <c r="B230" t="s">
        <v>575</v>
      </c>
      <c r="C230">
        <v>1</v>
      </c>
      <c r="D230">
        <v>3</v>
      </c>
      <c r="E230" t="s">
        <v>37</v>
      </c>
      <c r="F230">
        <v>315</v>
      </c>
      <c r="G230" t="s">
        <v>43</v>
      </c>
      <c r="H230">
        <v>0</v>
      </c>
      <c r="I230">
        <v>116</v>
      </c>
      <c r="J230" s="10">
        <f t="shared" si="28"/>
        <v>0</v>
      </c>
      <c r="K230" s="10">
        <f t="shared" si="29"/>
        <v>3.954994885782475E-2</v>
      </c>
      <c r="L230" s="10">
        <f t="shared" si="30"/>
        <v>1.9774974428912375E-2</v>
      </c>
      <c r="O230">
        <v>106.9</v>
      </c>
      <c r="P230">
        <v>2933</v>
      </c>
    </row>
    <row r="231" spans="1:16">
      <c r="A231">
        <v>61620</v>
      </c>
      <c r="B231" t="s">
        <v>575</v>
      </c>
      <c r="C231">
        <v>1</v>
      </c>
      <c r="D231">
        <v>3</v>
      </c>
      <c r="E231" t="s">
        <v>37</v>
      </c>
      <c r="F231" t="s">
        <v>6</v>
      </c>
      <c r="G231" t="s">
        <v>580</v>
      </c>
      <c r="H231">
        <v>31.1</v>
      </c>
      <c r="I231">
        <v>1140</v>
      </c>
      <c r="J231" s="10">
        <f t="shared" si="28"/>
        <v>0.2909260991580917</v>
      </c>
      <c r="K231" s="10">
        <f t="shared" si="29"/>
        <v>0.38868053187862256</v>
      </c>
      <c r="L231" s="10">
        <f t="shared" si="30"/>
        <v>0.33980331551835713</v>
      </c>
      <c r="O231">
        <v>106.9</v>
      </c>
      <c r="P231">
        <v>2933</v>
      </c>
    </row>
    <row r="232" spans="1:16">
      <c r="A232">
        <v>61620</v>
      </c>
      <c r="B232" t="s">
        <v>575</v>
      </c>
      <c r="C232">
        <v>1</v>
      </c>
      <c r="D232">
        <v>8</v>
      </c>
      <c r="E232" t="s">
        <v>61</v>
      </c>
      <c r="F232">
        <v>670</v>
      </c>
      <c r="G232" t="s">
        <v>62</v>
      </c>
      <c r="H232">
        <v>0</v>
      </c>
      <c r="I232">
        <v>407</v>
      </c>
      <c r="J232" s="10">
        <f t="shared" si="28"/>
        <v>0</v>
      </c>
      <c r="K232" s="10">
        <f t="shared" si="29"/>
        <v>0.13876576883736788</v>
      </c>
      <c r="L232" s="10">
        <f t="shared" si="30"/>
        <v>6.9382884418683941E-2</v>
      </c>
      <c r="O232">
        <v>106.9</v>
      </c>
      <c r="P232">
        <v>2933</v>
      </c>
    </row>
    <row r="233" spans="1:16">
      <c r="A233">
        <v>61620</v>
      </c>
      <c r="B233" t="s">
        <v>575</v>
      </c>
      <c r="C233">
        <v>1</v>
      </c>
      <c r="D233">
        <v>8</v>
      </c>
      <c r="E233" t="s">
        <v>61</v>
      </c>
      <c r="F233">
        <v>675</v>
      </c>
      <c r="G233" t="s">
        <v>88</v>
      </c>
      <c r="H233">
        <v>0</v>
      </c>
      <c r="I233">
        <v>25</v>
      </c>
      <c r="J233" s="10">
        <f t="shared" si="28"/>
        <v>0</v>
      </c>
      <c r="K233" s="10">
        <f t="shared" si="29"/>
        <v>8.523695874531197E-3</v>
      </c>
      <c r="L233" s="10">
        <f t="shared" si="30"/>
        <v>4.2618479372655985E-3</v>
      </c>
      <c r="O233">
        <v>106.9</v>
      </c>
      <c r="P233">
        <v>2933</v>
      </c>
    </row>
    <row r="234" spans="1:16">
      <c r="A234">
        <v>61620</v>
      </c>
      <c r="B234" t="s">
        <v>575</v>
      </c>
      <c r="C234">
        <v>1</v>
      </c>
      <c r="D234">
        <v>8</v>
      </c>
      <c r="E234" t="s">
        <v>61</v>
      </c>
      <c r="F234">
        <v>690</v>
      </c>
      <c r="G234" t="s">
        <v>63</v>
      </c>
      <c r="H234">
        <v>31</v>
      </c>
      <c r="I234">
        <v>390</v>
      </c>
      <c r="J234" s="10">
        <f t="shared" si="28"/>
        <v>0.28999064546304959</v>
      </c>
      <c r="K234" s="10">
        <f t="shared" si="29"/>
        <v>0.13296965564268667</v>
      </c>
      <c r="L234" s="10">
        <f t="shared" si="30"/>
        <v>0.21148015055286812</v>
      </c>
      <c r="O234">
        <v>106.9</v>
      </c>
      <c r="P234">
        <v>2933</v>
      </c>
    </row>
    <row r="235" spans="1:16">
      <c r="A235">
        <v>61620</v>
      </c>
      <c r="B235" t="s">
        <v>575</v>
      </c>
      <c r="C235">
        <v>1</v>
      </c>
      <c r="D235">
        <v>8</v>
      </c>
      <c r="E235" t="s">
        <v>61</v>
      </c>
      <c r="F235">
        <v>710</v>
      </c>
      <c r="G235" t="s">
        <v>64</v>
      </c>
      <c r="H235">
        <v>21.5</v>
      </c>
      <c r="I235">
        <v>179</v>
      </c>
      <c r="J235" s="10">
        <f t="shared" si="28"/>
        <v>0.2011225444340505</v>
      </c>
      <c r="K235" s="10">
        <f t="shared" si="29"/>
        <v>6.1029662461643368E-2</v>
      </c>
      <c r="L235" s="10">
        <f t="shared" si="30"/>
        <v>0.13107610344784693</v>
      </c>
      <c r="O235">
        <v>106.9</v>
      </c>
      <c r="P235">
        <v>2933</v>
      </c>
    </row>
    <row r="236" spans="1:16">
      <c r="A236">
        <v>61620</v>
      </c>
      <c r="B236" t="s">
        <v>575</v>
      </c>
      <c r="C236">
        <v>1</v>
      </c>
      <c r="D236">
        <v>8</v>
      </c>
      <c r="E236" t="s">
        <v>61</v>
      </c>
      <c r="F236">
        <v>765</v>
      </c>
      <c r="G236" t="s">
        <v>68</v>
      </c>
      <c r="H236">
        <v>23.3</v>
      </c>
      <c r="I236">
        <v>792</v>
      </c>
      <c r="J236" s="10">
        <f t="shared" si="28"/>
        <v>0.21796071094480823</v>
      </c>
      <c r="K236" s="10">
        <f t="shared" si="29"/>
        <v>0.27003068530514829</v>
      </c>
      <c r="L236" s="10">
        <f t="shared" si="30"/>
        <v>0.24399569812497826</v>
      </c>
      <c r="O236">
        <v>106.9</v>
      </c>
      <c r="P236">
        <v>2933</v>
      </c>
    </row>
    <row r="237" spans="1:16">
      <c r="A237">
        <v>61620</v>
      </c>
      <c r="B237" t="s">
        <v>575</v>
      </c>
      <c r="C237">
        <v>1</v>
      </c>
      <c r="D237">
        <v>8</v>
      </c>
      <c r="E237" t="s">
        <v>61</v>
      </c>
      <c r="F237" t="s">
        <v>6</v>
      </c>
      <c r="G237" t="s">
        <v>580</v>
      </c>
      <c r="H237">
        <v>75.8</v>
      </c>
      <c r="I237">
        <v>1793</v>
      </c>
      <c r="J237" s="10">
        <f t="shared" si="28"/>
        <v>0.70907390084190824</v>
      </c>
      <c r="K237" s="10">
        <f t="shared" si="29"/>
        <v>0.61131946812137739</v>
      </c>
      <c r="L237" s="10">
        <f t="shared" si="30"/>
        <v>0.66019668448164281</v>
      </c>
      <c r="O237">
        <v>106.9</v>
      </c>
      <c r="P237">
        <v>2933</v>
      </c>
    </row>
    <row r="238" spans="1:16">
      <c r="A238" s="11">
        <v>61620</v>
      </c>
      <c r="B238" s="11" t="s">
        <v>575</v>
      </c>
      <c r="C238" s="11">
        <v>1</v>
      </c>
      <c r="D238" s="11" t="s">
        <v>7</v>
      </c>
      <c r="E238" s="11" t="s">
        <v>581</v>
      </c>
      <c r="F238" s="11" t="s">
        <v>6</v>
      </c>
      <c r="G238" s="11" t="s">
        <v>580</v>
      </c>
      <c r="H238" s="11">
        <v>106.9</v>
      </c>
      <c r="I238" s="11">
        <v>2933</v>
      </c>
      <c r="J238" s="12">
        <f t="shared" si="28"/>
        <v>1</v>
      </c>
      <c r="K238" s="12">
        <f t="shared" si="29"/>
        <v>1</v>
      </c>
      <c r="L238" s="12">
        <f t="shared" si="30"/>
        <v>1</v>
      </c>
      <c r="O238">
        <v>106.9</v>
      </c>
      <c r="P238">
        <v>2933</v>
      </c>
    </row>
    <row r="239" spans="1:16">
      <c r="A239">
        <v>61620</v>
      </c>
      <c r="B239" t="s">
        <v>575</v>
      </c>
      <c r="C239">
        <v>2</v>
      </c>
      <c r="D239" t="s">
        <v>7</v>
      </c>
      <c r="E239" t="s">
        <v>582</v>
      </c>
      <c r="F239" t="s">
        <v>6</v>
      </c>
      <c r="G239" t="s">
        <v>580</v>
      </c>
      <c r="H239">
        <v>97.5</v>
      </c>
      <c r="I239">
        <v>0</v>
      </c>
    </row>
    <row r="240" spans="1:16">
      <c r="A240">
        <v>61620</v>
      </c>
      <c r="B240" t="s">
        <v>575</v>
      </c>
      <c r="C240" t="s">
        <v>8</v>
      </c>
      <c r="D240" t="s">
        <v>7</v>
      </c>
      <c r="E240" t="s">
        <v>583</v>
      </c>
      <c r="F240" t="s">
        <v>6</v>
      </c>
      <c r="G240" t="s">
        <v>580</v>
      </c>
      <c r="H240">
        <v>204.4</v>
      </c>
      <c r="I240">
        <v>2933</v>
      </c>
    </row>
    <row r="241" spans="1:16">
      <c r="A241">
        <v>61640</v>
      </c>
      <c r="B241" t="s">
        <v>576</v>
      </c>
      <c r="C241">
        <v>1</v>
      </c>
      <c r="D241">
        <v>3</v>
      </c>
      <c r="E241" t="s">
        <v>37</v>
      </c>
      <c r="F241">
        <v>240</v>
      </c>
      <c r="G241" t="s">
        <v>75</v>
      </c>
      <c r="H241">
        <v>1.5</v>
      </c>
      <c r="I241">
        <v>54</v>
      </c>
      <c r="J241" s="10">
        <f t="shared" ref="J241:J255" si="31">H241/O241</f>
        <v>5.0335570469798654E-2</v>
      </c>
      <c r="K241" s="10">
        <f t="shared" ref="K241:K255" si="32">I241/P241</f>
        <v>4.084720121028744E-2</v>
      </c>
      <c r="L241" s="10">
        <f t="shared" ref="L241:L255" si="33">(J241+K241)/2</f>
        <v>4.5591385840043047E-2</v>
      </c>
      <c r="O241">
        <v>29.8</v>
      </c>
      <c r="P241">
        <v>1322</v>
      </c>
    </row>
    <row r="242" spans="1:16">
      <c r="A242">
        <v>61640</v>
      </c>
      <c r="B242" t="s">
        <v>576</v>
      </c>
      <c r="C242">
        <v>1</v>
      </c>
      <c r="D242">
        <v>3</v>
      </c>
      <c r="E242" t="s">
        <v>37</v>
      </c>
      <c r="F242">
        <v>290</v>
      </c>
      <c r="G242" t="s">
        <v>42</v>
      </c>
      <c r="H242">
        <v>0</v>
      </c>
      <c r="I242">
        <v>80</v>
      </c>
      <c r="J242" s="10">
        <f t="shared" si="31"/>
        <v>0</v>
      </c>
      <c r="K242" s="10">
        <f t="shared" si="32"/>
        <v>6.0514372163388806E-2</v>
      </c>
      <c r="L242" s="10">
        <f t="shared" si="33"/>
        <v>3.0257186081694403E-2</v>
      </c>
      <c r="O242">
        <v>29.8</v>
      </c>
      <c r="P242">
        <v>1322</v>
      </c>
    </row>
    <row r="243" spans="1:16">
      <c r="A243">
        <v>61640</v>
      </c>
      <c r="B243" t="s">
        <v>576</v>
      </c>
      <c r="C243">
        <v>1</v>
      </c>
      <c r="D243">
        <v>3</v>
      </c>
      <c r="E243" t="s">
        <v>37</v>
      </c>
      <c r="F243">
        <v>315</v>
      </c>
      <c r="G243" t="s">
        <v>43</v>
      </c>
      <c r="H243">
        <v>8</v>
      </c>
      <c r="I243">
        <v>93</v>
      </c>
      <c r="J243" s="10">
        <f t="shared" si="31"/>
        <v>0.26845637583892618</v>
      </c>
      <c r="K243" s="10">
        <f t="shared" si="32"/>
        <v>7.0347957639939479E-2</v>
      </c>
      <c r="L243" s="10">
        <f t="shared" si="33"/>
        <v>0.16940216673943281</v>
      </c>
      <c r="O243">
        <v>29.8</v>
      </c>
      <c r="P243">
        <v>1322</v>
      </c>
    </row>
    <row r="244" spans="1:16">
      <c r="A244">
        <v>61640</v>
      </c>
      <c r="B244" t="s">
        <v>576</v>
      </c>
      <c r="C244">
        <v>1</v>
      </c>
      <c r="D244">
        <v>3</v>
      </c>
      <c r="E244" t="s">
        <v>37</v>
      </c>
      <c r="F244">
        <v>320</v>
      </c>
      <c r="G244" t="s">
        <v>44</v>
      </c>
      <c r="H244">
        <v>7.7</v>
      </c>
      <c r="I244">
        <v>0</v>
      </c>
      <c r="J244" s="10">
        <f t="shared" si="31"/>
        <v>0.25838926174496646</v>
      </c>
      <c r="K244" s="10">
        <f t="shared" si="32"/>
        <v>0</v>
      </c>
      <c r="L244" s="10">
        <f t="shared" si="33"/>
        <v>0.12919463087248323</v>
      </c>
      <c r="O244">
        <v>29.8</v>
      </c>
      <c r="P244">
        <v>1322</v>
      </c>
    </row>
    <row r="245" spans="1:16">
      <c r="A245">
        <v>61640</v>
      </c>
      <c r="B245" t="s">
        <v>576</v>
      </c>
      <c r="C245">
        <v>1</v>
      </c>
      <c r="D245">
        <v>3</v>
      </c>
      <c r="E245" t="s">
        <v>37</v>
      </c>
      <c r="F245" t="s">
        <v>6</v>
      </c>
      <c r="G245" t="s">
        <v>580</v>
      </c>
      <c r="H245">
        <v>17.2</v>
      </c>
      <c r="I245">
        <v>227</v>
      </c>
      <c r="J245" s="10">
        <f t="shared" si="31"/>
        <v>0.57718120805369122</v>
      </c>
      <c r="K245" s="10">
        <f t="shared" si="32"/>
        <v>0.17170953101361575</v>
      </c>
      <c r="L245" s="10">
        <f t="shared" si="33"/>
        <v>0.37444536953365348</v>
      </c>
      <c r="O245">
        <v>29.8</v>
      </c>
      <c r="P245">
        <v>1322</v>
      </c>
    </row>
    <row r="246" spans="1:16">
      <c r="A246">
        <v>61640</v>
      </c>
      <c r="B246" t="s">
        <v>576</v>
      </c>
      <c r="C246">
        <v>1</v>
      </c>
      <c r="D246">
        <v>5</v>
      </c>
      <c r="E246" t="s">
        <v>55</v>
      </c>
      <c r="F246">
        <v>445</v>
      </c>
      <c r="G246" t="s">
        <v>57</v>
      </c>
      <c r="H246">
        <v>10.9</v>
      </c>
      <c r="I246">
        <v>861</v>
      </c>
      <c r="J246" s="10">
        <f t="shared" si="31"/>
        <v>0.36577181208053694</v>
      </c>
      <c r="K246" s="10">
        <f t="shared" si="32"/>
        <v>0.65128593040847205</v>
      </c>
      <c r="L246" s="10">
        <f t="shared" si="33"/>
        <v>0.50852887124450452</v>
      </c>
      <c r="O246">
        <v>29.8</v>
      </c>
      <c r="P246">
        <v>1322</v>
      </c>
    </row>
    <row r="247" spans="1:16">
      <c r="A247">
        <v>61640</v>
      </c>
      <c r="B247" t="s">
        <v>576</v>
      </c>
      <c r="C247">
        <v>1</v>
      </c>
      <c r="D247">
        <v>5</v>
      </c>
      <c r="E247" t="s">
        <v>55</v>
      </c>
      <c r="F247" t="s">
        <v>6</v>
      </c>
      <c r="G247" t="s">
        <v>580</v>
      </c>
      <c r="H247">
        <v>10.9</v>
      </c>
      <c r="I247">
        <v>861</v>
      </c>
      <c r="J247" s="10">
        <f t="shared" si="31"/>
        <v>0.36577181208053694</v>
      </c>
      <c r="K247" s="10">
        <f t="shared" si="32"/>
        <v>0.65128593040847205</v>
      </c>
      <c r="L247" s="10">
        <f t="shared" si="33"/>
        <v>0.50852887124450452</v>
      </c>
      <c r="O247">
        <v>29.8</v>
      </c>
      <c r="P247">
        <v>1322</v>
      </c>
    </row>
    <row r="248" spans="1:16">
      <c r="A248">
        <v>61640</v>
      </c>
      <c r="B248" t="s">
        <v>576</v>
      </c>
      <c r="C248">
        <v>1</v>
      </c>
      <c r="D248">
        <v>7</v>
      </c>
      <c r="E248" t="s">
        <v>58</v>
      </c>
      <c r="F248">
        <v>650</v>
      </c>
      <c r="G248" t="s">
        <v>78</v>
      </c>
      <c r="H248">
        <v>1.7</v>
      </c>
      <c r="I248">
        <v>56</v>
      </c>
      <c r="J248" s="10">
        <f t="shared" si="31"/>
        <v>5.7046979865771806E-2</v>
      </c>
      <c r="K248" s="10">
        <f t="shared" si="32"/>
        <v>4.2360060514372161E-2</v>
      </c>
      <c r="L248" s="10">
        <f t="shared" si="33"/>
        <v>4.9703520190071987E-2</v>
      </c>
      <c r="O248">
        <v>29.8</v>
      </c>
      <c r="P248">
        <v>1322</v>
      </c>
    </row>
    <row r="249" spans="1:16">
      <c r="A249">
        <v>61640</v>
      </c>
      <c r="B249" t="s">
        <v>576</v>
      </c>
      <c r="C249">
        <v>1</v>
      </c>
      <c r="D249">
        <v>7</v>
      </c>
      <c r="E249" t="s">
        <v>58</v>
      </c>
      <c r="F249" t="s">
        <v>6</v>
      </c>
      <c r="G249" t="s">
        <v>580</v>
      </c>
      <c r="H249">
        <v>1.7</v>
      </c>
      <c r="I249">
        <v>56</v>
      </c>
      <c r="J249" s="10">
        <f t="shared" si="31"/>
        <v>5.7046979865771806E-2</v>
      </c>
      <c r="K249" s="10">
        <f t="shared" si="32"/>
        <v>4.2360060514372161E-2</v>
      </c>
      <c r="L249" s="10">
        <f t="shared" si="33"/>
        <v>4.9703520190071987E-2</v>
      </c>
      <c r="O249">
        <v>29.8</v>
      </c>
      <c r="P249">
        <v>1322</v>
      </c>
    </row>
    <row r="250" spans="1:16">
      <c r="A250">
        <v>61640</v>
      </c>
      <c r="B250" t="s">
        <v>576</v>
      </c>
      <c r="C250">
        <v>1</v>
      </c>
      <c r="D250">
        <v>8</v>
      </c>
      <c r="E250" t="s">
        <v>61</v>
      </c>
      <c r="F250">
        <v>670</v>
      </c>
      <c r="G250" t="s">
        <v>62</v>
      </c>
      <c r="H250">
        <v>0</v>
      </c>
      <c r="I250">
        <v>81</v>
      </c>
      <c r="J250" s="10">
        <f t="shared" si="31"/>
        <v>0</v>
      </c>
      <c r="K250" s="10">
        <f t="shared" si="32"/>
        <v>6.1270801815431167E-2</v>
      </c>
      <c r="L250" s="10">
        <f t="shared" si="33"/>
        <v>3.0635400907715583E-2</v>
      </c>
      <c r="O250">
        <v>29.8</v>
      </c>
      <c r="P250">
        <v>1322</v>
      </c>
    </row>
    <row r="251" spans="1:16">
      <c r="A251">
        <v>61640</v>
      </c>
      <c r="B251" t="s">
        <v>576</v>
      </c>
      <c r="C251">
        <v>1</v>
      </c>
      <c r="D251">
        <v>8</v>
      </c>
      <c r="E251" t="s">
        <v>61</v>
      </c>
      <c r="F251">
        <v>765</v>
      </c>
      <c r="G251" t="s">
        <v>68</v>
      </c>
      <c r="H251">
        <v>0</v>
      </c>
      <c r="I251">
        <v>85</v>
      </c>
      <c r="J251" s="10">
        <f t="shared" si="31"/>
        <v>0</v>
      </c>
      <c r="K251" s="10">
        <f t="shared" si="32"/>
        <v>6.4296520423600609E-2</v>
      </c>
      <c r="L251" s="10">
        <f t="shared" si="33"/>
        <v>3.2148260211800304E-2</v>
      </c>
      <c r="O251">
        <v>29.8</v>
      </c>
      <c r="P251">
        <v>1322</v>
      </c>
    </row>
    <row r="252" spans="1:16">
      <c r="A252">
        <v>61640</v>
      </c>
      <c r="B252" t="s">
        <v>576</v>
      </c>
      <c r="C252">
        <v>1</v>
      </c>
      <c r="D252">
        <v>8</v>
      </c>
      <c r="E252" t="s">
        <v>61</v>
      </c>
      <c r="F252" t="s">
        <v>6</v>
      </c>
      <c r="G252" t="s">
        <v>580</v>
      </c>
      <c r="H252">
        <v>0</v>
      </c>
      <c r="I252">
        <v>166</v>
      </c>
      <c r="J252" s="10">
        <f t="shared" si="31"/>
        <v>0</v>
      </c>
      <c r="K252" s="10">
        <f t="shared" si="32"/>
        <v>0.12556732223903178</v>
      </c>
      <c r="L252" s="10">
        <f t="shared" si="33"/>
        <v>6.2783661119515888E-2</v>
      </c>
      <c r="O252">
        <v>29.8</v>
      </c>
      <c r="P252">
        <v>1322</v>
      </c>
    </row>
    <row r="253" spans="1:16">
      <c r="A253">
        <v>61640</v>
      </c>
      <c r="B253" t="s">
        <v>576</v>
      </c>
      <c r="C253">
        <v>1</v>
      </c>
      <c r="D253">
        <v>9</v>
      </c>
      <c r="E253" t="s">
        <v>70</v>
      </c>
      <c r="F253">
        <v>800</v>
      </c>
      <c r="G253" t="s">
        <v>106</v>
      </c>
      <c r="H253">
        <v>0</v>
      </c>
      <c r="I253">
        <v>12</v>
      </c>
      <c r="J253" s="10">
        <f t="shared" si="31"/>
        <v>0</v>
      </c>
      <c r="K253" s="10">
        <f t="shared" si="32"/>
        <v>9.0771558245083209E-3</v>
      </c>
      <c r="L253" s="10">
        <f t="shared" si="33"/>
        <v>4.5385779122541605E-3</v>
      </c>
      <c r="O253">
        <v>29.8</v>
      </c>
      <c r="P253">
        <v>1322</v>
      </c>
    </row>
    <row r="254" spans="1:16">
      <c r="A254">
        <v>61640</v>
      </c>
      <c r="B254" t="s">
        <v>576</v>
      </c>
      <c r="C254">
        <v>1</v>
      </c>
      <c r="D254">
        <v>9</v>
      </c>
      <c r="E254" t="s">
        <v>70</v>
      </c>
      <c r="F254" t="s">
        <v>6</v>
      </c>
      <c r="G254" t="s">
        <v>580</v>
      </c>
      <c r="H254">
        <v>0</v>
      </c>
      <c r="I254">
        <v>12</v>
      </c>
      <c r="J254" s="10">
        <f t="shared" si="31"/>
        <v>0</v>
      </c>
      <c r="K254" s="10">
        <f t="shared" si="32"/>
        <v>9.0771558245083209E-3</v>
      </c>
      <c r="L254" s="10">
        <f t="shared" si="33"/>
        <v>4.5385779122541605E-3</v>
      </c>
      <c r="O254">
        <v>29.8</v>
      </c>
      <c r="P254">
        <v>1322</v>
      </c>
    </row>
    <row r="255" spans="1:16">
      <c r="A255" s="11">
        <v>61640</v>
      </c>
      <c r="B255" s="11" t="s">
        <v>576</v>
      </c>
      <c r="C255" s="11">
        <v>1</v>
      </c>
      <c r="D255" s="11" t="s">
        <v>7</v>
      </c>
      <c r="E255" s="11" t="s">
        <v>581</v>
      </c>
      <c r="F255" s="11" t="s">
        <v>6</v>
      </c>
      <c r="G255" s="11" t="s">
        <v>580</v>
      </c>
      <c r="H255" s="11">
        <v>29.8</v>
      </c>
      <c r="I255" s="11">
        <v>1322</v>
      </c>
      <c r="J255" s="12">
        <f t="shared" si="31"/>
        <v>1</v>
      </c>
      <c r="K255" s="12">
        <f t="shared" si="32"/>
        <v>1</v>
      </c>
      <c r="L255" s="12">
        <f t="shared" si="33"/>
        <v>1</v>
      </c>
      <c r="O255">
        <v>29.8</v>
      </c>
      <c r="P255">
        <v>1322</v>
      </c>
    </row>
    <row r="256" spans="1:16">
      <c r="A256">
        <v>61640</v>
      </c>
      <c r="B256" t="s">
        <v>576</v>
      </c>
      <c r="C256">
        <v>2</v>
      </c>
      <c r="D256" t="s">
        <v>7</v>
      </c>
      <c r="E256" t="s">
        <v>582</v>
      </c>
      <c r="F256" t="s">
        <v>6</v>
      </c>
      <c r="G256" t="s">
        <v>580</v>
      </c>
      <c r="H256">
        <v>20</v>
      </c>
      <c r="I256">
        <v>0</v>
      </c>
    </row>
    <row r="257" spans="1:16">
      <c r="A257">
        <v>61640</v>
      </c>
      <c r="B257" t="s">
        <v>576</v>
      </c>
      <c r="C257" t="s">
        <v>8</v>
      </c>
      <c r="D257" t="s">
        <v>7</v>
      </c>
      <c r="E257" t="s">
        <v>583</v>
      </c>
      <c r="F257" t="s">
        <v>6</v>
      </c>
      <c r="G257" t="s">
        <v>580</v>
      </c>
      <c r="H257">
        <v>49.8</v>
      </c>
      <c r="I257">
        <v>1322</v>
      </c>
    </row>
    <row r="258" spans="1:16">
      <c r="A258">
        <v>61645</v>
      </c>
      <c r="B258" t="s">
        <v>577</v>
      </c>
      <c r="C258">
        <v>1</v>
      </c>
      <c r="D258">
        <v>3</v>
      </c>
      <c r="E258" t="s">
        <v>37</v>
      </c>
      <c r="F258">
        <v>240</v>
      </c>
      <c r="G258" t="s">
        <v>75</v>
      </c>
      <c r="H258">
        <v>13</v>
      </c>
      <c r="I258">
        <v>338</v>
      </c>
      <c r="J258" s="10">
        <f t="shared" ref="J258:K265" si="34">H258/O258</f>
        <v>0.18156424581005587</v>
      </c>
      <c r="K258" s="10">
        <f t="shared" si="34"/>
        <v>0.22930800542740842</v>
      </c>
      <c r="L258" s="10">
        <f t="shared" ref="L258:L265" si="35">(J258+K258)/2</f>
        <v>0.20543612561873215</v>
      </c>
      <c r="O258">
        <v>71.599999999999994</v>
      </c>
      <c r="P258">
        <v>1474</v>
      </c>
    </row>
    <row r="259" spans="1:16">
      <c r="A259">
        <v>61645</v>
      </c>
      <c r="B259" t="s">
        <v>577</v>
      </c>
      <c r="C259">
        <v>1</v>
      </c>
      <c r="D259">
        <v>3</v>
      </c>
      <c r="E259" t="s">
        <v>37</v>
      </c>
      <c r="F259">
        <v>290</v>
      </c>
      <c r="G259" t="s">
        <v>42</v>
      </c>
      <c r="H259">
        <v>27.2</v>
      </c>
      <c r="I259">
        <v>436</v>
      </c>
      <c r="J259" s="10">
        <f t="shared" si="34"/>
        <v>0.37988826815642462</v>
      </c>
      <c r="K259" s="10">
        <f t="shared" si="34"/>
        <v>0.29579375848032563</v>
      </c>
      <c r="L259" s="10">
        <f t="shared" si="35"/>
        <v>0.33784101331837513</v>
      </c>
      <c r="O259">
        <v>71.599999999999994</v>
      </c>
      <c r="P259">
        <v>1474</v>
      </c>
    </row>
    <row r="260" spans="1:16">
      <c r="A260">
        <v>61645</v>
      </c>
      <c r="B260" t="s">
        <v>577</v>
      </c>
      <c r="C260">
        <v>1</v>
      </c>
      <c r="D260">
        <v>3</v>
      </c>
      <c r="E260" t="s">
        <v>37</v>
      </c>
      <c r="F260" t="s">
        <v>6</v>
      </c>
      <c r="G260" t="s">
        <v>580</v>
      </c>
      <c r="H260">
        <v>40.200000000000003</v>
      </c>
      <c r="I260">
        <v>774</v>
      </c>
      <c r="J260" s="10">
        <f t="shared" si="34"/>
        <v>0.56145251396648055</v>
      </c>
      <c r="K260" s="10">
        <f t="shared" si="34"/>
        <v>0.52510176390773411</v>
      </c>
      <c r="L260" s="10">
        <f t="shared" si="35"/>
        <v>0.54327713893710738</v>
      </c>
      <c r="O260">
        <v>71.599999999999994</v>
      </c>
      <c r="P260">
        <v>1474</v>
      </c>
    </row>
    <row r="261" spans="1:16">
      <c r="A261">
        <v>61645</v>
      </c>
      <c r="B261" t="s">
        <v>577</v>
      </c>
      <c r="C261">
        <v>1</v>
      </c>
      <c r="D261">
        <v>8</v>
      </c>
      <c r="E261" t="s">
        <v>61</v>
      </c>
      <c r="F261">
        <v>690</v>
      </c>
      <c r="G261" t="s">
        <v>63</v>
      </c>
      <c r="H261">
        <v>17.2</v>
      </c>
      <c r="I261">
        <v>281</v>
      </c>
      <c r="J261" s="10">
        <f t="shared" si="34"/>
        <v>0.24022346368715083</v>
      </c>
      <c r="K261" s="10">
        <f t="shared" si="34"/>
        <v>0.19063772048846675</v>
      </c>
      <c r="L261" s="10">
        <f t="shared" si="35"/>
        <v>0.21543059208780879</v>
      </c>
      <c r="O261">
        <v>71.599999999999994</v>
      </c>
      <c r="P261">
        <v>1474</v>
      </c>
    </row>
    <row r="262" spans="1:16">
      <c r="A262">
        <v>61645</v>
      </c>
      <c r="B262" t="s">
        <v>577</v>
      </c>
      <c r="C262">
        <v>1</v>
      </c>
      <c r="D262">
        <v>8</v>
      </c>
      <c r="E262" t="s">
        <v>61</v>
      </c>
      <c r="F262">
        <v>710</v>
      </c>
      <c r="G262" t="s">
        <v>64</v>
      </c>
      <c r="H262">
        <v>4.4000000000000004</v>
      </c>
      <c r="I262">
        <v>83</v>
      </c>
      <c r="J262" s="10">
        <f t="shared" si="34"/>
        <v>6.1452513966480458E-2</v>
      </c>
      <c r="K262" s="10">
        <f t="shared" si="34"/>
        <v>5.6309362279511534E-2</v>
      </c>
      <c r="L262" s="10">
        <f t="shared" si="35"/>
        <v>5.8880938122995996E-2</v>
      </c>
      <c r="O262">
        <v>71.599999999999994</v>
      </c>
      <c r="P262">
        <v>1474</v>
      </c>
    </row>
    <row r="263" spans="1:16">
      <c r="A263">
        <v>61645</v>
      </c>
      <c r="B263" t="s">
        <v>577</v>
      </c>
      <c r="C263">
        <v>1</v>
      </c>
      <c r="D263">
        <v>8</v>
      </c>
      <c r="E263" t="s">
        <v>61</v>
      </c>
      <c r="F263">
        <v>765</v>
      </c>
      <c r="G263" t="s">
        <v>68</v>
      </c>
      <c r="H263">
        <v>9.8000000000000007</v>
      </c>
      <c r="I263">
        <v>336</v>
      </c>
      <c r="J263" s="10">
        <f t="shared" si="34"/>
        <v>0.13687150837988829</v>
      </c>
      <c r="K263" s="10">
        <f t="shared" si="34"/>
        <v>0.22795115332428764</v>
      </c>
      <c r="L263" s="10">
        <f t="shared" si="35"/>
        <v>0.18241133085208797</v>
      </c>
      <c r="O263">
        <v>71.599999999999994</v>
      </c>
      <c r="P263">
        <v>1474</v>
      </c>
    </row>
    <row r="264" spans="1:16">
      <c r="A264">
        <v>61645</v>
      </c>
      <c r="B264" t="s">
        <v>577</v>
      </c>
      <c r="C264">
        <v>1</v>
      </c>
      <c r="D264">
        <v>8</v>
      </c>
      <c r="E264" t="s">
        <v>61</v>
      </c>
      <c r="F264" t="s">
        <v>6</v>
      </c>
      <c r="G264" t="s">
        <v>580</v>
      </c>
      <c r="H264">
        <v>31.4</v>
      </c>
      <c r="I264">
        <v>700</v>
      </c>
      <c r="J264" s="10">
        <f t="shared" si="34"/>
        <v>0.43854748603351956</v>
      </c>
      <c r="K264" s="10">
        <f t="shared" si="34"/>
        <v>0.47489823609226595</v>
      </c>
      <c r="L264" s="10">
        <f t="shared" si="35"/>
        <v>0.45672286106289273</v>
      </c>
      <c r="O264">
        <v>71.599999999999994</v>
      </c>
      <c r="P264">
        <v>1474</v>
      </c>
    </row>
    <row r="265" spans="1:16">
      <c r="A265" s="11">
        <v>61645</v>
      </c>
      <c r="B265" s="11" t="s">
        <v>577</v>
      </c>
      <c r="C265" s="11">
        <v>1</v>
      </c>
      <c r="D265" s="11" t="s">
        <v>7</v>
      </c>
      <c r="E265" s="11" t="s">
        <v>581</v>
      </c>
      <c r="F265" s="11" t="s">
        <v>6</v>
      </c>
      <c r="G265" s="11" t="s">
        <v>580</v>
      </c>
      <c r="H265" s="11">
        <v>71.599999999999994</v>
      </c>
      <c r="I265" s="11">
        <v>1474</v>
      </c>
      <c r="J265" s="12">
        <f t="shared" si="34"/>
        <v>1</v>
      </c>
      <c r="K265" s="12">
        <f t="shared" si="34"/>
        <v>1</v>
      </c>
      <c r="L265" s="12">
        <f t="shared" si="35"/>
        <v>1</v>
      </c>
      <c r="O265">
        <v>71.599999999999994</v>
      </c>
      <c r="P265">
        <v>1474</v>
      </c>
    </row>
    <row r="266" spans="1:16">
      <c r="A266">
        <v>61645</v>
      </c>
      <c r="B266" t="s">
        <v>577</v>
      </c>
      <c r="C266">
        <v>2</v>
      </c>
      <c r="D266" t="s">
        <v>7</v>
      </c>
      <c r="E266" t="s">
        <v>582</v>
      </c>
      <c r="F266" t="s">
        <v>6</v>
      </c>
      <c r="G266" t="s">
        <v>580</v>
      </c>
      <c r="H266">
        <v>45.5</v>
      </c>
      <c r="I266">
        <v>0</v>
      </c>
    </row>
    <row r="267" spans="1:16">
      <c r="A267">
        <v>61645</v>
      </c>
      <c r="B267" t="s">
        <v>577</v>
      </c>
      <c r="C267" t="s">
        <v>8</v>
      </c>
      <c r="D267" t="s">
        <v>7</v>
      </c>
      <c r="E267" t="s">
        <v>583</v>
      </c>
      <c r="F267" t="s">
        <v>6</v>
      </c>
      <c r="G267" t="s">
        <v>580</v>
      </c>
      <c r="H267">
        <v>117.1</v>
      </c>
      <c r="I267">
        <v>1474</v>
      </c>
    </row>
    <row r="268" spans="1:16">
      <c r="A268">
        <v>61650</v>
      </c>
      <c r="B268" t="s">
        <v>578</v>
      </c>
      <c r="C268">
        <v>1</v>
      </c>
      <c r="D268">
        <v>1</v>
      </c>
      <c r="E268" t="s">
        <v>21</v>
      </c>
      <c r="F268">
        <v>20</v>
      </c>
      <c r="G268" t="s">
        <v>74</v>
      </c>
      <c r="H268">
        <v>1</v>
      </c>
      <c r="I268">
        <v>0</v>
      </c>
      <c r="J268" s="10">
        <f t="shared" ref="J268:J304" si="36">H268/O268</f>
        <v>3.5236081747709652E-3</v>
      </c>
      <c r="K268" s="10">
        <f t="shared" ref="K268:K304" si="37">I268/P268</f>
        <v>0</v>
      </c>
      <c r="L268" s="10">
        <f t="shared" ref="L268:L304" si="38">(J268+K268)/2</f>
        <v>1.7618040873854826E-3</v>
      </c>
      <c r="O268">
        <v>283.8</v>
      </c>
      <c r="P268">
        <v>105984</v>
      </c>
    </row>
    <row r="269" spans="1:16">
      <c r="A269">
        <v>61650</v>
      </c>
      <c r="B269" t="s">
        <v>578</v>
      </c>
      <c r="C269">
        <v>1</v>
      </c>
      <c r="D269">
        <v>1</v>
      </c>
      <c r="E269" t="s">
        <v>21</v>
      </c>
      <c r="F269">
        <v>100</v>
      </c>
      <c r="G269" t="s">
        <v>28</v>
      </c>
      <c r="H269">
        <v>0</v>
      </c>
      <c r="I269">
        <v>8</v>
      </c>
      <c r="J269" s="10">
        <f t="shared" si="36"/>
        <v>0</v>
      </c>
      <c r="K269" s="10">
        <f t="shared" si="37"/>
        <v>7.548309178743961E-5</v>
      </c>
      <c r="L269" s="10">
        <f t="shared" si="38"/>
        <v>3.7741545893719805E-5</v>
      </c>
      <c r="O269">
        <v>283.8</v>
      </c>
      <c r="P269">
        <v>105984</v>
      </c>
    </row>
    <row r="270" spans="1:16">
      <c r="A270">
        <v>61650</v>
      </c>
      <c r="B270" t="s">
        <v>578</v>
      </c>
      <c r="C270">
        <v>1</v>
      </c>
      <c r="D270">
        <v>1</v>
      </c>
      <c r="E270" t="s">
        <v>21</v>
      </c>
      <c r="F270">
        <v>197</v>
      </c>
      <c r="G270" t="s">
        <v>35</v>
      </c>
      <c r="H270">
        <v>3.5</v>
      </c>
      <c r="I270">
        <v>744</v>
      </c>
      <c r="J270" s="10">
        <f t="shared" si="36"/>
        <v>1.2332628611698379E-2</v>
      </c>
      <c r="K270" s="10">
        <f t="shared" si="37"/>
        <v>7.019927536231884E-3</v>
      </c>
      <c r="L270" s="10">
        <f t="shared" si="38"/>
        <v>9.6762780739651326E-3</v>
      </c>
      <c r="O270">
        <v>283.8</v>
      </c>
      <c r="P270">
        <v>105984</v>
      </c>
    </row>
    <row r="271" spans="1:16">
      <c r="A271">
        <v>61650</v>
      </c>
      <c r="B271" t="s">
        <v>578</v>
      </c>
      <c r="C271">
        <v>1</v>
      </c>
      <c r="D271">
        <v>1</v>
      </c>
      <c r="E271" t="s">
        <v>21</v>
      </c>
      <c r="F271" t="s">
        <v>6</v>
      </c>
      <c r="G271" t="s">
        <v>580</v>
      </c>
      <c r="H271">
        <v>4.5</v>
      </c>
      <c r="I271">
        <v>752</v>
      </c>
      <c r="J271" s="10">
        <f t="shared" si="36"/>
        <v>1.5856236786469344E-2</v>
      </c>
      <c r="K271" s="10">
        <f t="shared" si="37"/>
        <v>7.095410628019324E-3</v>
      </c>
      <c r="L271" s="10">
        <f t="shared" si="38"/>
        <v>1.1475823707244334E-2</v>
      </c>
      <c r="O271">
        <v>283.8</v>
      </c>
      <c r="P271">
        <v>105984</v>
      </c>
    </row>
    <row r="272" spans="1:16">
      <c r="A272">
        <v>61650</v>
      </c>
      <c r="B272" t="s">
        <v>578</v>
      </c>
      <c r="C272">
        <v>1</v>
      </c>
      <c r="D272">
        <v>3</v>
      </c>
      <c r="E272" t="s">
        <v>37</v>
      </c>
      <c r="F272">
        <v>220</v>
      </c>
      <c r="G272" t="s">
        <v>38</v>
      </c>
      <c r="H272">
        <v>1.5</v>
      </c>
      <c r="I272">
        <v>0</v>
      </c>
      <c r="J272" s="10">
        <f t="shared" si="36"/>
        <v>5.2854122621564482E-3</v>
      </c>
      <c r="K272" s="10">
        <f t="shared" si="37"/>
        <v>0</v>
      </c>
      <c r="L272" s="10">
        <f t="shared" si="38"/>
        <v>2.6427061310782241E-3</v>
      </c>
      <c r="O272">
        <v>283.8</v>
      </c>
      <c r="P272">
        <v>105984</v>
      </c>
    </row>
    <row r="273" spans="1:16">
      <c r="A273">
        <v>61650</v>
      </c>
      <c r="B273" t="s">
        <v>578</v>
      </c>
      <c r="C273">
        <v>1</v>
      </c>
      <c r="D273">
        <v>3</v>
      </c>
      <c r="E273" t="s">
        <v>37</v>
      </c>
      <c r="F273">
        <v>235</v>
      </c>
      <c r="G273" t="s">
        <v>40</v>
      </c>
      <c r="H273">
        <v>0.5</v>
      </c>
      <c r="I273">
        <v>834</v>
      </c>
      <c r="J273" s="10">
        <f t="shared" si="36"/>
        <v>1.7618040873854826E-3</v>
      </c>
      <c r="K273" s="10">
        <f t="shared" si="37"/>
        <v>7.86911231884058E-3</v>
      </c>
      <c r="L273" s="10">
        <f t="shared" si="38"/>
        <v>4.8154582031130315E-3</v>
      </c>
      <c r="O273">
        <v>283.8</v>
      </c>
      <c r="P273">
        <v>105984</v>
      </c>
    </row>
    <row r="274" spans="1:16">
      <c r="A274">
        <v>61650</v>
      </c>
      <c r="B274" t="s">
        <v>578</v>
      </c>
      <c r="C274">
        <v>1</v>
      </c>
      <c r="D274">
        <v>3</v>
      </c>
      <c r="E274" t="s">
        <v>37</v>
      </c>
      <c r="F274">
        <v>240</v>
      </c>
      <c r="G274" t="s">
        <v>75</v>
      </c>
      <c r="H274">
        <v>19.899999999999999</v>
      </c>
      <c r="I274">
        <v>17000</v>
      </c>
      <c r="J274" s="10">
        <f t="shared" si="36"/>
        <v>7.0119802677942211E-2</v>
      </c>
      <c r="K274" s="10">
        <f t="shared" si="37"/>
        <v>0.16040157004830918</v>
      </c>
      <c r="L274" s="10">
        <f t="shared" si="38"/>
        <v>0.1152606863631257</v>
      </c>
      <c r="O274">
        <v>283.8</v>
      </c>
      <c r="P274">
        <v>105984</v>
      </c>
    </row>
    <row r="275" spans="1:16">
      <c r="A275">
        <v>61650</v>
      </c>
      <c r="B275" t="s">
        <v>578</v>
      </c>
      <c r="C275">
        <v>1</v>
      </c>
      <c r="D275">
        <v>3</v>
      </c>
      <c r="E275" t="s">
        <v>37</v>
      </c>
      <c r="F275">
        <v>250</v>
      </c>
      <c r="G275" t="s">
        <v>41</v>
      </c>
      <c r="H275">
        <v>4</v>
      </c>
      <c r="I275">
        <v>2151</v>
      </c>
      <c r="J275" s="10">
        <f t="shared" si="36"/>
        <v>1.4094432699083861E-2</v>
      </c>
      <c r="K275" s="10">
        <f t="shared" si="37"/>
        <v>2.0295516304347828E-2</v>
      </c>
      <c r="L275" s="10">
        <f t="shared" si="38"/>
        <v>1.7194974501715844E-2</v>
      </c>
      <c r="O275">
        <v>283.8</v>
      </c>
      <c r="P275">
        <v>105984</v>
      </c>
    </row>
    <row r="276" spans="1:16">
      <c r="A276">
        <v>61650</v>
      </c>
      <c r="B276" t="s">
        <v>578</v>
      </c>
      <c r="C276">
        <v>1</v>
      </c>
      <c r="D276">
        <v>3</v>
      </c>
      <c r="E276" t="s">
        <v>37</v>
      </c>
      <c r="F276">
        <v>290</v>
      </c>
      <c r="G276" t="s">
        <v>42</v>
      </c>
      <c r="H276">
        <v>153.30000000000001</v>
      </c>
      <c r="I276">
        <v>34625</v>
      </c>
      <c r="J276" s="10">
        <f t="shared" si="36"/>
        <v>0.54016913319238902</v>
      </c>
      <c r="K276" s="10">
        <f t="shared" si="37"/>
        <v>0.32670025664251207</v>
      </c>
      <c r="L276" s="10">
        <f t="shared" si="38"/>
        <v>0.43343469491745057</v>
      </c>
      <c r="O276">
        <v>283.8</v>
      </c>
      <c r="P276">
        <v>105984</v>
      </c>
    </row>
    <row r="277" spans="1:16">
      <c r="A277">
        <v>61650</v>
      </c>
      <c r="B277" t="s">
        <v>578</v>
      </c>
      <c r="C277">
        <v>1</v>
      </c>
      <c r="D277">
        <v>3</v>
      </c>
      <c r="E277" t="s">
        <v>37</v>
      </c>
      <c r="F277">
        <v>310</v>
      </c>
      <c r="G277" t="s">
        <v>80</v>
      </c>
      <c r="H277">
        <v>2.6</v>
      </c>
      <c r="I277">
        <v>752</v>
      </c>
      <c r="J277" s="10">
        <f t="shared" si="36"/>
        <v>9.1613812544045093E-3</v>
      </c>
      <c r="K277" s="10">
        <f t="shared" si="37"/>
        <v>7.095410628019324E-3</v>
      </c>
      <c r="L277" s="10">
        <f t="shared" si="38"/>
        <v>8.1283959412119175E-3</v>
      </c>
      <c r="O277">
        <v>283.8</v>
      </c>
      <c r="P277">
        <v>105984</v>
      </c>
    </row>
    <row r="278" spans="1:16">
      <c r="A278">
        <v>61650</v>
      </c>
      <c r="B278" t="s">
        <v>578</v>
      </c>
      <c r="C278">
        <v>1</v>
      </c>
      <c r="D278">
        <v>3</v>
      </c>
      <c r="E278" t="s">
        <v>37</v>
      </c>
      <c r="F278">
        <v>315</v>
      </c>
      <c r="G278" t="s">
        <v>43</v>
      </c>
      <c r="H278">
        <v>4.7</v>
      </c>
      <c r="I278">
        <v>14342</v>
      </c>
      <c r="J278" s="10">
        <f t="shared" si="36"/>
        <v>1.6560958421423539E-2</v>
      </c>
      <c r="K278" s="10">
        <f t="shared" si="37"/>
        <v>0.13532231280193235</v>
      </c>
      <c r="L278" s="10">
        <f t="shared" si="38"/>
        <v>7.5941635611677952E-2</v>
      </c>
      <c r="O278">
        <v>283.8</v>
      </c>
      <c r="P278">
        <v>105984</v>
      </c>
    </row>
    <row r="279" spans="1:16">
      <c r="A279">
        <v>61650</v>
      </c>
      <c r="B279" t="s">
        <v>578</v>
      </c>
      <c r="C279">
        <v>1</v>
      </c>
      <c r="D279">
        <v>3</v>
      </c>
      <c r="E279" t="s">
        <v>37</v>
      </c>
      <c r="F279">
        <v>320</v>
      </c>
      <c r="G279" t="s">
        <v>44</v>
      </c>
      <c r="H279">
        <v>16.899999999999999</v>
      </c>
      <c r="I279">
        <v>2641</v>
      </c>
      <c r="J279" s="10">
        <f t="shared" si="36"/>
        <v>5.9548978153629306E-2</v>
      </c>
      <c r="K279" s="10">
        <f t="shared" si="37"/>
        <v>2.4918855676328504E-2</v>
      </c>
      <c r="L279" s="10">
        <f t="shared" si="38"/>
        <v>4.2233916914978908E-2</v>
      </c>
      <c r="O279">
        <v>283.8</v>
      </c>
      <c r="P279">
        <v>105984</v>
      </c>
    </row>
    <row r="280" spans="1:16">
      <c r="A280">
        <v>61650</v>
      </c>
      <c r="B280" t="s">
        <v>578</v>
      </c>
      <c r="C280">
        <v>1</v>
      </c>
      <c r="D280">
        <v>3</v>
      </c>
      <c r="E280" t="s">
        <v>37</v>
      </c>
      <c r="F280">
        <v>325</v>
      </c>
      <c r="G280" t="s">
        <v>45</v>
      </c>
      <c r="H280">
        <v>2.9</v>
      </c>
      <c r="I280">
        <v>373</v>
      </c>
      <c r="J280" s="10">
        <f t="shared" si="36"/>
        <v>1.0218463706835799E-2</v>
      </c>
      <c r="K280" s="10">
        <f t="shared" si="37"/>
        <v>3.519399154589372E-3</v>
      </c>
      <c r="L280" s="10">
        <f t="shared" si="38"/>
        <v>6.8689314307125854E-3</v>
      </c>
      <c r="O280">
        <v>283.8</v>
      </c>
      <c r="P280">
        <v>105984</v>
      </c>
    </row>
    <row r="281" spans="1:16">
      <c r="A281">
        <v>61650</v>
      </c>
      <c r="B281" t="s">
        <v>578</v>
      </c>
      <c r="C281">
        <v>1</v>
      </c>
      <c r="D281">
        <v>3</v>
      </c>
      <c r="E281" t="s">
        <v>37</v>
      </c>
      <c r="F281" t="s">
        <v>6</v>
      </c>
      <c r="G281" t="s">
        <v>580</v>
      </c>
      <c r="H281">
        <v>206.3</v>
      </c>
      <c r="I281">
        <v>72718</v>
      </c>
      <c r="J281" s="10">
        <f t="shared" si="36"/>
        <v>0.72692036645525016</v>
      </c>
      <c r="K281" s="10">
        <f t="shared" si="37"/>
        <v>0.68612243357487923</v>
      </c>
      <c r="L281" s="10">
        <f t="shared" si="38"/>
        <v>0.70652140001506469</v>
      </c>
      <c r="O281">
        <v>283.8</v>
      </c>
      <c r="P281">
        <v>105984</v>
      </c>
    </row>
    <row r="282" spans="1:16">
      <c r="A282">
        <v>61650</v>
      </c>
      <c r="B282" t="s">
        <v>578</v>
      </c>
      <c r="C282">
        <v>1</v>
      </c>
      <c r="D282">
        <v>4</v>
      </c>
      <c r="E282" t="s">
        <v>46</v>
      </c>
      <c r="F282">
        <v>330</v>
      </c>
      <c r="G282" t="s">
        <v>47</v>
      </c>
      <c r="H282">
        <v>0</v>
      </c>
      <c r="I282">
        <v>1035</v>
      </c>
      <c r="J282" s="10">
        <f t="shared" si="36"/>
        <v>0</v>
      </c>
      <c r="K282" s="10">
        <f t="shared" si="37"/>
        <v>9.765625E-3</v>
      </c>
      <c r="L282" s="10">
        <f t="shared" si="38"/>
        <v>4.8828125E-3</v>
      </c>
      <c r="O282">
        <v>283.8</v>
      </c>
      <c r="P282">
        <v>105984</v>
      </c>
    </row>
    <row r="283" spans="1:16">
      <c r="A283">
        <v>61650</v>
      </c>
      <c r="B283" t="s">
        <v>578</v>
      </c>
      <c r="C283">
        <v>1</v>
      </c>
      <c r="D283">
        <v>4</v>
      </c>
      <c r="E283" t="s">
        <v>46</v>
      </c>
      <c r="F283">
        <v>340</v>
      </c>
      <c r="G283" t="s">
        <v>48</v>
      </c>
      <c r="H283">
        <v>1.5</v>
      </c>
      <c r="I283">
        <v>0</v>
      </c>
      <c r="J283" s="10">
        <f t="shared" si="36"/>
        <v>5.2854122621564482E-3</v>
      </c>
      <c r="K283" s="10">
        <f t="shared" si="37"/>
        <v>0</v>
      </c>
      <c r="L283" s="10">
        <f t="shared" si="38"/>
        <v>2.6427061310782241E-3</v>
      </c>
      <c r="O283">
        <v>283.8</v>
      </c>
      <c r="P283">
        <v>105984</v>
      </c>
    </row>
    <row r="284" spans="1:16">
      <c r="A284">
        <v>61650</v>
      </c>
      <c r="B284" t="s">
        <v>578</v>
      </c>
      <c r="C284">
        <v>1</v>
      </c>
      <c r="D284">
        <v>4</v>
      </c>
      <c r="E284" t="s">
        <v>46</v>
      </c>
      <c r="F284">
        <v>360</v>
      </c>
      <c r="G284" t="s">
        <v>49</v>
      </c>
      <c r="H284">
        <v>1</v>
      </c>
      <c r="I284">
        <v>0</v>
      </c>
      <c r="J284" s="10">
        <f t="shared" si="36"/>
        <v>3.5236081747709652E-3</v>
      </c>
      <c r="K284" s="10">
        <f t="shared" si="37"/>
        <v>0</v>
      </c>
      <c r="L284" s="10">
        <f t="shared" si="38"/>
        <v>1.7618040873854826E-3</v>
      </c>
      <c r="O284">
        <v>283.8</v>
      </c>
      <c r="P284">
        <v>105984</v>
      </c>
    </row>
    <row r="285" spans="1:16">
      <c r="A285">
        <v>61650</v>
      </c>
      <c r="B285" t="s">
        <v>578</v>
      </c>
      <c r="C285">
        <v>1</v>
      </c>
      <c r="D285">
        <v>4</v>
      </c>
      <c r="E285" t="s">
        <v>46</v>
      </c>
      <c r="F285">
        <v>400</v>
      </c>
      <c r="G285" t="s">
        <v>52</v>
      </c>
      <c r="H285">
        <v>0.5</v>
      </c>
      <c r="I285">
        <v>0</v>
      </c>
      <c r="J285" s="10">
        <f t="shared" si="36"/>
        <v>1.7618040873854826E-3</v>
      </c>
      <c r="K285" s="10">
        <f t="shared" si="37"/>
        <v>0</v>
      </c>
      <c r="L285" s="10">
        <f t="shared" si="38"/>
        <v>8.809020436927413E-4</v>
      </c>
      <c r="O285">
        <v>283.8</v>
      </c>
      <c r="P285">
        <v>105984</v>
      </c>
    </row>
    <row r="286" spans="1:16">
      <c r="A286">
        <v>61650</v>
      </c>
      <c r="B286" t="s">
        <v>578</v>
      </c>
      <c r="C286">
        <v>1</v>
      </c>
      <c r="D286">
        <v>4</v>
      </c>
      <c r="E286" t="s">
        <v>46</v>
      </c>
      <c r="F286" t="s">
        <v>6</v>
      </c>
      <c r="G286" t="s">
        <v>580</v>
      </c>
      <c r="H286">
        <v>3</v>
      </c>
      <c r="I286">
        <v>1035</v>
      </c>
      <c r="J286" s="10">
        <f t="shared" si="36"/>
        <v>1.0570824524312896E-2</v>
      </c>
      <c r="K286" s="10">
        <f t="shared" si="37"/>
        <v>9.765625E-3</v>
      </c>
      <c r="L286" s="10">
        <f t="shared" si="38"/>
        <v>1.0168224762156449E-2</v>
      </c>
      <c r="O286">
        <v>283.8</v>
      </c>
      <c r="P286">
        <v>105984</v>
      </c>
    </row>
    <row r="287" spans="1:16">
      <c r="A287">
        <v>61650</v>
      </c>
      <c r="B287" t="s">
        <v>578</v>
      </c>
      <c r="C287">
        <v>1</v>
      </c>
      <c r="D287">
        <v>5</v>
      </c>
      <c r="E287" t="s">
        <v>55</v>
      </c>
      <c r="F287">
        <v>440</v>
      </c>
      <c r="G287" t="s">
        <v>56</v>
      </c>
      <c r="H287">
        <v>1.5</v>
      </c>
      <c r="I287">
        <v>0</v>
      </c>
      <c r="J287" s="10">
        <f t="shared" si="36"/>
        <v>5.2854122621564482E-3</v>
      </c>
      <c r="K287" s="10">
        <f t="shared" si="37"/>
        <v>0</v>
      </c>
      <c r="L287" s="10">
        <f t="shared" si="38"/>
        <v>2.6427061310782241E-3</v>
      </c>
      <c r="O287">
        <v>283.8</v>
      </c>
      <c r="P287">
        <v>105984</v>
      </c>
    </row>
    <row r="288" spans="1:16">
      <c r="A288">
        <v>61650</v>
      </c>
      <c r="B288" t="s">
        <v>578</v>
      </c>
      <c r="C288">
        <v>1</v>
      </c>
      <c r="D288">
        <v>5</v>
      </c>
      <c r="E288" t="s">
        <v>55</v>
      </c>
      <c r="F288">
        <v>445</v>
      </c>
      <c r="G288" t="s">
        <v>57</v>
      </c>
      <c r="H288">
        <v>9.6999999999999993</v>
      </c>
      <c r="I288">
        <v>8174</v>
      </c>
      <c r="J288" s="10">
        <f t="shared" si="36"/>
        <v>3.4178999295278359E-2</v>
      </c>
      <c r="K288" s="10">
        <f t="shared" si="37"/>
        <v>7.7124849033816431E-2</v>
      </c>
      <c r="L288" s="10">
        <f t="shared" si="38"/>
        <v>5.5651924164547395E-2</v>
      </c>
      <c r="O288">
        <v>283.8</v>
      </c>
      <c r="P288">
        <v>105984</v>
      </c>
    </row>
    <row r="289" spans="1:16">
      <c r="A289">
        <v>61650</v>
      </c>
      <c r="B289" t="s">
        <v>578</v>
      </c>
      <c r="C289">
        <v>1</v>
      </c>
      <c r="D289">
        <v>5</v>
      </c>
      <c r="E289" t="s">
        <v>55</v>
      </c>
      <c r="F289" t="s">
        <v>6</v>
      </c>
      <c r="G289" t="s">
        <v>580</v>
      </c>
      <c r="H289">
        <v>11.2</v>
      </c>
      <c r="I289">
        <v>8174</v>
      </c>
      <c r="J289" s="10">
        <f t="shared" si="36"/>
        <v>3.9464411557434811E-2</v>
      </c>
      <c r="K289" s="10">
        <f t="shared" si="37"/>
        <v>7.7124849033816431E-2</v>
      </c>
      <c r="L289" s="10">
        <f t="shared" si="38"/>
        <v>5.8294630295625621E-2</v>
      </c>
      <c r="O289">
        <v>283.8</v>
      </c>
      <c r="P289">
        <v>105984</v>
      </c>
    </row>
    <row r="290" spans="1:16">
      <c r="A290">
        <v>61650</v>
      </c>
      <c r="B290" t="s">
        <v>578</v>
      </c>
      <c r="C290">
        <v>1</v>
      </c>
      <c r="D290">
        <v>7</v>
      </c>
      <c r="E290" t="s">
        <v>58</v>
      </c>
      <c r="F290">
        <v>620</v>
      </c>
      <c r="G290" t="s">
        <v>77</v>
      </c>
      <c r="H290">
        <v>1</v>
      </c>
      <c r="I290">
        <v>46</v>
      </c>
      <c r="J290" s="10">
        <f t="shared" si="36"/>
        <v>3.5236081747709652E-3</v>
      </c>
      <c r="K290" s="10">
        <f t="shared" si="37"/>
        <v>4.3402777777777775E-4</v>
      </c>
      <c r="L290" s="10">
        <f t="shared" si="38"/>
        <v>1.9788179762743716E-3</v>
      </c>
      <c r="O290">
        <v>283.8</v>
      </c>
      <c r="P290">
        <v>105984</v>
      </c>
    </row>
    <row r="291" spans="1:16">
      <c r="A291">
        <v>61650</v>
      </c>
      <c r="B291" t="s">
        <v>578</v>
      </c>
      <c r="C291">
        <v>1</v>
      </c>
      <c r="D291">
        <v>7</v>
      </c>
      <c r="E291" t="s">
        <v>58</v>
      </c>
      <c r="F291">
        <v>650</v>
      </c>
      <c r="G291" t="s">
        <v>78</v>
      </c>
      <c r="H291">
        <v>2.6</v>
      </c>
      <c r="I291">
        <v>1595</v>
      </c>
      <c r="J291" s="10">
        <f t="shared" si="36"/>
        <v>9.1613812544045093E-3</v>
      </c>
      <c r="K291" s="10">
        <f t="shared" si="37"/>
        <v>1.5049441425120772E-2</v>
      </c>
      <c r="L291" s="10">
        <f t="shared" si="38"/>
        <v>1.2105411339762642E-2</v>
      </c>
      <c r="O291">
        <v>283.8</v>
      </c>
      <c r="P291">
        <v>105984</v>
      </c>
    </row>
    <row r="292" spans="1:16">
      <c r="A292">
        <v>61650</v>
      </c>
      <c r="B292" t="s">
        <v>578</v>
      </c>
      <c r="C292">
        <v>1</v>
      </c>
      <c r="D292">
        <v>7</v>
      </c>
      <c r="E292" t="s">
        <v>58</v>
      </c>
      <c r="F292" t="s">
        <v>6</v>
      </c>
      <c r="G292" t="s">
        <v>580</v>
      </c>
      <c r="H292">
        <v>3.6</v>
      </c>
      <c r="I292">
        <v>1641</v>
      </c>
      <c r="J292" s="10">
        <f t="shared" si="36"/>
        <v>1.2684989429175475E-2</v>
      </c>
      <c r="K292" s="10">
        <f t="shared" si="37"/>
        <v>1.548346920289855E-2</v>
      </c>
      <c r="L292" s="10">
        <f t="shared" si="38"/>
        <v>1.4084229316037013E-2</v>
      </c>
      <c r="O292">
        <v>283.8</v>
      </c>
      <c r="P292">
        <v>105984</v>
      </c>
    </row>
    <row r="293" spans="1:16">
      <c r="A293">
        <v>61650</v>
      </c>
      <c r="B293" t="s">
        <v>578</v>
      </c>
      <c r="C293">
        <v>1</v>
      </c>
      <c r="D293">
        <v>8</v>
      </c>
      <c r="E293" t="s">
        <v>61</v>
      </c>
      <c r="F293">
        <v>670</v>
      </c>
      <c r="G293" t="s">
        <v>62</v>
      </c>
      <c r="H293">
        <v>1</v>
      </c>
      <c r="I293">
        <v>147</v>
      </c>
      <c r="J293" s="10">
        <f t="shared" si="36"/>
        <v>3.5236081747709652E-3</v>
      </c>
      <c r="K293" s="10">
        <f t="shared" si="37"/>
        <v>1.387001811594203E-3</v>
      </c>
      <c r="L293" s="10">
        <f t="shared" si="38"/>
        <v>2.4553049931825841E-3</v>
      </c>
      <c r="O293">
        <v>283.8</v>
      </c>
      <c r="P293">
        <v>105984</v>
      </c>
    </row>
    <row r="294" spans="1:16">
      <c r="A294">
        <v>61650</v>
      </c>
      <c r="B294" t="s">
        <v>578</v>
      </c>
      <c r="C294">
        <v>1</v>
      </c>
      <c r="D294">
        <v>8</v>
      </c>
      <c r="E294" t="s">
        <v>61</v>
      </c>
      <c r="F294">
        <v>675</v>
      </c>
      <c r="G294" t="s">
        <v>88</v>
      </c>
      <c r="H294">
        <v>0</v>
      </c>
      <c r="I294">
        <v>1660</v>
      </c>
      <c r="J294" s="10">
        <f t="shared" si="36"/>
        <v>0</v>
      </c>
      <c r="K294" s="10">
        <f t="shared" si="37"/>
        <v>1.566274154589372E-2</v>
      </c>
      <c r="L294" s="10">
        <f t="shared" si="38"/>
        <v>7.83137077294686E-3</v>
      </c>
      <c r="O294">
        <v>283.8</v>
      </c>
      <c r="P294">
        <v>105984</v>
      </c>
    </row>
    <row r="295" spans="1:16">
      <c r="A295">
        <v>61650</v>
      </c>
      <c r="B295" t="s">
        <v>578</v>
      </c>
      <c r="C295">
        <v>1</v>
      </c>
      <c r="D295">
        <v>8</v>
      </c>
      <c r="E295" t="s">
        <v>61</v>
      </c>
      <c r="F295">
        <v>690</v>
      </c>
      <c r="G295" t="s">
        <v>63</v>
      </c>
      <c r="H295">
        <v>1.4</v>
      </c>
      <c r="I295">
        <v>286</v>
      </c>
      <c r="J295" s="10">
        <f t="shared" si="36"/>
        <v>4.9330514446793514E-3</v>
      </c>
      <c r="K295" s="10">
        <f t="shared" si="37"/>
        <v>2.698520531400966E-3</v>
      </c>
      <c r="L295" s="10">
        <f t="shared" si="38"/>
        <v>3.8157859880401587E-3</v>
      </c>
      <c r="O295">
        <v>283.8</v>
      </c>
      <c r="P295">
        <v>105984</v>
      </c>
    </row>
    <row r="296" spans="1:16">
      <c r="A296">
        <v>61650</v>
      </c>
      <c r="B296" t="s">
        <v>578</v>
      </c>
      <c r="C296">
        <v>1</v>
      </c>
      <c r="D296">
        <v>8</v>
      </c>
      <c r="E296" t="s">
        <v>61</v>
      </c>
      <c r="F296">
        <v>710</v>
      </c>
      <c r="G296" t="s">
        <v>64</v>
      </c>
      <c r="H296">
        <v>3.7</v>
      </c>
      <c r="I296">
        <v>608</v>
      </c>
      <c r="J296" s="10">
        <f t="shared" si="36"/>
        <v>1.3037350246652573E-2</v>
      </c>
      <c r="K296" s="10">
        <f t="shared" si="37"/>
        <v>5.736714975845411E-3</v>
      </c>
      <c r="L296" s="10">
        <f t="shared" si="38"/>
        <v>9.3870326112489924E-3</v>
      </c>
      <c r="O296">
        <v>283.8</v>
      </c>
      <c r="P296">
        <v>105984</v>
      </c>
    </row>
    <row r="297" spans="1:16">
      <c r="A297">
        <v>61650</v>
      </c>
      <c r="B297" t="s">
        <v>578</v>
      </c>
      <c r="C297">
        <v>1</v>
      </c>
      <c r="D297">
        <v>8</v>
      </c>
      <c r="E297" t="s">
        <v>61</v>
      </c>
      <c r="F297">
        <v>730</v>
      </c>
      <c r="G297" t="s">
        <v>81</v>
      </c>
      <c r="H297">
        <v>7.3</v>
      </c>
      <c r="I297">
        <v>1473</v>
      </c>
      <c r="J297" s="10">
        <f t="shared" si="36"/>
        <v>2.5722339675828047E-2</v>
      </c>
      <c r="K297" s="10">
        <f t="shared" si="37"/>
        <v>1.3898324275362318E-2</v>
      </c>
      <c r="L297" s="10">
        <f t="shared" si="38"/>
        <v>1.9810331975595181E-2</v>
      </c>
      <c r="O297">
        <v>283.8</v>
      </c>
      <c r="P297">
        <v>105984</v>
      </c>
    </row>
    <row r="298" spans="1:16">
      <c r="A298">
        <v>61650</v>
      </c>
      <c r="B298" t="s">
        <v>578</v>
      </c>
      <c r="C298">
        <v>1</v>
      </c>
      <c r="D298">
        <v>8</v>
      </c>
      <c r="E298" t="s">
        <v>61</v>
      </c>
      <c r="F298">
        <v>750</v>
      </c>
      <c r="G298" t="s">
        <v>66</v>
      </c>
      <c r="H298">
        <v>6.9</v>
      </c>
      <c r="I298">
        <v>1880</v>
      </c>
      <c r="J298" s="10">
        <f t="shared" si="36"/>
        <v>2.4312896405919663E-2</v>
      </c>
      <c r="K298" s="10">
        <f t="shared" si="37"/>
        <v>1.7738526570048308E-2</v>
      </c>
      <c r="L298" s="10">
        <f t="shared" si="38"/>
        <v>2.1025711487983986E-2</v>
      </c>
      <c r="O298">
        <v>283.8</v>
      </c>
      <c r="P298">
        <v>105984</v>
      </c>
    </row>
    <row r="299" spans="1:16">
      <c r="A299">
        <v>61650</v>
      </c>
      <c r="B299" t="s">
        <v>578</v>
      </c>
      <c r="C299">
        <v>1</v>
      </c>
      <c r="D299">
        <v>8</v>
      </c>
      <c r="E299" t="s">
        <v>61</v>
      </c>
      <c r="F299">
        <v>765</v>
      </c>
      <c r="G299" t="s">
        <v>68</v>
      </c>
      <c r="H299">
        <v>9.5</v>
      </c>
      <c r="I299">
        <v>10493</v>
      </c>
      <c r="J299" s="10">
        <f t="shared" si="36"/>
        <v>3.3474277660324174E-2</v>
      </c>
      <c r="K299" s="10">
        <f t="shared" si="37"/>
        <v>9.900551026570048E-2</v>
      </c>
      <c r="L299" s="10">
        <f t="shared" si="38"/>
        <v>6.6239893963012331E-2</v>
      </c>
      <c r="O299">
        <v>283.8</v>
      </c>
      <c r="P299">
        <v>105984</v>
      </c>
    </row>
    <row r="300" spans="1:16">
      <c r="A300">
        <v>61650</v>
      </c>
      <c r="B300" t="s">
        <v>578</v>
      </c>
      <c r="C300">
        <v>1</v>
      </c>
      <c r="D300">
        <v>8</v>
      </c>
      <c r="E300" t="s">
        <v>61</v>
      </c>
      <c r="F300" t="s">
        <v>6</v>
      </c>
      <c r="G300" t="s">
        <v>580</v>
      </c>
      <c r="H300">
        <v>29.8</v>
      </c>
      <c r="I300">
        <v>16547</v>
      </c>
      <c r="J300" s="10">
        <f t="shared" si="36"/>
        <v>0.10500352360817478</v>
      </c>
      <c r="K300" s="10">
        <f t="shared" si="37"/>
        <v>0.15612733997584541</v>
      </c>
      <c r="L300" s="10">
        <f t="shared" si="38"/>
        <v>0.13056543179201008</v>
      </c>
      <c r="O300">
        <v>283.8</v>
      </c>
      <c r="P300">
        <v>105984</v>
      </c>
    </row>
    <row r="301" spans="1:16">
      <c r="A301">
        <v>61650</v>
      </c>
      <c r="B301" t="s">
        <v>578</v>
      </c>
      <c r="C301">
        <v>1</v>
      </c>
      <c r="D301">
        <v>9</v>
      </c>
      <c r="E301" t="s">
        <v>70</v>
      </c>
      <c r="F301">
        <v>790</v>
      </c>
      <c r="G301" t="s">
        <v>82</v>
      </c>
      <c r="H301">
        <v>4.5</v>
      </c>
      <c r="I301">
        <v>0</v>
      </c>
      <c r="J301" s="10">
        <f t="shared" si="36"/>
        <v>1.5856236786469344E-2</v>
      </c>
      <c r="K301" s="10">
        <f t="shared" si="37"/>
        <v>0</v>
      </c>
      <c r="L301" s="10">
        <f t="shared" si="38"/>
        <v>7.9281183932346719E-3</v>
      </c>
      <c r="O301">
        <v>283.8</v>
      </c>
      <c r="P301">
        <v>105984</v>
      </c>
    </row>
    <row r="302" spans="1:16">
      <c r="A302">
        <v>61650</v>
      </c>
      <c r="B302" t="s">
        <v>578</v>
      </c>
      <c r="C302">
        <v>1</v>
      </c>
      <c r="D302">
        <v>9</v>
      </c>
      <c r="E302" t="s">
        <v>70</v>
      </c>
      <c r="F302">
        <v>800</v>
      </c>
      <c r="G302" t="s">
        <v>106</v>
      </c>
      <c r="H302">
        <v>20.9</v>
      </c>
      <c r="I302">
        <v>5117</v>
      </c>
      <c r="J302" s="10">
        <f t="shared" si="36"/>
        <v>7.364341085271317E-2</v>
      </c>
      <c r="K302" s="10">
        <f t="shared" si="37"/>
        <v>4.8280872584541064E-2</v>
      </c>
      <c r="L302" s="10">
        <f t="shared" si="38"/>
        <v>6.0962141718627114E-2</v>
      </c>
      <c r="O302">
        <v>283.8</v>
      </c>
      <c r="P302">
        <v>105984</v>
      </c>
    </row>
    <row r="303" spans="1:16">
      <c r="A303">
        <v>61650</v>
      </c>
      <c r="B303" t="s">
        <v>578</v>
      </c>
      <c r="C303">
        <v>1</v>
      </c>
      <c r="D303">
        <v>9</v>
      </c>
      <c r="E303" t="s">
        <v>70</v>
      </c>
      <c r="F303" t="s">
        <v>6</v>
      </c>
      <c r="G303" t="s">
        <v>580</v>
      </c>
      <c r="H303">
        <v>25.4</v>
      </c>
      <c r="I303">
        <v>5117</v>
      </c>
      <c r="J303" s="10">
        <f t="shared" si="36"/>
        <v>8.9499647639182514E-2</v>
      </c>
      <c r="K303" s="10">
        <f t="shared" si="37"/>
        <v>4.8280872584541064E-2</v>
      </c>
      <c r="L303" s="10">
        <f t="shared" si="38"/>
        <v>6.8890260111861792E-2</v>
      </c>
      <c r="O303">
        <v>283.8</v>
      </c>
      <c r="P303">
        <v>105984</v>
      </c>
    </row>
    <row r="304" spans="1:16">
      <c r="A304" s="11">
        <v>61650</v>
      </c>
      <c r="B304" s="11" t="s">
        <v>578</v>
      </c>
      <c r="C304" s="11">
        <v>1</v>
      </c>
      <c r="D304" s="11" t="s">
        <v>7</v>
      </c>
      <c r="E304" s="11" t="s">
        <v>581</v>
      </c>
      <c r="F304" s="11" t="s">
        <v>6</v>
      </c>
      <c r="G304" s="11" t="s">
        <v>580</v>
      </c>
      <c r="H304" s="11">
        <v>283.8</v>
      </c>
      <c r="I304" s="11">
        <v>105984</v>
      </c>
      <c r="J304" s="12">
        <f t="shared" si="36"/>
        <v>1</v>
      </c>
      <c r="K304" s="12">
        <f t="shared" si="37"/>
        <v>1</v>
      </c>
      <c r="L304" s="12">
        <f t="shared" si="38"/>
        <v>1</v>
      </c>
      <c r="O304">
        <v>283.8</v>
      </c>
      <c r="P304">
        <v>105984</v>
      </c>
    </row>
    <row r="305" spans="1:16">
      <c r="A305">
        <v>61650</v>
      </c>
      <c r="B305" t="s">
        <v>578</v>
      </c>
      <c r="C305">
        <v>2</v>
      </c>
      <c r="D305" t="s">
        <v>7</v>
      </c>
      <c r="E305" t="s">
        <v>582</v>
      </c>
      <c r="F305" t="s">
        <v>6</v>
      </c>
      <c r="G305" t="s">
        <v>580</v>
      </c>
      <c r="H305">
        <v>55.5</v>
      </c>
      <c r="I305">
        <v>0</v>
      </c>
    </row>
    <row r="306" spans="1:16">
      <c r="A306">
        <v>61650</v>
      </c>
      <c r="B306" t="s">
        <v>578</v>
      </c>
      <c r="C306" t="s">
        <v>8</v>
      </c>
      <c r="D306" t="s">
        <v>7</v>
      </c>
      <c r="E306" t="s">
        <v>583</v>
      </c>
      <c r="F306" t="s">
        <v>6</v>
      </c>
      <c r="G306" t="s">
        <v>580</v>
      </c>
      <c r="H306">
        <v>339.3</v>
      </c>
      <c r="I306">
        <v>105984</v>
      </c>
    </row>
    <row r="307" spans="1:16">
      <c r="A307">
        <v>71610</v>
      </c>
      <c r="B307" t="s">
        <v>579</v>
      </c>
      <c r="C307">
        <v>1</v>
      </c>
      <c r="D307">
        <v>3</v>
      </c>
      <c r="E307" t="s">
        <v>37</v>
      </c>
      <c r="F307">
        <v>235</v>
      </c>
      <c r="G307" t="s">
        <v>40</v>
      </c>
      <c r="H307">
        <v>7</v>
      </c>
      <c r="I307">
        <v>0</v>
      </c>
      <c r="J307" s="10">
        <f t="shared" ref="J307:K311" si="39">H307/O307</f>
        <v>8.6956521739130432E-2</v>
      </c>
      <c r="K307" s="10">
        <f t="shared" si="39"/>
        <v>0</v>
      </c>
      <c r="L307" s="10">
        <f t="shared" ref="L307:L311" si="40">(J307+K307)/2</f>
        <v>4.3478260869565216E-2</v>
      </c>
      <c r="O307">
        <v>80.5</v>
      </c>
      <c r="P307">
        <v>659</v>
      </c>
    </row>
    <row r="308" spans="1:16">
      <c r="A308">
        <v>71610</v>
      </c>
      <c r="B308" t="s">
        <v>579</v>
      </c>
      <c r="C308">
        <v>1</v>
      </c>
      <c r="D308">
        <v>3</v>
      </c>
      <c r="E308" t="s">
        <v>37</v>
      </c>
      <c r="F308">
        <v>250</v>
      </c>
      <c r="G308" t="s">
        <v>41</v>
      </c>
      <c r="H308">
        <v>4</v>
      </c>
      <c r="I308">
        <v>0</v>
      </c>
      <c r="J308" s="10">
        <f t="shared" si="39"/>
        <v>4.9689440993788817E-2</v>
      </c>
      <c r="K308" s="10">
        <f t="shared" si="39"/>
        <v>0</v>
      </c>
      <c r="L308" s="10">
        <f t="shared" si="40"/>
        <v>2.4844720496894408E-2</v>
      </c>
      <c r="O308">
        <v>80.5</v>
      </c>
      <c r="P308">
        <v>659</v>
      </c>
    </row>
    <row r="309" spans="1:16">
      <c r="A309">
        <v>71610</v>
      </c>
      <c r="B309" t="s">
        <v>579</v>
      </c>
      <c r="C309">
        <v>1</v>
      </c>
      <c r="D309">
        <v>3</v>
      </c>
      <c r="E309" t="s">
        <v>37</v>
      </c>
      <c r="F309">
        <v>270</v>
      </c>
      <c r="G309" t="s">
        <v>85</v>
      </c>
      <c r="H309">
        <v>69.5</v>
      </c>
      <c r="I309">
        <v>659</v>
      </c>
      <c r="J309" s="10">
        <f t="shared" si="39"/>
        <v>0.86335403726708071</v>
      </c>
      <c r="K309" s="10">
        <f t="shared" si="39"/>
        <v>1</v>
      </c>
      <c r="L309" s="10">
        <f t="shared" si="40"/>
        <v>0.93167701863354035</v>
      </c>
      <c r="O309">
        <v>80.5</v>
      </c>
      <c r="P309">
        <v>659</v>
      </c>
    </row>
    <row r="310" spans="1:16">
      <c r="A310">
        <v>71610</v>
      </c>
      <c r="B310" t="s">
        <v>579</v>
      </c>
      <c r="C310">
        <v>1</v>
      </c>
      <c r="D310">
        <v>3</v>
      </c>
      <c r="E310" t="s">
        <v>37</v>
      </c>
      <c r="F310" t="s">
        <v>6</v>
      </c>
      <c r="G310" t="s">
        <v>580</v>
      </c>
      <c r="H310">
        <v>80.5</v>
      </c>
      <c r="I310">
        <v>659</v>
      </c>
      <c r="J310" s="10">
        <f t="shared" si="39"/>
        <v>1</v>
      </c>
      <c r="K310" s="10">
        <f t="shared" si="39"/>
        <v>1</v>
      </c>
      <c r="L310" s="10">
        <f t="shared" si="40"/>
        <v>1</v>
      </c>
      <c r="O310">
        <v>80.5</v>
      </c>
      <c r="P310">
        <v>659</v>
      </c>
    </row>
    <row r="311" spans="1:16">
      <c r="A311" s="11">
        <v>71610</v>
      </c>
      <c r="B311" s="11" t="s">
        <v>579</v>
      </c>
      <c r="C311" s="11">
        <v>1</v>
      </c>
      <c r="D311" s="11" t="s">
        <v>7</v>
      </c>
      <c r="E311" s="11" t="s">
        <v>581</v>
      </c>
      <c r="F311" s="11" t="s">
        <v>6</v>
      </c>
      <c r="G311" s="11" t="s">
        <v>580</v>
      </c>
      <c r="H311" s="11">
        <v>80.5</v>
      </c>
      <c r="I311" s="11">
        <v>659</v>
      </c>
      <c r="J311" s="12">
        <f t="shared" si="39"/>
        <v>1</v>
      </c>
      <c r="K311" s="12">
        <f t="shared" si="39"/>
        <v>1</v>
      </c>
      <c r="L311" s="12">
        <f t="shared" si="40"/>
        <v>1</v>
      </c>
      <c r="O311">
        <v>80.5</v>
      </c>
      <c r="P311">
        <v>659</v>
      </c>
    </row>
    <row r="312" spans="1:16">
      <c r="A312">
        <v>71610</v>
      </c>
      <c r="B312" t="s">
        <v>579</v>
      </c>
      <c r="C312">
        <v>2</v>
      </c>
      <c r="D312" t="s">
        <v>7</v>
      </c>
      <c r="E312" t="s">
        <v>582</v>
      </c>
      <c r="F312" t="s">
        <v>6</v>
      </c>
      <c r="G312" t="s">
        <v>580</v>
      </c>
      <c r="H312">
        <v>13.5</v>
      </c>
      <c r="I312">
        <v>0</v>
      </c>
    </row>
    <row r="313" spans="1:16">
      <c r="A313">
        <v>71610</v>
      </c>
      <c r="B313" t="s">
        <v>579</v>
      </c>
      <c r="C313" t="s">
        <v>8</v>
      </c>
      <c r="D313" t="s">
        <v>7</v>
      </c>
      <c r="E313" t="s">
        <v>583</v>
      </c>
      <c r="F313" t="s">
        <v>6</v>
      </c>
      <c r="G313" t="s">
        <v>580</v>
      </c>
      <c r="H313">
        <v>94</v>
      </c>
      <c r="I313">
        <v>659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R123"/>
  <sheetViews>
    <sheetView workbookViewId="0"/>
  </sheetViews>
  <sheetFormatPr baseColWidth="10" defaultRowHeight="15"/>
  <cols>
    <col min="1" max="1" width="8.5703125" customWidth="1"/>
    <col min="2" max="2" width="45.28515625" customWidth="1"/>
    <col min="3" max="3" width="2" bestFit="1" customWidth="1"/>
    <col min="4" max="4" width="3" bestFit="1" customWidth="1"/>
    <col min="5" max="5" width="58.28515625" bestFit="1" customWidth="1"/>
    <col min="6" max="6" width="4" bestFit="1" customWidth="1"/>
    <col min="7" max="7" width="70" bestFit="1" customWidth="1"/>
    <col min="8" max="12" width="12.7109375" customWidth="1"/>
    <col min="15" max="16" width="0" hidden="1" customWidth="1"/>
    <col min="17" max="18" width="11.42578125" hidden="1" customWidth="1"/>
    <col min="19" max="20" width="11.42578125" customWidth="1"/>
  </cols>
  <sheetData>
    <row r="1" spans="1:16" s="4" customFormat="1" ht="11.25">
      <c r="A1" s="1" t="s">
        <v>9</v>
      </c>
      <c r="B1" s="1"/>
      <c r="C1" s="1"/>
      <c r="D1" s="1"/>
      <c r="E1" s="1"/>
      <c r="F1" s="1"/>
      <c r="G1" s="2"/>
      <c r="H1" s="1"/>
      <c r="I1" s="1"/>
      <c r="J1" s="3"/>
      <c r="K1" s="3"/>
      <c r="L1" s="3"/>
    </row>
    <row r="2" spans="1:16" s="4" customFormat="1" ht="11.25">
      <c r="A2" s="1" t="s">
        <v>10</v>
      </c>
      <c r="B2" s="1"/>
      <c r="C2" s="1"/>
      <c r="D2" s="1"/>
      <c r="E2" s="1"/>
      <c r="F2" s="1"/>
      <c r="G2" s="5"/>
      <c r="H2" s="1"/>
      <c r="I2" s="1"/>
      <c r="J2" s="3"/>
      <c r="K2" s="3"/>
      <c r="L2" s="3"/>
    </row>
    <row r="3" spans="1:16" s="4" customFormat="1" ht="11.25">
      <c r="A3" s="1"/>
      <c r="B3" s="1"/>
      <c r="C3" s="1"/>
      <c r="D3" s="1"/>
      <c r="E3" s="1"/>
      <c r="F3" s="1"/>
      <c r="G3" s="5"/>
      <c r="H3" s="1"/>
      <c r="I3" s="1"/>
      <c r="J3" s="3"/>
      <c r="K3" s="3"/>
      <c r="L3" s="3"/>
    </row>
    <row r="4" spans="1:16" s="4" customFormat="1" ht="11.25">
      <c r="A4" s="1"/>
      <c r="B4" s="1"/>
      <c r="C4" s="1"/>
      <c r="D4" s="1"/>
      <c r="E4" s="1"/>
      <c r="F4" s="1"/>
      <c r="G4" s="5"/>
      <c r="H4" s="1"/>
      <c r="I4" s="1"/>
      <c r="J4" s="3"/>
      <c r="K4" s="3"/>
      <c r="L4" s="3"/>
    </row>
    <row r="5" spans="1:16" s="4" customFormat="1" ht="11.25">
      <c r="A5" s="1"/>
      <c r="B5" s="1"/>
      <c r="C5" s="1"/>
      <c r="D5" s="1"/>
      <c r="E5" s="1"/>
      <c r="F5" s="6"/>
      <c r="G5" s="7"/>
      <c r="H5" s="1"/>
      <c r="I5" s="1"/>
      <c r="J5" s="3"/>
      <c r="K5" s="3"/>
      <c r="L5" s="3"/>
    </row>
    <row r="6" spans="1:16" s="4" customFormat="1" ht="29.25" customHeight="1">
      <c r="A6" s="33" t="s">
        <v>11</v>
      </c>
      <c r="B6" s="33"/>
      <c r="C6" s="35" t="s">
        <v>12</v>
      </c>
      <c r="D6" s="36"/>
      <c r="E6" s="37"/>
      <c r="F6" s="35" t="s">
        <v>13</v>
      </c>
      <c r="G6" s="37"/>
      <c r="H6" s="41" t="s">
        <v>18</v>
      </c>
      <c r="I6" s="37" t="s">
        <v>19</v>
      </c>
      <c r="J6" s="8" t="s">
        <v>14</v>
      </c>
      <c r="K6" s="9" t="s">
        <v>15</v>
      </c>
      <c r="L6" s="43" t="s">
        <v>16</v>
      </c>
    </row>
    <row r="7" spans="1:16" s="4" customFormat="1" ht="56.25" customHeight="1">
      <c r="A7" s="34"/>
      <c r="B7" s="34"/>
      <c r="C7" s="38"/>
      <c r="D7" s="39"/>
      <c r="E7" s="40"/>
      <c r="F7" s="38"/>
      <c r="G7" s="40"/>
      <c r="H7" s="42"/>
      <c r="I7" s="40"/>
      <c r="J7" s="31" t="s">
        <v>17</v>
      </c>
      <c r="K7" s="32"/>
      <c r="L7" s="44"/>
    </row>
    <row r="8" spans="1:16">
      <c r="A8">
        <v>70125</v>
      </c>
      <c r="B8" t="s">
        <v>160</v>
      </c>
      <c r="C8">
        <v>1</v>
      </c>
      <c r="D8">
        <v>3</v>
      </c>
      <c r="E8" t="s">
        <v>37</v>
      </c>
      <c r="F8">
        <v>270</v>
      </c>
      <c r="G8" t="s">
        <v>85</v>
      </c>
      <c r="H8">
        <v>37</v>
      </c>
      <c r="I8">
        <v>584</v>
      </c>
      <c r="J8" s="10">
        <f t="shared" ref="J8:K11" si="0">H8/O8</f>
        <v>0.96103896103896103</v>
      </c>
      <c r="K8" s="10">
        <f t="shared" si="0"/>
        <v>1</v>
      </c>
      <c r="L8" s="10">
        <f t="shared" ref="L8:L11" si="1">(J8+K8)/2</f>
        <v>0.98051948051948057</v>
      </c>
      <c r="O8">
        <v>38.5</v>
      </c>
      <c r="P8">
        <v>584</v>
      </c>
    </row>
    <row r="9" spans="1:16">
      <c r="A9">
        <v>70125</v>
      </c>
      <c r="B9" t="s">
        <v>160</v>
      </c>
      <c r="C9">
        <v>1</v>
      </c>
      <c r="D9">
        <v>3</v>
      </c>
      <c r="E9" t="s">
        <v>37</v>
      </c>
      <c r="F9">
        <v>290</v>
      </c>
      <c r="G9" t="s">
        <v>42</v>
      </c>
      <c r="H9">
        <v>1.5</v>
      </c>
      <c r="I9">
        <v>0</v>
      </c>
      <c r="J9" s="10">
        <f t="shared" si="0"/>
        <v>3.896103896103896E-2</v>
      </c>
      <c r="K9" s="10">
        <f t="shared" si="0"/>
        <v>0</v>
      </c>
      <c r="L9" s="10">
        <f t="shared" si="1"/>
        <v>1.948051948051948E-2</v>
      </c>
      <c r="O9">
        <v>38.5</v>
      </c>
      <c r="P9">
        <v>584</v>
      </c>
    </row>
    <row r="10" spans="1:16">
      <c r="A10">
        <v>70125</v>
      </c>
      <c r="B10" t="s">
        <v>160</v>
      </c>
      <c r="C10">
        <v>1</v>
      </c>
      <c r="D10">
        <v>3</v>
      </c>
      <c r="E10" t="s">
        <v>37</v>
      </c>
      <c r="F10" t="s">
        <v>6</v>
      </c>
      <c r="G10" t="s">
        <v>580</v>
      </c>
      <c r="H10">
        <v>38.5</v>
      </c>
      <c r="I10">
        <v>584</v>
      </c>
      <c r="J10" s="10">
        <f t="shared" si="0"/>
        <v>1</v>
      </c>
      <c r="K10" s="10">
        <f t="shared" si="0"/>
        <v>1</v>
      </c>
      <c r="L10" s="10">
        <f t="shared" si="1"/>
        <v>1</v>
      </c>
      <c r="O10">
        <v>38.5</v>
      </c>
      <c r="P10">
        <v>584</v>
      </c>
    </row>
    <row r="11" spans="1:16">
      <c r="A11" s="11">
        <v>70125</v>
      </c>
      <c r="B11" s="11" t="s">
        <v>160</v>
      </c>
      <c r="C11" s="11">
        <v>1</v>
      </c>
      <c r="D11" s="11" t="s">
        <v>7</v>
      </c>
      <c r="E11" s="11" t="s">
        <v>581</v>
      </c>
      <c r="F11" s="11" t="s">
        <v>6</v>
      </c>
      <c r="G11" s="11" t="s">
        <v>580</v>
      </c>
      <c r="H11" s="11">
        <v>38.5</v>
      </c>
      <c r="I11" s="11">
        <v>584</v>
      </c>
      <c r="J11" s="12">
        <f t="shared" si="0"/>
        <v>1</v>
      </c>
      <c r="K11" s="12">
        <f t="shared" si="0"/>
        <v>1</v>
      </c>
      <c r="L11" s="12">
        <f t="shared" si="1"/>
        <v>1</v>
      </c>
      <c r="O11">
        <v>38.5</v>
      </c>
      <c r="P11">
        <v>584</v>
      </c>
    </row>
    <row r="12" spans="1:16">
      <c r="A12">
        <v>70125</v>
      </c>
      <c r="B12" t="s">
        <v>160</v>
      </c>
      <c r="C12">
        <v>2</v>
      </c>
      <c r="D12" t="s">
        <v>7</v>
      </c>
      <c r="E12" t="s">
        <v>582</v>
      </c>
      <c r="F12" t="s">
        <v>6</v>
      </c>
      <c r="G12" t="s">
        <v>580</v>
      </c>
      <c r="H12">
        <v>28.5</v>
      </c>
      <c r="I12">
        <v>0</v>
      </c>
    </row>
    <row r="13" spans="1:16">
      <c r="A13">
        <v>70125</v>
      </c>
      <c r="B13" t="s">
        <v>160</v>
      </c>
      <c r="C13" t="s">
        <v>8</v>
      </c>
      <c r="D13" t="s">
        <v>7</v>
      </c>
      <c r="E13" t="s">
        <v>583</v>
      </c>
      <c r="F13" t="s">
        <v>6</v>
      </c>
      <c r="G13" t="s">
        <v>580</v>
      </c>
      <c r="H13">
        <v>67</v>
      </c>
      <c r="I13">
        <v>584</v>
      </c>
    </row>
    <row r="14" spans="1:16">
      <c r="A14">
        <v>10240</v>
      </c>
      <c r="B14" t="s">
        <v>169</v>
      </c>
      <c r="C14">
        <v>1</v>
      </c>
      <c r="D14">
        <v>1</v>
      </c>
      <c r="E14" t="s">
        <v>21</v>
      </c>
      <c r="F14">
        <v>10</v>
      </c>
      <c r="G14" t="s">
        <v>22</v>
      </c>
      <c r="H14">
        <v>0</v>
      </c>
      <c r="I14">
        <v>65</v>
      </c>
      <c r="J14" s="10">
        <f t="shared" ref="J14:K32" si="2">H14/O14</f>
        <v>0</v>
      </c>
      <c r="K14" s="10">
        <f t="shared" si="2"/>
        <v>1.9174041297935103E-2</v>
      </c>
      <c r="L14" s="10">
        <f t="shared" ref="L14:L32" si="3">(J14+K14)/2</f>
        <v>9.5870206489675515E-3</v>
      </c>
      <c r="O14">
        <v>1175.9000000000001</v>
      </c>
      <c r="P14">
        <v>3390</v>
      </c>
    </row>
    <row r="15" spans="1:16">
      <c r="A15">
        <v>10240</v>
      </c>
      <c r="B15" t="s">
        <v>169</v>
      </c>
      <c r="C15">
        <v>1</v>
      </c>
      <c r="D15">
        <v>1</v>
      </c>
      <c r="E15" t="s">
        <v>21</v>
      </c>
      <c r="F15" t="s">
        <v>6</v>
      </c>
      <c r="G15" t="s">
        <v>580</v>
      </c>
      <c r="H15">
        <v>0</v>
      </c>
      <c r="I15">
        <v>65</v>
      </c>
      <c r="J15" s="10">
        <f t="shared" si="2"/>
        <v>0</v>
      </c>
      <c r="K15" s="10">
        <f t="shared" si="2"/>
        <v>1.9174041297935103E-2</v>
      </c>
      <c r="L15" s="10">
        <f t="shared" si="3"/>
        <v>9.5870206489675515E-3</v>
      </c>
      <c r="O15">
        <v>1175.9000000000001</v>
      </c>
      <c r="P15">
        <v>3390</v>
      </c>
    </row>
    <row r="16" spans="1:16">
      <c r="A16">
        <v>10240</v>
      </c>
      <c r="B16" t="s">
        <v>169</v>
      </c>
      <c r="C16">
        <v>1</v>
      </c>
      <c r="D16">
        <v>2</v>
      </c>
      <c r="E16" t="s">
        <v>36</v>
      </c>
      <c r="F16">
        <v>200</v>
      </c>
      <c r="G16" t="s">
        <v>36</v>
      </c>
      <c r="H16">
        <v>29.5</v>
      </c>
      <c r="I16">
        <v>199</v>
      </c>
      <c r="J16" s="10">
        <f t="shared" si="2"/>
        <v>2.5087167276128922E-2</v>
      </c>
      <c r="K16" s="10">
        <f t="shared" si="2"/>
        <v>5.8702064896755161E-2</v>
      </c>
      <c r="L16" s="10">
        <f t="shared" si="3"/>
        <v>4.1894616086442044E-2</v>
      </c>
      <c r="O16">
        <v>1175.9000000000001</v>
      </c>
      <c r="P16">
        <v>3390</v>
      </c>
    </row>
    <row r="17" spans="1:16">
      <c r="A17">
        <v>10240</v>
      </c>
      <c r="B17" t="s">
        <v>169</v>
      </c>
      <c r="C17">
        <v>1</v>
      </c>
      <c r="D17">
        <v>2</v>
      </c>
      <c r="E17" t="s">
        <v>36</v>
      </c>
      <c r="F17" t="s">
        <v>6</v>
      </c>
      <c r="G17" t="s">
        <v>580</v>
      </c>
      <c r="H17">
        <v>29.5</v>
      </c>
      <c r="I17">
        <v>199</v>
      </c>
      <c r="J17" s="10">
        <f t="shared" si="2"/>
        <v>2.5087167276128922E-2</v>
      </c>
      <c r="K17" s="10">
        <f t="shared" si="2"/>
        <v>5.8702064896755161E-2</v>
      </c>
      <c r="L17" s="10">
        <f t="shared" si="3"/>
        <v>4.1894616086442044E-2</v>
      </c>
      <c r="O17">
        <v>1175.9000000000001</v>
      </c>
      <c r="P17">
        <v>3390</v>
      </c>
    </row>
    <row r="18" spans="1:16">
      <c r="A18">
        <v>10240</v>
      </c>
      <c r="B18" t="s">
        <v>169</v>
      </c>
      <c r="C18">
        <v>1</v>
      </c>
      <c r="D18">
        <v>3</v>
      </c>
      <c r="E18" t="s">
        <v>37</v>
      </c>
      <c r="F18">
        <v>220</v>
      </c>
      <c r="G18" t="s">
        <v>38</v>
      </c>
      <c r="H18">
        <v>0</v>
      </c>
      <c r="I18">
        <v>138</v>
      </c>
      <c r="J18" s="10">
        <f t="shared" si="2"/>
        <v>0</v>
      </c>
      <c r="K18" s="10">
        <f t="shared" si="2"/>
        <v>4.0707964601769911E-2</v>
      </c>
      <c r="L18" s="10">
        <f t="shared" si="3"/>
        <v>2.0353982300884955E-2</v>
      </c>
      <c r="O18">
        <v>1175.9000000000001</v>
      </c>
      <c r="P18">
        <v>3390</v>
      </c>
    </row>
    <row r="19" spans="1:16">
      <c r="A19">
        <v>10240</v>
      </c>
      <c r="B19" t="s">
        <v>169</v>
      </c>
      <c r="C19">
        <v>1</v>
      </c>
      <c r="D19">
        <v>3</v>
      </c>
      <c r="E19" t="s">
        <v>37</v>
      </c>
      <c r="F19">
        <v>230</v>
      </c>
      <c r="G19" t="s">
        <v>39</v>
      </c>
      <c r="H19">
        <v>0</v>
      </c>
      <c r="I19">
        <v>17</v>
      </c>
      <c r="J19" s="10">
        <f t="shared" si="2"/>
        <v>0</v>
      </c>
      <c r="K19" s="10">
        <f t="shared" si="2"/>
        <v>5.0147492625368731E-3</v>
      </c>
      <c r="L19" s="10">
        <f t="shared" si="3"/>
        <v>2.5073746312684365E-3</v>
      </c>
      <c r="O19">
        <v>1175.9000000000001</v>
      </c>
      <c r="P19">
        <v>3390</v>
      </c>
    </row>
    <row r="20" spans="1:16">
      <c r="A20">
        <v>10240</v>
      </c>
      <c r="B20" t="s">
        <v>169</v>
      </c>
      <c r="C20">
        <v>1</v>
      </c>
      <c r="D20">
        <v>3</v>
      </c>
      <c r="E20" t="s">
        <v>37</v>
      </c>
      <c r="F20">
        <v>235</v>
      </c>
      <c r="G20" t="s">
        <v>40</v>
      </c>
      <c r="H20">
        <v>80</v>
      </c>
      <c r="I20">
        <v>349</v>
      </c>
      <c r="J20" s="10">
        <f t="shared" si="2"/>
        <v>6.803299600306148E-2</v>
      </c>
      <c r="K20" s="10">
        <f t="shared" si="2"/>
        <v>0.10294985250737464</v>
      </c>
      <c r="L20" s="10">
        <f t="shared" si="3"/>
        <v>8.5491424255218051E-2</v>
      </c>
      <c r="O20">
        <v>1175.9000000000001</v>
      </c>
      <c r="P20">
        <v>3390</v>
      </c>
    </row>
    <row r="21" spans="1:16">
      <c r="A21">
        <v>10240</v>
      </c>
      <c r="B21" t="s">
        <v>169</v>
      </c>
      <c r="C21">
        <v>1</v>
      </c>
      <c r="D21">
        <v>3</v>
      </c>
      <c r="E21" t="s">
        <v>37</v>
      </c>
      <c r="F21">
        <v>290</v>
      </c>
      <c r="G21" t="s">
        <v>42</v>
      </c>
      <c r="H21">
        <v>135.19999999999999</v>
      </c>
      <c r="I21">
        <v>505</v>
      </c>
      <c r="J21" s="10">
        <f t="shared" si="2"/>
        <v>0.11497576324517389</v>
      </c>
      <c r="K21" s="10">
        <f t="shared" si="2"/>
        <v>0.14896755162241887</v>
      </c>
      <c r="L21" s="10">
        <f t="shared" si="3"/>
        <v>0.13197165743379638</v>
      </c>
      <c r="O21">
        <v>1175.9000000000001</v>
      </c>
      <c r="P21">
        <v>3390</v>
      </c>
    </row>
    <row r="22" spans="1:16">
      <c r="A22">
        <v>10240</v>
      </c>
      <c r="B22" t="s">
        <v>169</v>
      </c>
      <c r="C22">
        <v>1</v>
      </c>
      <c r="D22">
        <v>3</v>
      </c>
      <c r="E22" t="s">
        <v>37</v>
      </c>
      <c r="F22">
        <v>315</v>
      </c>
      <c r="G22" t="s">
        <v>43</v>
      </c>
      <c r="H22">
        <v>45.5</v>
      </c>
      <c r="I22">
        <v>221</v>
      </c>
      <c r="J22" s="10">
        <f t="shared" si="2"/>
        <v>3.8693766476741213E-2</v>
      </c>
      <c r="K22" s="10">
        <f t="shared" si="2"/>
        <v>6.5191740412979357E-2</v>
      </c>
      <c r="L22" s="10">
        <f t="shared" si="3"/>
        <v>5.1942753444860282E-2</v>
      </c>
      <c r="O22">
        <v>1175.9000000000001</v>
      </c>
      <c r="P22">
        <v>3390</v>
      </c>
    </row>
    <row r="23" spans="1:16">
      <c r="A23">
        <v>10240</v>
      </c>
      <c r="B23" t="s">
        <v>169</v>
      </c>
      <c r="C23">
        <v>1</v>
      </c>
      <c r="D23">
        <v>3</v>
      </c>
      <c r="E23" t="s">
        <v>37</v>
      </c>
      <c r="F23">
        <v>320</v>
      </c>
      <c r="G23" t="s">
        <v>44</v>
      </c>
      <c r="H23">
        <v>25.5</v>
      </c>
      <c r="I23">
        <v>163</v>
      </c>
      <c r="J23" s="10">
        <f t="shared" si="2"/>
        <v>2.1685517475975847E-2</v>
      </c>
      <c r="K23" s="10">
        <f t="shared" si="2"/>
        <v>4.8082595870206489E-2</v>
      </c>
      <c r="L23" s="10">
        <f t="shared" si="3"/>
        <v>3.488405667309117E-2</v>
      </c>
      <c r="O23">
        <v>1175.9000000000001</v>
      </c>
      <c r="P23">
        <v>3390</v>
      </c>
    </row>
    <row r="24" spans="1:16">
      <c r="A24">
        <v>10240</v>
      </c>
      <c r="B24" t="s">
        <v>169</v>
      </c>
      <c r="C24">
        <v>1</v>
      </c>
      <c r="D24">
        <v>3</v>
      </c>
      <c r="E24" t="s">
        <v>37</v>
      </c>
      <c r="F24" t="s">
        <v>6</v>
      </c>
      <c r="G24" t="s">
        <v>580</v>
      </c>
      <c r="H24">
        <v>286.2</v>
      </c>
      <c r="I24">
        <v>1393</v>
      </c>
      <c r="J24" s="10">
        <f t="shared" si="2"/>
        <v>0.24338804320095242</v>
      </c>
      <c r="K24" s="10">
        <f t="shared" si="2"/>
        <v>0.41091445427728612</v>
      </c>
      <c r="L24" s="10">
        <f t="shared" si="3"/>
        <v>0.32715124873911927</v>
      </c>
      <c r="O24">
        <v>1175.9000000000001</v>
      </c>
      <c r="P24">
        <v>3390</v>
      </c>
    </row>
    <row r="25" spans="1:16">
      <c r="A25">
        <v>10240</v>
      </c>
      <c r="B25" t="s">
        <v>169</v>
      </c>
      <c r="C25">
        <v>1</v>
      </c>
      <c r="D25">
        <v>8</v>
      </c>
      <c r="E25" t="s">
        <v>61</v>
      </c>
      <c r="F25">
        <v>670</v>
      </c>
      <c r="G25" t="s">
        <v>62</v>
      </c>
      <c r="H25">
        <v>0</v>
      </c>
      <c r="I25">
        <v>50</v>
      </c>
      <c r="J25" s="10">
        <f t="shared" si="2"/>
        <v>0</v>
      </c>
      <c r="K25" s="10">
        <f t="shared" si="2"/>
        <v>1.4749262536873156E-2</v>
      </c>
      <c r="L25" s="10">
        <f t="shared" si="3"/>
        <v>7.3746312684365781E-3</v>
      </c>
      <c r="O25">
        <v>1175.9000000000001</v>
      </c>
      <c r="P25">
        <v>3390</v>
      </c>
    </row>
    <row r="26" spans="1:16">
      <c r="A26">
        <v>10240</v>
      </c>
      <c r="B26" t="s">
        <v>169</v>
      </c>
      <c r="C26">
        <v>1</v>
      </c>
      <c r="D26">
        <v>8</v>
      </c>
      <c r="E26" t="s">
        <v>61</v>
      </c>
      <c r="F26">
        <v>690</v>
      </c>
      <c r="G26" t="s">
        <v>63</v>
      </c>
      <c r="H26">
        <v>75.900000000000006</v>
      </c>
      <c r="I26">
        <v>176</v>
      </c>
      <c r="J26" s="10">
        <f t="shared" si="2"/>
        <v>6.4546304957904588E-2</v>
      </c>
      <c r="K26" s="10">
        <f t="shared" si="2"/>
        <v>5.191740412979351E-2</v>
      </c>
      <c r="L26" s="10">
        <f t="shared" si="3"/>
        <v>5.8231854543849049E-2</v>
      </c>
      <c r="O26">
        <v>1175.9000000000001</v>
      </c>
      <c r="P26">
        <v>3390</v>
      </c>
    </row>
    <row r="27" spans="1:16">
      <c r="A27">
        <v>10240</v>
      </c>
      <c r="B27" t="s">
        <v>169</v>
      </c>
      <c r="C27">
        <v>1</v>
      </c>
      <c r="D27">
        <v>8</v>
      </c>
      <c r="E27" t="s">
        <v>61</v>
      </c>
      <c r="F27">
        <v>710</v>
      </c>
      <c r="G27" t="s">
        <v>64</v>
      </c>
      <c r="H27">
        <v>210.5</v>
      </c>
      <c r="I27">
        <v>322</v>
      </c>
      <c r="J27" s="10">
        <f t="shared" si="2"/>
        <v>0.17901182073305552</v>
      </c>
      <c r="K27" s="10">
        <f t="shared" si="2"/>
        <v>9.4985250737463126E-2</v>
      </c>
      <c r="L27" s="10">
        <f t="shared" si="3"/>
        <v>0.13699853573525933</v>
      </c>
      <c r="O27">
        <v>1175.9000000000001</v>
      </c>
      <c r="P27">
        <v>3390</v>
      </c>
    </row>
    <row r="28" spans="1:16">
      <c r="A28">
        <v>10240</v>
      </c>
      <c r="B28" t="s">
        <v>169</v>
      </c>
      <c r="C28">
        <v>1</v>
      </c>
      <c r="D28">
        <v>8</v>
      </c>
      <c r="E28" t="s">
        <v>61</v>
      </c>
      <c r="F28">
        <v>720</v>
      </c>
      <c r="G28" t="s">
        <v>89</v>
      </c>
      <c r="H28">
        <v>302.3</v>
      </c>
      <c r="I28">
        <v>429</v>
      </c>
      <c r="J28" s="10">
        <f t="shared" si="2"/>
        <v>0.25707968364656858</v>
      </c>
      <c r="K28" s="10">
        <f t="shared" si="2"/>
        <v>0.12654867256637167</v>
      </c>
      <c r="L28" s="10">
        <f t="shared" si="3"/>
        <v>0.19181417810647011</v>
      </c>
      <c r="O28">
        <v>1175.9000000000001</v>
      </c>
      <c r="P28">
        <v>3390</v>
      </c>
    </row>
    <row r="29" spans="1:16">
      <c r="A29">
        <v>10240</v>
      </c>
      <c r="B29" t="s">
        <v>169</v>
      </c>
      <c r="C29">
        <v>1</v>
      </c>
      <c r="D29">
        <v>8</v>
      </c>
      <c r="E29" t="s">
        <v>61</v>
      </c>
      <c r="F29">
        <v>750</v>
      </c>
      <c r="G29" t="s">
        <v>66</v>
      </c>
      <c r="H29">
        <v>163.9</v>
      </c>
      <c r="I29">
        <v>132</v>
      </c>
      <c r="J29" s="10">
        <f t="shared" si="2"/>
        <v>0.13938260056127222</v>
      </c>
      <c r="K29" s="10">
        <f t="shared" si="2"/>
        <v>3.8938053097345132E-2</v>
      </c>
      <c r="L29" s="10">
        <f t="shared" si="3"/>
        <v>8.9160326829308675E-2</v>
      </c>
      <c r="O29">
        <v>1175.9000000000001</v>
      </c>
      <c r="P29">
        <v>3390</v>
      </c>
    </row>
    <row r="30" spans="1:16">
      <c r="A30">
        <v>10240</v>
      </c>
      <c r="B30" t="s">
        <v>169</v>
      </c>
      <c r="C30">
        <v>1</v>
      </c>
      <c r="D30">
        <v>8</v>
      </c>
      <c r="E30" t="s">
        <v>61</v>
      </c>
      <c r="F30">
        <v>765</v>
      </c>
      <c r="G30" t="s">
        <v>68</v>
      </c>
      <c r="H30">
        <v>107.6</v>
      </c>
      <c r="I30">
        <v>624</v>
      </c>
      <c r="J30" s="10">
        <f t="shared" si="2"/>
        <v>9.1504379624117685E-2</v>
      </c>
      <c r="K30" s="10">
        <f t="shared" si="2"/>
        <v>0.18407079646017699</v>
      </c>
      <c r="L30" s="10">
        <f t="shared" si="3"/>
        <v>0.13778758804214733</v>
      </c>
      <c r="O30">
        <v>1175.9000000000001</v>
      </c>
      <c r="P30">
        <v>3390</v>
      </c>
    </row>
    <row r="31" spans="1:16">
      <c r="A31">
        <v>10240</v>
      </c>
      <c r="B31" t="s">
        <v>169</v>
      </c>
      <c r="C31">
        <v>1</v>
      </c>
      <c r="D31">
        <v>8</v>
      </c>
      <c r="E31" t="s">
        <v>61</v>
      </c>
      <c r="F31" t="s">
        <v>6</v>
      </c>
      <c r="G31" t="s">
        <v>580</v>
      </c>
      <c r="H31">
        <v>860.2</v>
      </c>
      <c r="I31">
        <v>1733</v>
      </c>
      <c r="J31" s="10">
        <f t="shared" si="2"/>
        <v>0.73152478952291855</v>
      </c>
      <c r="K31" s="10">
        <f t="shared" si="2"/>
        <v>0.51120943952802356</v>
      </c>
      <c r="L31" s="10">
        <f t="shared" si="3"/>
        <v>0.62136711452547111</v>
      </c>
      <c r="O31">
        <v>1175.9000000000001</v>
      </c>
      <c r="P31">
        <v>3390</v>
      </c>
    </row>
    <row r="32" spans="1:16">
      <c r="A32" s="11">
        <v>10240</v>
      </c>
      <c r="B32" s="11" t="s">
        <v>169</v>
      </c>
      <c r="C32" s="11">
        <v>1</v>
      </c>
      <c r="D32" s="11" t="s">
        <v>7</v>
      </c>
      <c r="E32" s="11" t="s">
        <v>581</v>
      </c>
      <c r="F32" s="11" t="s">
        <v>6</v>
      </c>
      <c r="G32" s="11" t="s">
        <v>580</v>
      </c>
      <c r="H32" s="11">
        <v>1175.9000000000001</v>
      </c>
      <c r="I32" s="11">
        <v>3390</v>
      </c>
      <c r="J32" s="12">
        <f t="shared" si="2"/>
        <v>1</v>
      </c>
      <c r="K32" s="12">
        <f t="shared" si="2"/>
        <v>1</v>
      </c>
      <c r="L32" s="12">
        <f t="shared" si="3"/>
        <v>1</v>
      </c>
      <c r="O32">
        <v>1175.9000000000001</v>
      </c>
      <c r="P32">
        <v>3390</v>
      </c>
    </row>
    <row r="33" spans="1:16">
      <c r="A33">
        <v>10240</v>
      </c>
      <c r="B33" t="s">
        <v>169</v>
      </c>
      <c r="C33">
        <v>2</v>
      </c>
      <c r="D33" t="s">
        <v>7</v>
      </c>
      <c r="E33" t="s">
        <v>582</v>
      </c>
      <c r="F33" t="s">
        <v>6</v>
      </c>
      <c r="G33" t="s">
        <v>580</v>
      </c>
      <c r="H33">
        <v>453.7</v>
      </c>
      <c r="I33">
        <v>0</v>
      </c>
    </row>
    <row r="34" spans="1:16">
      <c r="A34">
        <v>10240</v>
      </c>
      <c r="B34" t="s">
        <v>169</v>
      </c>
      <c r="C34" t="s">
        <v>8</v>
      </c>
      <c r="D34" t="s">
        <v>7</v>
      </c>
      <c r="E34" t="s">
        <v>583</v>
      </c>
      <c r="F34" t="s">
        <v>6</v>
      </c>
      <c r="G34" t="s">
        <v>580</v>
      </c>
      <c r="H34">
        <v>1629.6</v>
      </c>
      <c r="I34">
        <v>3390</v>
      </c>
    </row>
    <row r="35" spans="1:16">
      <c r="A35">
        <v>70310</v>
      </c>
      <c r="B35" t="s">
        <v>264</v>
      </c>
      <c r="C35">
        <v>1</v>
      </c>
      <c r="D35">
        <v>3</v>
      </c>
      <c r="E35" t="s">
        <v>37</v>
      </c>
      <c r="F35">
        <v>250</v>
      </c>
      <c r="G35" t="s">
        <v>41</v>
      </c>
      <c r="H35">
        <v>9.5</v>
      </c>
      <c r="I35">
        <v>0</v>
      </c>
      <c r="J35" s="10">
        <f t="shared" ref="J35:K38" si="4">H35/O35</f>
        <v>8.6996336996336993E-2</v>
      </c>
      <c r="K35" s="10">
        <f t="shared" si="4"/>
        <v>0</v>
      </c>
      <c r="L35" s="10">
        <f t="shared" ref="L35:L38" si="5">(J35+K35)/2</f>
        <v>4.3498168498168496E-2</v>
      </c>
      <c r="O35">
        <v>109.2</v>
      </c>
      <c r="P35">
        <v>1495</v>
      </c>
    </row>
    <row r="36" spans="1:16">
      <c r="A36">
        <v>70310</v>
      </c>
      <c r="B36" t="s">
        <v>264</v>
      </c>
      <c r="C36">
        <v>1</v>
      </c>
      <c r="D36">
        <v>3</v>
      </c>
      <c r="E36" t="s">
        <v>37</v>
      </c>
      <c r="F36">
        <v>270</v>
      </c>
      <c r="G36" t="s">
        <v>85</v>
      </c>
      <c r="H36">
        <v>99.7</v>
      </c>
      <c r="I36">
        <v>1495</v>
      </c>
      <c r="J36" s="10">
        <f t="shared" si="4"/>
        <v>0.91300366300366298</v>
      </c>
      <c r="K36" s="10">
        <f t="shared" si="4"/>
        <v>1</v>
      </c>
      <c r="L36" s="10">
        <f t="shared" si="5"/>
        <v>0.95650183150183143</v>
      </c>
      <c r="O36">
        <v>109.2</v>
      </c>
      <c r="P36">
        <v>1495</v>
      </c>
    </row>
    <row r="37" spans="1:16">
      <c r="A37">
        <v>70310</v>
      </c>
      <c r="B37" t="s">
        <v>264</v>
      </c>
      <c r="C37">
        <v>1</v>
      </c>
      <c r="D37">
        <v>3</v>
      </c>
      <c r="E37" t="s">
        <v>37</v>
      </c>
      <c r="F37" t="s">
        <v>6</v>
      </c>
      <c r="G37" t="s">
        <v>580</v>
      </c>
      <c r="H37">
        <v>109.2</v>
      </c>
      <c r="I37">
        <v>1495</v>
      </c>
      <c r="J37" s="10">
        <f t="shared" si="4"/>
        <v>1</v>
      </c>
      <c r="K37" s="10">
        <f t="shared" si="4"/>
        <v>1</v>
      </c>
      <c r="L37" s="10">
        <f t="shared" si="5"/>
        <v>1</v>
      </c>
      <c r="O37">
        <v>109.2</v>
      </c>
      <c r="P37">
        <v>1495</v>
      </c>
    </row>
    <row r="38" spans="1:16">
      <c r="A38" s="11">
        <v>70310</v>
      </c>
      <c r="B38" s="11" t="s">
        <v>264</v>
      </c>
      <c r="C38" s="11">
        <v>1</v>
      </c>
      <c r="D38" s="11" t="s">
        <v>7</v>
      </c>
      <c r="E38" s="11" t="s">
        <v>581</v>
      </c>
      <c r="F38" s="11" t="s">
        <v>6</v>
      </c>
      <c r="G38" s="11" t="s">
        <v>580</v>
      </c>
      <c r="H38" s="11">
        <v>109.2</v>
      </c>
      <c r="I38" s="11">
        <v>1495</v>
      </c>
      <c r="J38" s="12">
        <f t="shared" si="4"/>
        <v>1</v>
      </c>
      <c r="K38" s="12">
        <f t="shared" si="4"/>
        <v>1</v>
      </c>
      <c r="L38" s="12">
        <f t="shared" si="5"/>
        <v>1</v>
      </c>
      <c r="O38">
        <v>109.2</v>
      </c>
      <c r="P38">
        <v>1495</v>
      </c>
    </row>
    <row r="39" spans="1:16">
      <c r="A39">
        <v>70310</v>
      </c>
      <c r="B39" t="s">
        <v>264</v>
      </c>
      <c r="C39">
        <v>2</v>
      </c>
      <c r="D39" t="s">
        <v>7</v>
      </c>
      <c r="E39" t="s">
        <v>582</v>
      </c>
      <c r="F39" t="s">
        <v>6</v>
      </c>
      <c r="G39" t="s">
        <v>580</v>
      </c>
      <c r="H39">
        <v>63.5</v>
      </c>
      <c r="I39">
        <v>0</v>
      </c>
    </row>
    <row r="40" spans="1:16">
      <c r="A40">
        <v>70310</v>
      </c>
      <c r="B40" t="s">
        <v>264</v>
      </c>
      <c r="C40" t="s">
        <v>8</v>
      </c>
      <c r="D40" t="s">
        <v>7</v>
      </c>
      <c r="E40" t="s">
        <v>583</v>
      </c>
      <c r="F40" t="s">
        <v>6</v>
      </c>
      <c r="G40" t="s">
        <v>580</v>
      </c>
      <c r="H40">
        <v>172.7</v>
      </c>
      <c r="I40">
        <v>1495</v>
      </c>
    </row>
    <row r="41" spans="1:16">
      <c r="A41">
        <v>10620</v>
      </c>
      <c r="B41" t="s">
        <v>299</v>
      </c>
      <c r="C41">
        <v>1</v>
      </c>
      <c r="D41">
        <v>1</v>
      </c>
      <c r="E41" t="s">
        <v>21</v>
      </c>
      <c r="F41">
        <v>10</v>
      </c>
      <c r="G41" t="s">
        <v>22</v>
      </c>
      <c r="H41">
        <v>39.700000000000003</v>
      </c>
      <c r="I41">
        <v>0</v>
      </c>
      <c r="J41" s="10">
        <f t="shared" ref="J41:K81" si="6">H41/O41</f>
        <v>5.0355149670218168E-2</v>
      </c>
      <c r="K41" s="10">
        <f t="shared" si="6"/>
        <v>0</v>
      </c>
      <c r="L41" s="10">
        <f t="shared" ref="L41:L81" si="7">(J41+K41)/2</f>
        <v>2.5177574835109084E-2</v>
      </c>
      <c r="O41">
        <v>788.4</v>
      </c>
      <c r="P41">
        <v>2496</v>
      </c>
    </row>
    <row r="42" spans="1:16">
      <c r="A42">
        <v>10620</v>
      </c>
      <c r="B42" t="s">
        <v>299</v>
      </c>
      <c r="C42">
        <v>1</v>
      </c>
      <c r="D42">
        <v>1</v>
      </c>
      <c r="E42" t="s">
        <v>21</v>
      </c>
      <c r="F42">
        <v>20</v>
      </c>
      <c r="G42" t="s">
        <v>74</v>
      </c>
      <c r="H42">
        <v>2</v>
      </c>
      <c r="I42">
        <v>0</v>
      </c>
      <c r="J42" s="10">
        <f t="shared" si="6"/>
        <v>2.5367833587011668E-3</v>
      </c>
      <c r="K42" s="10">
        <f t="shared" si="6"/>
        <v>0</v>
      </c>
      <c r="L42" s="10">
        <f t="shared" si="7"/>
        <v>1.2683916793505834E-3</v>
      </c>
      <c r="O42">
        <v>788.4</v>
      </c>
      <c r="P42">
        <v>2496</v>
      </c>
    </row>
    <row r="43" spans="1:16">
      <c r="A43">
        <v>10620</v>
      </c>
      <c r="B43" t="s">
        <v>299</v>
      </c>
      <c r="C43">
        <v>1</v>
      </c>
      <c r="D43">
        <v>1</v>
      </c>
      <c r="E43" t="s">
        <v>21</v>
      </c>
      <c r="F43">
        <v>30</v>
      </c>
      <c r="G43" t="s">
        <v>23</v>
      </c>
      <c r="H43">
        <v>0.2</v>
      </c>
      <c r="I43">
        <v>0</v>
      </c>
      <c r="J43" s="10">
        <f t="shared" si="6"/>
        <v>2.5367833587011673E-4</v>
      </c>
      <c r="K43" s="10">
        <f t="shared" si="6"/>
        <v>0</v>
      </c>
      <c r="L43" s="10">
        <f t="shared" si="7"/>
        <v>1.2683916793505837E-4</v>
      </c>
      <c r="O43">
        <v>788.4</v>
      </c>
      <c r="P43">
        <v>2496</v>
      </c>
    </row>
    <row r="44" spans="1:16">
      <c r="A44">
        <v>10620</v>
      </c>
      <c r="B44" t="s">
        <v>299</v>
      </c>
      <c r="C44">
        <v>1</v>
      </c>
      <c r="D44">
        <v>1</v>
      </c>
      <c r="E44" t="s">
        <v>21</v>
      </c>
      <c r="F44">
        <v>40</v>
      </c>
      <c r="G44" t="s">
        <v>24</v>
      </c>
      <c r="H44">
        <v>1.2</v>
      </c>
      <c r="I44">
        <v>0</v>
      </c>
      <c r="J44" s="10">
        <f t="shared" si="6"/>
        <v>1.5220700152207001E-3</v>
      </c>
      <c r="K44" s="10">
        <f t="shared" si="6"/>
        <v>0</v>
      </c>
      <c r="L44" s="10">
        <f t="shared" si="7"/>
        <v>7.6103500761035003E-4</v>
      </c>
      <c r="O44">
        <v>788.4</v>
      </c>
      <c r="P44">
        <v>2496</v>
      </c>
    </row>
    <row r="45" spans="1:16">
      <c r="A45">
        <v>10620</v>
      </c>
      <c r="B45" t="s">
        <v>299</v>
      </c>
      <c r="C45">
        <v>1</v>
      </c>
      <c r="D45">
        <v>1</v>
      </c>
      <c r="E45" t="s">
        <v>21</v>
      </c>
      <c r="F45">
        <v>50</v>
      </c>
      <c r="G45" t="s">
        <v>25</v>
      </c>
      <c r="H45">
        <v>20.2</v>
      </c>
      <c r="I45">
        <v>262</v>
      </c>
      <c r="J45" s="10">
        <f t="shared" si="6"/>
        <v>2.5621511922881784E-2</v>
      </c>
      <c r="K45" s="10">
        <f t="shared" si="6"/>
        <v>0.10496794871794872</v>
      </c>
      <c r="L45" s="10">
        <f t="shared" si="7"/>
        <v>6.5294730320415245E-2</v>
      </c>
      <c r="O45">
        <v>788.4</v>
      </c>
      <c r="P45">
        <v>2496</v>
      </c>
    </row>
    <row r="46" spans="1:16">
      <c r="A46">
        <v>10620</v>
      </c>
      <c r="B46" t="s">
        <v>299</v>
      </c>
      <c r="C46">
        <v>1</v>
      </c>
      <c r="D46">
        <v>1</v>
      </c>
      <c r="E46" t="s">
        <v>21</v>
      </c>
      <c r="F46">
        <v>80</v>
      </c>
      <c r="G46" t="s">
        <v>26</v>
      </c>
      <c r="H46">
        <v>0.2</v>
      </c>
      <c r="I46">
        <v>0</v>
      </c>
      <c r="J46" s="10">
        <f t="shared" si="6"/>
        <v>2.5367833587011673E-4</v>
      </c>
      <c r="K46" s="10">
        <f t="shared" si="6"/>
        <v>0</v>
      </c>
      <c r="L46" s="10">
        <f t="shared" si="7"/>
        <v>1.2683916793505837E-4</v>
      </c>
      <c r="O46">
        <v>788.4</v>
      </c>
      <c r="P46">
        <v>2496</v>
      </c>
    </row>
    <row r="47" spans="1:16">
      <c r="A47">
        <v>10620</v>
      </c>
      <c r="B47" t="s">
        <v>299</v>
      </c>
      <c r="C47">
        <v>1</v>
      </c>
      <c r="D47">
        <v>1</v>
      </c>
      <c r="E47" t="s">
        <v>21</v>
      </c>
      <c r="F47">
        <v>160</v>
      </c>
      <c r="G47" t="s">
        <v>33</v>
      </c>
      <c r="H47">
        <v>1</v>
      </c>
      <c r="I47">
        <v>0</v>
      </c>
      <c r="J47" s="10">
        <f t="shared" si="6"/>
        <v>1.2683916793505834E-3</v>
      </c>
      <c r="K47" s="10">
        <f t="shared" si="6"/>
        <v>0</v>
      </c>
      <c r="L47" s="10">
        <f t="shared" si="7"/>
        <v>6.3419583967529169E-4</v>
      </c>
      <c r="O47">
        <v>788.4</v>
      </c>
      <c r="P47">
        <v>2496</v>
      </c>
    </row>
    <row r="48" spans="1:16">
      <c r="A48">
        <v>10620</v>
      </c>
      <c r="B48" t="s">
        <v>299</v>
      </c>
      <c r="C48">
        <v>1</v>
      </c>
      <c r="D48">
        <v>1</v>
      </c>
      <c r="E48" t="s">
        <v>21</v>
      </c>
      <c r="F48" t="s">
        <v>6</v>
      </c>
      <c r="G48" t="s">
        <v>580</v>
      </c>
      <c r="H48">
        <v>64.5</v>
      </c>
      <c r="I48">
        <v>262</v>
      </c>
      <c r="J48" s="10">
        <f t="shared" si="6"/>
        <v>8.1811263318112629E-2</v>
      </c>
      <c r="K48" s="10">
        <f t="shared" si="6"/>
        <v>0.10496794871794872</v>
      </c>
      <c r="L48" s="10">
        <f t="shared" si="7"/>
        <v>9.3389606018030674E-2</v>
      </c>
      <c r="O48">
        <v>788.4</v>
      </c>
      <c r="P48">
        <v>2496</v>
      </c>
    </row>
    <row r="49" spans="1:16">
      <c r="A49">
        <v>10620</v>
      </c>
      <c r="B49" t="s">
        <v>299</v>
      </c>
      <c r="C49">
        <v>1</v>
      </c>
      <c r="D49">
        <v>2</v>
      </c>
      <c r="E49" t="s">
        <v>36</v>
      </c>
      <c r="F49">
        <v>200</v>
      </c>
      <c r="G49" t="s">
        <v>36</v>
      </c>
      <c r="H49">
        <v>4</v>
      </c>
      <c r="I49">
        <v>0</v>
      </c>
      <c r="J49" s="10">
        <f t="shared" si="6"/>
        <v>5.0735667174023336E-3</v>
      </c>
      <c r="K49" s="10">
        <f t="shared" si="6"/>
        <v>0</v>
      </c>
      <c r="L49" s="10">
        <f t="shared" si="7"/>
        <v>2.5367833587011668E-3</v>
      </c>
      <c r="O49">
        <v>788.4</v>
      </c>
      <c r="P49">
        <v>2496</v>
      </c>
    </row>
    <row r="50" spans="1:16">
      <c r="A50">
        <v>10620</v>
      </c>
      <c r="B50" t="s">
        <v>299</v>
      </c>
      <c r="C50">
        <v>1</v>
      </c>
      <c r="D50">
        <v>2</v>
      </c>
      <c r="E50" t="s">
        <v>36</v>
      </c>
      <c r="F50" t="s">
        <v>6</v>
      </c>
      <c r="G50" t="s">
        <v>580</v>
      </c>
      <c r="H50">
        <v>4</v>
      </c>
      <c r="I50">
        <v>0</v>
      </c>
      <c r="J50" s="10">
        <f t="shared" si="6"/>
        <v>5.0735667174023336E-3</v>
      </c>
      <c r="K50" s="10">
        <f t="shared" si="6"/>
        <v>0</v>
      </c>
      <c r="L50" s="10">
        <f t="shared" si="7"/>
        <v>2.5367833587011668E-3</v>
      </c>
      <c r="O50">
        <v>788.4</v>
      </c>
      <c r="P50">
        <v>2496</v>
      </c>
    </row>
    <row r="51" spans="1:16">
      <c r="A51">
        <v>10620</v>
      </c>
      <c r="B51" t="s">
        <v>299</v>
      </c>
      <c r="C51">
        <v>1</v>
      </c>
      <c r="D51">
        <v>3</v>
      </c>
      <c r="E51" t="s">
        <v>37</v>
      </c>
      <c r="F51">
        <v>220</v>
      </c>
      <c r="G51" t="s">
        <v>38</v>
      </c>
      <c r="H51">
        <v>36.200000000000003</v>
      </c>
      <c r="I51">
        <v>42</v>
      </c>
      <c r="J51" s="10">
        <f t="shared" si="6"/>
        <v>4.5915778792491126E-2</v>
      </c>
      <c r="K51" s="10">
        <f t="shared" si="6"/>
        <v>1.6826923076923076E-2</v>
      </c>
      <c r="L51" s="10">
        <f t="shared" si="7"/>
        <v>3.1371350934707103E-2</v>
      </c>
      <c r="O51">
        <v>788.4</v>
      </c>
      <c r="P51">
        <v>2496</v>
      </c>
    </row>
    <row r="52" spans="1:16">
      <c r="A52">
        <v>10620</v>
      </c>
      <c r="B52" t="s">
        <v>299</v>
      </c>
      <c r="C52">
        <v>1</v>
      </c>
      <c r="D52">
        <v>3</v>
      </c>
      <c r="E52" t="s">
        <v>37</v>
      </c>
      <c r="F52">
        <v>230</v>
      </c>
      <c r="G52" t="s">
        <v>39</v>
      </c>
      <c r="H52">
        <v>15.2</v>
      </c>
      <c r="I52">
        <v>266</v>
      </c>
      <c r="J52" s="10">
        <f t="shared" si="6"/>
        <v>1.9279553526128868E-2</v>
      </c>
      <c r="K52" s="10">
        <f t="shared" si="6"/>
        <v>0.10657051282051282</v>
      </c>
      <c r="L52" s="10">
        <f t="shared" si="7"/>
        <v>6.2925033173320849E-2</v>
      </c>
      <c r="O52">
        <v>788.4</v>
      </c>
      <c r="P52">
        <v>2496</v>
      </c>
    </row>
    <row r="53" spans="1:16">
      <c r="A53">
        <v>10620</v>
      </c>
      <c r="B53" t="s">
        <v>299</v>
      </c>
      <c r="C53">
        <v>1</v>
      </c>
      <c r="D53">
        <v>3</v>
      </c>
      <c r="E53" t="s">
        <v>37</v>
      </c>
      <c r="F53">
        <v>235</v>
      </c>
      <c r="G53" t="s">
        <v>40</v>
      </c>
      <c r="H53">
        <v>22.6</v>
      </c>
      <c r="I53">
        <v>321</v>
      </c>
      <c r="J53" s="10">
        <f t="shared" si="6"/>
        <v>2.8665651953323188E-2</v>
      </c>
      <c r="K53" s="10">
        <f t="shared" si="6"/>
        <v>0.12860576923076922</v>
      </c>
      <c r="L53" s="10">
        <f t="shared" si="7"/>
        <v>7.8635710592046201E-2</v>
      </c>
      <c r="O53">
        <v>788.4</v>
      </c>
      <c r="P53">
        <v>2496</v>
      </c>
    </row>
    <row r="54" spans="1:16">
      <c r="A54">
        <v>10620</v>
      </c>
      <c r="B54" t="s">
        <v>299</v>
      </c>
      <c r="C54">
        <v>1</v>
      </c>
      <c r="D54">
        <v>3</v>
      </c>
      <c r="E54" t="s">
        <v>37</v>
      </c>
      <c r="F54">
        <v>250</v>
      </c>
      <c r="G54" t="s">
        <v>41</v>
      </c>
      <c r="H54">
        <v>12.5</v>
      </c>
      <c r="I54">
        <v>91</v>
      </c>
      <c r="J54" s="10">
        <f t="shared" si="6"/>
        <v>1.5854895991882292E-2</v>
      </c>
      <c r="K54" s="10">
        <f t="shared" si="6"/>
        <v>3.6458333333333336E-2</v>
      </c>
      <c r="L54" s="10">
        <f t="shared" si="7"/>
        <v>2.6156614662607814E-2</v>
      </c>
      <c r="O54">
        <v>788.4</v>
      </c>
      <c r="P54">
        <v>2496</v>
      </c>
    </row>
    <row r="55" spans="1:16">
      <c r="A55">
        <v>10620</v>
      </c>
      <c r="B55" t="s">
        <v>299</v>
      </c>
      <c r="C55">
        <v>1</v>
      </c>
      <c r="D55">
        <v>3</v>
      </c>
      <c r="E55" t="s">
        <v>37</v>
      </c>
      <c r="F55">
        <v>270</v>
      </c>
      <c r="G55" t="s">
        <v>85</v>
      </c>
      <c r="H55">
        <v>4.2</v>
      </c>
      <c r="I55">
        <v>16</v>
      </c>
      <c r="J55" s="10">
        <f t="shared" si="6"/>
        <v>5.3272450532724511E-3</v>
      </c>
      <c r="K55" s="10">
        <f t="shared" si="6"/>
        <v>6.41025641025641E-3</v>
      </c>
      <c r="L55" s="10">
        <f t="shared" si="7"/>
        <v>5.868750731764431E-3</v>
      </c>
      <c r="O55">
        <v>788.4</v>
      </c>
      <c r="P55">
        <v>2496</v>
      </c>
    </row>
    <row r="56" spans="1:16">
      <c r="A56">
        <v>10620</v>
      </c>
      <c r="B56" t="s">
        <v>299</v>
      </c>
      <c r="C56">
        <v>1</v>
      </c>
      <c r="D56">
        <v>3</v>
      </c>
      <c r="E56" t="s">
        <v>37</v>
      </c>
      <c r="F56">
        <v>290</v>
      </c>
      <c r="G56" t="s">
        <v>42</v>
      </c>
      <c r="H56">
        <v>107.4</v>
      </c>
      <c r="I56">
        <v>478</v>
      </c>
      <c r="J56" s="10">
        <f t="shared" si="6"/>
        <v>0.13622526636225268</v>
      </c>
      <c r="K56" s="10">
        <f t="shared" si="6"/>
        <v>0.19150641025641027</v>
      </c>
      <c r="L56" s="10">
        <f t="shared" si="7"/>
        <v>0.16386583830933149</v>
      </c>
      <c r="O56">
        <v>788.4</v>
      </c>
      <c r="P56">
        <v>2496</v>
      </c>
    </row>
    <row r="57" spans="1:16">
      <c r="A57">
        <v>10620</v>
      </c>
      <c r="B57" t="s">
        <v>299</v>
      </c>
      <c r="C57">
        <v>1</v>
      </c>
      <c r="D57">
        <v>3</v>
      </c>
      <c r="E57" t="s">
        <v>37</v>
      </c>
      <c r="F57">
        <v>310</v>
      </c>
      <c r="G57" t="s">
        <v>80</v>
      </c>
      <c r="H57">
        <v>6</v>
      </c>
      <c r="I57">
        <v>97</v>
      </c>
      <c r="J57" s="10">
        <f t="shared" si="6"/>
        <v>7.6103500761035012E-3</v>
      </c>
      <c r="K57" s="10">
        <f t="shared" si="6"/>
        <v>3.8862179487179488E-2</v>
      </c>
      <c r="L57" s="10">
        <f t="shared" si="7"/>
        <v>2.3236264781641494E-2</v>
      </c>
      <c r="O57">
        <v>788.4</v>
      </c>
      <c r="P57">
        <v>2496</v>
      </c>
    </row>
    <row r="58" spans="1:16">
      <c r="A58">
        <v>10620</v>
      </c>
      <c r="B58" t="s">
        <v>299</v>
      </c>
      <c r="C58">
        <v>1</v>
      </c>
      <c r="D58">
        <v>3</v>
      </c>
      <c r="E58" t="s">
        <v>37</v>
      </c>
      <c r="F58">
        <v>315</v>
      </c>
      <c r="G58" t="s">
        <v>43</v>
      </c>
      <c r="H58">
        <v>38.799999999999997</v>
      </c>
      <c r="I58">
        <v>178</v>
      </c>
      <c r="J58" s="10">
        <f t="shared" si="6"/>
        <v>4.9213597158802636E-2</v>
      </c>
      <c r="K58" s="10">
        <f t="shared" si="6"/>
        <v>7.1314102564102561E-2</v>
      </c>
      <c r="L58" s="10">
        <f t="shared" si="7"/>
        <v>6.0263849861452598E-2</v>
      </c>
      <c r="O58">
        <v>788.4</v>
      </c>
      <c r="P58">
        <v>2496</v>
      </c>
    </row>
    <row r="59" spans="1:16">
      <c r="A59">
        <v>10620</v>
      </c>
      <c r="B59" t="s">
        <v>299</v>
      </c>
      <c r="C59">
        <v>1</v>
      </c>
      <c r="D59">
        <v>3</v>
      </c>
      <c r="E59" t="s">
        <v>37</v>
      </c>
      <c r="F59">
        <v>320</v>
      </c>
      <c r="G59" t="s">
        <v>44</v>
      </c>
      <c r="H59">
        <v>19.8</v>
      </c>
      <c r="I59">
        <v>305</v>
      </c>
      <c r="J59" s="10">
        <f t="shared" si="6"/>
        <v>2.5114155251141555E-2</v>
      </c>
      <c r="K59" s="10">
        <f t="shared" si="6"/>
        <v>0.12219551282051282</v>
      </c>
      <c r="L59" s="10">
        <f t="shared" si="7"/>
        <v>7.3654834035827191E-2</v>
      </c>
      <c r="O59">
        <v>788.4</v>
      </c>
      <c r="P59">
        <v>2496</v>
      </c>
    </row>
    <row r="60" spans="1:16">
      <c r="A60">
        <v>10620</v>
      </c>
      <c r="B60" t="s">
        <v>299</v>
      </c>
      <c r="C60">
        <v>1</v>
      </c>
      <c r="D60">
        <v>3</v>
      </c>
      <c r="E60" t="s">
        <v>37</v>
      </c>
      <c r="F60" t="s">
        <v>6</v>
      </c>
      <c r="G60" t="s">
        <v>580</v>
      </c>
      <c r="H60">
        <v>262.7</v>
      </c>
      <c r="I60">
        <v>1794</v>
      </c>
      <c r="J60" s="10">
        <f t="shared" si="6"/>
        <v>0.33320649416539827</v>
      </c>
      <c r="K60" s="10">
        <f t="shared" si="6"/>
        <v>0.71875</v>
      </c>
      <c r="L60" s="10">
        <f t="shared" si="7"/>
        <v>0.52597824708269914</v>
      </c>
      <c r="O60">
        <v>788.4</v>
      </c>
      <c r="P60">
        <v>2496</v>
      </c>
    </row>
    <row r="61" spans="1:16">
      <c r="A61">
        <v>10620</v>
      </c>
      <c r="B61" t="s">
        <v>299</v>
      </c>
      <c r="C61">
        <v>1</v>
      </c>
      <c r="D61">
        <v>4</v>
      </c>
      <c r="E61" t="s">
        <v>46</v>
      </c>
      <c r="F61">
        <v>330</v>
      </c>
      <c r="G61" t="s">
        <v>47</v>
      </c>
      <c r="H61">
        <v>1</v>
      </c>
      <c r="I61">
        <v>0</v>
      </c>
      <c r="J61" s="10">
        <f t="shared" si="6"/>
        <v>1.2683916793505834E-3</v>
      </c>
      <c r="K61" s="10">
        <f t="shared" si="6"/>
        <v>0</v>
      </c>
      <c r="L61" s="10">
        <f t="shared" si="7"/>
        <v>6.3419583967529169E-4</v>
      </c>
      <c r="O61">
        <v>788.4</v>
      </c>
      <c r="P61">
        <v>2496</v>
      </c>
    </row>
    <row r="62" spans="1:16">
      <c r="A62">
        <v>10620</v>
      </c>
      <c r="B62" t="s">
        <v>299</v>
      </c>
      <c r="C62">
        <v>1</v>
      </c>
      <c r="D62">
        <v>4</v>
      </c>
      <c r="E62" t="s">
        <v>46</v>
      </c>
      <c r="F62">
        <v>340</v>
      </c>
      <c r="G62" t="s">
        <v>48</v>
      </c>
      <c r="H62">
        <v>5.5</v>
      </c>
      <c r="I62">
        <v>0</v>
      </c>
      <c r="J62" s="10">
        <f t="shared" si="6"/>
        <v>6.9761542364282095E-3</v>
      </c>
      <c r="K62" s="10">
        <f t="shared" si="6"/>
        <v>0</v>
      </c>
      <c r="L62" s="10">
        <f t="shared" si="7"/>
        <v>3.4880771182141048E-3</v>
      </c>
      <c r="O62">
        <v>788.4</v>
      </c>
      <c r="P62">
        <v>2496</v>
      </c>
    </row>
    <row r="63" spans="1:16">
      <c r="A63">
        <v>10620</v>
      </c>
      <c r="B63" t="s">
        <v>299</v>
      </c>
      <c r="C63">
        <v>1</v>
      </c>
      <c r="D63">
        <v>4</v>
      </c>
      <c r="E63" t="s">
        <v>46</v>
      </c>
      <c r="F63">
        <v>360</v>
      </c>
      <c r="G63" t="s">
        <v>49</v>
      </c>
      <c r="H63">
        <v>2.9</v>
      </c>
      <c r="I63">
        <v>0</v>
      </c>
      <c r="J63" s="10">
        <f t="shared" si="6"/>
        <v>3.6783358701166918E-3</v>
      </c>
      <c r="K63" s="10">
        <f t="shared" si="6"/>
        <v>0</v>
      </c>
      <c r="L63" s="10">
        <f t="shared" si="7"/>
        <v>1.8391679350583459E-3</v>
      </c>
      <c r="O63">
        <v>788.4</v>
      </c>
      <c r="P63">
        <v>2496</v>
      </c>
    </row>
    <row r="64" spans="1:16">
      <c r="A64">
        <v>10620</v>
      </c>
      <c r="B64" t="s">
        <v>299</v>
      </c>
      <c r="C64">
        <v>1</v>
      </c>
      <c r="D64">
        <v>4</v>
      </c>
      <c r="E64" t="s">
        <v>46</v>
      </c>
      <c r="F64">
        <v>370</v>
      </c>
      <c r="G64" t="s">
        <v>50</v>
      </c>
      <c r="H64">
        <v>0.4</v>
      </c>
      <c r="I64">
        <v>0</v>
      </c>
      <c r="J64" s="10">
        <f t="shared" si="6"/>
        <v>5.0735667174023346E-4</v>
      </c>
      <c r="K64" s="10">
        <f t="shared" si="6"/>
        <v>0</v>
      </c>
      <c r="L64" s="10">
        <f t="shared" si="7"/>
        <v>2.5367833587011673E-4</v>
      </c>
      <c r="O64">
        <v>788.4</v>
      </c>
      <c r="P64">
        <v>2496</v>
      </c>
    </row>
    <row r="65" spans="1:16">
      <c r="A65">
        <v>10620</v>
      </c>
      <c r="B65" t="s">
        <v>299</v>
      </c>
      <c r="C65">
        <v>1</v>
      </c>
      <c r="D65">
        <v>4</v>
      </c>
      <c r="E65" t="s">
        <v>46</v>
      </c>
      <c r="F65">
        <v>400</v>
      </c>
      <c r="G65" t="s">
        <v>52</v>
      </c>
      <c r="H65">
        <v>0.2</v>
      </c>
      <c r="I65">
        <v>0</v>
      </c>
      <c r="J65" s="10">
        <f t="shared" si="6"/>
        <v>2.5367833587011673E-4</v>
      </c>
      <c r="K65" s="10">
        <f t="shared" si="6"/>
        <v>0</v>
      </c>
      <c r="L65" s="10">
        <f t="shared" si="7"/>
        <v>1.2683916793505837E-4</v>
      </c>
      <c r="O65">
        <v>788.4</v>
      </c>
      <c r="P65">
        <v>2496</v>
      </c>
    </row>
    <row r="66" spans="1:16">
      <c r="A66">
        <v>10620</v>
      </c>
      <c r="B66" t="s">
        <v>299</v>
      </c>
      <c r="C66">
        <v>1</v>
      </c>
      <c r="D66">
        <v>4</v>
      </c>
      <c r="E66" t="s">
        <v>46</v>
      </c>
      <c r="F66">
        <v>410</v>
      </c>
      <c r="G66" t="s">
        <v>53</v>
      </c>
      <c r="H66">
        <v>1</v>
      </c>
      <c r="I66">
        <v>0</v>
      </c>
      <c r="J66" s="10">
        <f t="shared" si="6"/>
        <v>1.2683916793505834E-3</v>
      </c>
      <c r="K66" s="10">
        <f t="shared" si="6"/>
        <v>0</v>
      </c>
      <c r="L66" s="10">
        <f t="shared" si="7"/>
        <v>6.3419583967529169E-4</v>
      </c>
      <c r="O66">
        <v>788.4</v>
      </c>
      <c r="P66">
        <v>2496</v>
      </c>
    </row>
    <row r="67" spans="1:16">
      <c r="A67">
        <v>10620</v>
      </c>
      <c r="B67" t="s">
        <v>299</v>
      </c>
      <c r="C67">
        <v>1</v>
      </c>
      <c r="D67">
        <v>4</v>
      </c>
      <c r="E67" t="s">
        <v>46</v>
      </c>
      <c r="F67" t="s">
        <v>6</v>
      </c>
      <c r="G67" t="s">
        <v>580</v>
      </c>
      <c r="H67">
        <v>11</v>
      </c>
      <c r="I67">
        <v>0</v>
      </c>
      <c r="J67" s="10">
        <f t="shared" si="6"/>
        <v>1.3952308472856419E-2</v>
      </c>
      <c r="K67" s="10">
        <f t="shared" si="6"/>
        <v>0</v>
      </c>
      <c r="L67" s="10">
        <f t="shared" si="7"/>
        <v>6.9761542364282095E-3</v>
      </c>
      <c r="O67">
        <v>788.4</v>
      </c>
      <c r="P67">
        <v>2496</v>
      </c>
    </row>
    <row r="68" spans="1:16">
      <c r="A68">
        <v>10620</v>
      </c>
      <c r="B68" t="s">
        <v>299</v>
      </c>
      <c r="C68">
        <v>1</v>
      </c>
      <c r="D68">
        <v>5</v>
      </c>
      <c r="E68" t="s">
        <v>55</v>
      </c>
      <c r="F68">
        <v>440</v>
      </c>
      <c r="G68" t="s">
        <v>56</v>
      </c>
      <c r="H68">
        <v>1.1000000000000001</v>
      </c>
      <c r="I68">
        <v>0</v>
      </c>
      <c r="J68" s="10">
        <f t="shared" si="6"/>
        <v>1.3952308472856419E-3</v>
      </c>
      <c r="K68" s="10">
        <f t="shared" si="6"/>
        <v>0</v>
      </c>
      <c r="L68" s="10">
        <f t="shared" si="7"/>
        <v>6.9761542364282097E-4</v>
      </c>
      <c r="O68">
        <v>788.4</v>
      </c>
      <c r="P68">
        <v>2496</v>
      </c>
    </row>
    <row r="69" spans="1:16">
      <c r="A69">
        <v>10620</v>
      </c>
      <c r="B69" t="s">
        <v>299</v>
      </c>
      <c r="C69">
        <v>1</v>
      </c>
      <c r="D69">
        <v>5</v>
      </c>
      <c r="E69" t="s">
        <v>55</v>
      </c>
      <c r="F69">
        <v>445</v>
      </c>
      <c r="G69" t="s">
        <v>57</v>
      </c>
      <c r="H69">
        <v>0</v>
      </c>
      <c r="I69">
        <v>55</v>
      </c>
      <c r="J69" s="10">
        <f t="shared" si="6"/>
        <v>0</v>
      </c>
      <c r="K69" s="10">
        <f t="shared" si="6"/>
        <v>2.2035256410256412E-2</v>
      </c>
      <c r="L69" s="10">
        <f t="shared" si="7"/>
        <v>1.1017628205128206E-2</v>
      </c>
      <c r="O69">
        <v>788.4</v>
      </c>
      <c r="P69">
        <v>2496</v>
      </c>
    </row>
    <row r="70" spans="1:16">
      <c r="A70">
        <v>10620</v>
      </c>
      <c r="B70" t="s">
        <v>299</v>
      </c>
      <c r="C70">
        <v>1</v>
      </c>
      <c r="D70">
        <v>5</v>
      </c>
      <c r="E70" t="s">
        <v>55</v>
      </c>
      <c r="F70" t="s">
        <v>6</v>
      </c>
      <c r="G70" t="s">
        <v>580</v>
      </c>
      <c r="H70">
        <v>1.1000000000000001</v>
      </c>
      <c r="I70">
        <v>55</v>
      </c>
      <c r="J70" s="10">
        <f t="shared" si="6"/>
        <v>1.3952308472856419E-3</v>
      </c>
      <c r="K70" s="10">
        <f t="shared" si="6"/>
        <v>2.2035256410256412E-2</v>
      </c>
      <c r="L70" s="10">
        <f t="shared" si="7"/>
        <v>1.1715243628771027E-2</v>
      </c>
      <c r="O70">
        <v>788.4</v>
      </c>
      <c r="P70">
        <v>2496</v>
      </c>
    </row>
    <row r="71" spans="1:16">
      <c r="A71">
        <v>10620</v>
      </c>
      <c r="B71" t="s">
        <v>299</v>
      </c>
      <c r="C71">
        <v>1</v>
      </c>
      <c r="D71">
        <v>8</v>
      </c>
      <c r="E71" t="s">
        <v>61</v>
      </c>
      <c r="F71">
        <v>670</v>
      </c>
      <c r="G71" t="s">
        <v>62</v>
      </c>
      <c r="H71">
        <v>0</v>
      </c>
      <c r="I71">
        <v>64</v>
      </c>
      <c r="J71" s="10">
        <f t="shared" si="6"/>
        <v>0</v>
      </c>
      <c r="K71" s="10">
        <f t="shared" si="6"/>
        <v>2.564102564102564E-2</v>
      </c>
      <c r="L71" s="10">
        <f t="shared" si="7"/>
        <v>1.282051282051282E-2</v>
      </c>
      <c r="O71">
        <v>788.4</v>
      </c>
      <c r="P71">
        <v>2496</v>
      </c>
    </row>
    <row r="72" spans="1:16">
      <c r="A72">
        <v>10620</v>
      </c>
      <c r="B72" t="s">
        <v>299</v>
      </c>
      <c r="C72">
        <v>1</v>
      </c>
      <c r="D72">
        <v>8</v>
      </c>
      <c r="E72" t="s">
        <v>61</v>
      </c>
      <c r="F72">
        <v>675</v>
      </c>
      <c r="G72" t="s">
        <v>88</v>
      </c>
      <c r="H72">
        <v>0.2</v>
      </c>
      <c r="I72">
        <v>0</v>
      </c>
      <c r="J72" s="10">
        <f t="shared" si="6"/>
        <v>2.5367833587011673E-4</v>
      </c>
      <c r="K72" s="10">
        <f t="shared" si="6"/>
        <v>0</v>
      </c>
      <c r="L72" s="10">
        <f t="shared" si="7"/>
        <v>1.2683916793505837E-4</v>
      </c>
      <c r="O72">
        <v>788.4</v>
      </c>
      <c r="P72">
        <v>2496</v>
      </c>
    </row>
    <row r="73" spans="1:16">
      <c r="A73">
        <v>10620</v>
      </c>
      <c r="B73" t="s">
        <v>299</v>
      </c>
      <c r="C73">
        <v>1</v>
      </c>
      <c r="D73">
        <v>8</v>
      </c>
      <c r="E73" t="s">
        <v>61</v>
      </c>
      <c r="F73">
        <v>690</v>
      </c>
      <c r="G73" t="s">
        <v>63</v>
      </c>
      <c r="H73">
        <v>248.9</v>
      </c>
      <c r="I73">
        <v>173</v>
      </c>
      <c r="J73" s="10">
        <f t="shared" si="6"/>
        <v>0.31570268899036025</v>
      </c>
      <c r="K73" s="10">
        <f t="shared" si="6"/>
        <v>6.9310897435897439E-2</v>
      </c>
      <c r="L73" s="10">
        <f t="shared" si="7"/>
        <v>0.19250679321312886</v>
      </c>
      <c r="O73">
        <v>788.4</v>
      </c>
      <c r="P73">
        <v>2496</v>
      </c>
    </row>
    <row r="74" spans="1:16">
      <c r="A74">
        <v>10620</v>
      </c>
      <c r="B74" t="s">
        <v>299</v>
      </c>
      <c r="C74">
        <v>1</v>
      </c>
      <c r="D74">
        <v>8</v>
      </c>
      <c r="E74" t="s">
        <v>61</v>
      </c>
      <c r="F74">
        <v>710</v>
      </c>
      <c r="G74" t="s">
        <v>64</v>
      </c>
      <c r="H74">
        <v>126.6</v>
      </c>
      <c r="I74">
        <v>44</v>
      </c>
      <c r="J74" s="10">
        <f t="shared" si="6"/>
        <v>0.16057838660578386</v>
      </c>
      <c r="K74" s="10">
        <f t="shared" si="6"/>
        <v>1.7628205128205128E-2</v>
      </c>
      <c r="L74" s="10">
        <f t="shared" si="7"/>
        <v>8.9103295866994489E-2</v>
      </c>
      <c r="O74">
        <v>788.4</v>
      </c>
      <c r="P74">
        <v>2496</v>
      </c>
    </row>
    <row r="75" spans="1:16">
      <c r="A75">
        <v>10620</v>
      </c>
      <c r="B75" t="s">
        <v>299</v>
      </c>
      <c r="C75">
        <v>1</v>
      </c>
      <c r="D75">
        <v>8</v>
      </c>
      <c r="E75" t="s">
        <v>61</v>
      </c>
      <c r="F75">
        <v>750</v>
      </c>
      <c r="G75" t="s">
        <v>66</v>
      </c>
      <c r="H75">
        <v>45.7</v>
      </c>
      <c r="I75">
        <v>92</v>
      </c>
      <c r="J75" s="10">
        <f t="shared" si="6"/>
        <v>5.7965499746321668E-2</v>
      </c>
      <c r="K75" s="10">
        <f t="shared" si="6"/>
        <v>3.685897435897436E-2</v>
      </c>
      <c r="L75" s="10">
        <f t="shared" si="7"/>
        <v>4.7412237052648014E-2</v>
      </c>
      <c r="O75">
        <v>788.4</v>
      </c>
      <c r="P75">
        <v>2496</v>
      </c>
    </row>
    <row r="76" spans="1:16">
      <c r="A76">
        <v>10620</v>
      </c>
      <c r="B76" t="s">
        <v>299</v>
      </c>
      <c r="C76">
        <v>1</v>
      </c>
      <c r="D76">
        <v>8</v>
      </c>
      <c r="E76" t="s">
        <v>61</v>
      </c>
      <c r="F76">
        <v>765</v>
      </c>
      <c r="G76" t="s">
        <v>68</v>
      </c>
      <c r="H76">
        <v>21.7</v>
      </c>
      <c r="I76">
        <v>12</v>
      </c>
      <c r="J76" s="10">
        <f t="shared" si="6"/>
        <v>2.752409944190766E-2</v>
      </c>
      <c r="K76" s="10">
        <f t="shared" si="6"/>
        <v>4.807692307692308E-3</v>
      </c>
      <c r="L76" s="10">
        <f t="shared" si="7"/>
        <v>1.6165895874799982E-2</v>
      </c>
      <c r="O76">
        <v>788.4</v>
      </c>
      <c r="P76">
        <v>2496</v>
      </c>
    </row>
    <row r="77" spans="1:16">
      <c r="A77">
        <v>10620</v>
      </c>
      <c r="B77" t="s">
        <v>299</v>
      </c>
      <c r="C77">
        <v>1</v>
      </c>
      <c r="D77">
        <v>8</v>
      </c>
      <c r="E77" t="s">
        <v>61</v>
      </c>
      <c r="F77" t="s">
        <v>6</v>
      </c>
      <c r="G77" t="s">
        <v>580</v>
      </c>
      <c r="H77">
        <v>443.1</v>
      </c>
      <c r="I77">
        <v>385</v>
      </c>
      <c r="J77" s="10">
        <f t="shared" si="6"/>
        <v>0.56202435312024357</v>
      </c>
      <c r="K77" s="10">
        <f t="shared" si="6"/>
        <v>0.15424679487179488</v>
      </c>
      <c r="L77" s="10">
        <f t="shared" si="7"/>
        <v>0.35813557399601925</v>
      </c>
      <c r="O77">
        <v>788.4</v>
      </c>
      <c r="P77">
        <v>2496</v>
      </c>
    </row>
    <row r="78" spans="1:16">
      <c r="A78">
        <v>10620</v>
      </c>
      <c r="B78" t="s">
        <v>299</v>
      </c>
      <c r="C78">
        <v>1</v>
      </c>
      <c r="D78">
        <v>9</v>
      </c>
      <c r="E78" t="s">
        <v>70</v>
      </c>
      <c r="F78">
        <v>780</v>
      </c>
      <c r="G78" t="s">
        <v>71</v>
      </c>
      <c r="H78">
        <v>1</v>
      </c>
      <c r="I78">
        <v>0</v>
      </c>
      <c r="J78" s="10">
        <f t="shared" si="6"/>
        <v>1.2683916793505834E-3</v>
      </c>
      <c r="K78" s="10">
        <f t="shared" si="6"/>
        <v>0</v>
      </c>
      <c r="L78" s="10">
        <f t="shared" si="7"/>
        <v>6.3419583967529169E-4</v>
      </c>
      <c r="O78">
        <v>788.4</v>
      </c>
      <c r="P78">
        <v>2496</v>
      </c>
    </row>
    <row r="79" spans="1:16">
      <c r="A79">
        <v>10620</v>
      </c>
      <c r="B79" t="s">
        <v>299</v>
      </c>
      <c r="C79">
        <v>1</v>
      </c>
      <c r="D79">
        <v>9</v>
      </c>
      <c r="E79" t="s">
        <v>70</v>
      </c>
      <c r="F79">
        <v>800</v>
      </c>
      <c r="G79" t="s">
        <v>106</v>
      </c>
      <c r="H79">
        <v>1</v>
      </c>
      <c r="I79">
        <v>0</v>
      </c>
      <c r="J79" s="10">
        <f t="shared" si="6"/>
        <v>1.2683916793505834E-3</v>
      </c>
      <c r="K79" s="10">
        <f t="shared" si="6"/>
        <v>0</v>
      </c>
      <c r="L79" s="10">
        <f t="shared" si="7"/>
        <v>6.3419583967529169E-4</v>
      </c>
      <c r="O79">
        <v>788.4</v>
      </c>
      <c r="P79">
        <v>2496</v>
      </c>
    </row>
    <row r="80" spans="1:16">
      <c r="A80">
        <v>10620</v>
      </c>
      <c r="B80" t="s">
        <v>299</v>
      </c>
      <c r="C80">
        <v>1</v>
      </c>
      <c r="D80">
        <v>9</v>
      </c>
      <c r="E80" t="s">
        <v>70</v>
      </c>
      <c r="F80" t="s">
        <v>6</v>
      </c>
      <c r="G80" t="s">
        <v>580</v>
      </c>
      <c r="H80">
        <v>2</v>
      </c>
      <c r="I80">
        <v>0</v>
      </c>
      <c r="J80" s="10">
        <f t="shared" si="6"/>
        <v>2.5367833587011668E-3</v>
      </c>
      <c r="K80" s="10">
        <f t="shared" si="6"/>
        <v>0</v>
      </c>
      <c r="L80" s="10">
        <f t="shared" si="7"/>
        <v>1.2683916793505834E-3</v>
      </c>
      <c r="O80">
        <v>788.4</v>
      </c>
      <c r="P80">
        <v>2496</v>
      </c>
    </row>
    <row r="81" spans="1:16">
      <c r="A81" s="11">
        <v>10620</v>
      </c>
      <c r="B81" s="11" t="s">
        <v>299</v>
      </c>
      <c r="C81" s="11">
        <v>1</v>
      </c>
      <c r="D81" s="11" t="s">
        <v>7</v>
      </c>
      <c r="E81" s="11" t="s">
        <v>581</v>
      </c>
      <c r="F81" s="11" t="s">
        <v>6</v>
      </c>
      <c r="G81" s="11" t="s">
        <v>580</v>
      </c>
      <c r="H81" s="11">
        <v>788.4</v>
      </c>
      <c r="I81" s="11">
        <v>2496</v>
      </c>
      <c r="J81" s="12">
        <f t="shared" si="6"/>
        <v>1</v>
      </c>
      <c r="K81" s="12">
        <f t="shared" si="6"/>
        <v>1</v>
      </c>
      <c r="L81" s="12">
        <f t="shared" si="7"/>
        <v>1</v>
      </c>
      <c r="O81">
        <v>788.4</v>
      </c>
      <c r="P81">
        <v>2496</v>
      </c>
    </row>
    <row r="82" spans="1:16">
      <c r="A82">
        <v>10620</v>
      </c>
      <c r="B82" t="s">
        <v>299</v>
      </c>
      <c r="C82">
        <v>2</v>
      </c>
      <c r="D82" t="s">
        <v>7</v>
      </c>
      <c r="E82" t="s">
        <v>582</v>
      </c>
      <c r="F82" t="s">
        <v>6</v>
      </c>
      <c r="G82" t="s">
        <v>580</v>
      </c>
      <c r="H82">
        <v>320.3</v>
      </c>
      <c r="I82">
        <v>0</v>
      </c>
    </row>
    <row r="83" spans="1:16">
      <c r="A83">
        <v>10620</v>
      </c>
      <c r="B83" t="s">
        <v>299</v>
      </c>
      <c r="C83" t="s">
        <v>8</v>
      </c>
      <c r="D83" t="s">
        <v>7</v>
      </c>
      <c r="E83" t="s">
        <v>583</v>
      </c>
      <c r="F83" t="s">
        <v>6</v>
      </c>
      <c r="G83" t="s">
        <v>580</v>
      </c>
      <c r="H83">
        <v>1108.7</v>
      </c>
      <c r="I83">
        <v>2496</v>
      </c>
    </row>
    <row r="84" spans="1:16">
      <c r="A84">
        <v>70720</v>
      </c>
      <c r="B84" t="s">
        <v>366</v>
      </c>
      <c r="C84">
        <v>1</v>
      </c>
      <c r="D84">
        <v>3</v>
      </c>
      <c r="E84" t="s">
        <v>37</v>
      </c>
      <c r="F84">
        <v>235</v>
      </c>
      <c r="G84" t="s">
        <v>40</v>
      </c>
      <c r="H84">
        <v>18.5</v>
      </c>
      <c r="I84">
        <v>0</v>
      </c>
      <c r="J84" s="10">
        <f t="shared" ref="J84:K89" si="8">H84/O84</f>
        <v>0.34386617100371747</v>
      </c>
      <c r="K84" s="10">
        <f t="shared" si="8"/>
        <v>0</v>
      </c>
      <c r="L84" s="10">
        <f t="shared" ref="L84:L89" si="9">(J84+K84)/2</f>
        <v>0.17193308550185873</v>
      </c>
      <c r="O84">
        <v>53.8</v>
      </c>
      <c r="P84">
        <v>1312</v>
      </c>
    </row>
    <row r="85" spans="1:16">
      <c r="A85">
        <v>70720</v>
      </c>
      <c r="B85" t="s">
        <v>366</v>
      </c>
      <c r="C85">
        <v>1</v>
      </c>
      <c r="D85">
        <v>3</v>
      </c>
      <c r="E85" t="s">
        <v>37</v>
      </c>
      <c r="F85">
        <v>270</v>
      </c>
      <c r="G85" t="s">
        <v>85</v>
      </c>
      <c r="H85">
        <v>27</v>
      </c>
      <c r="I85">
        <v>1267</v>
      </c>
      <c r="J85" s="10">
        <f t="shared" si="8"/>
        <v>0.50185873605947962</v>
      </c>
      <c r="K85" s="10">
        <f t="shared" si="8"/>
        <v>0.96570121951219512</v>
      </c>
      <c r="L85" s="10">
        <f t="shared" si="9"/>
        <v>0.73377997778583737</v>
      </c>
      <c r="O85">
        <v>53.8</v>
      </c>
      <c r="P85">
        <v>1312</v>
      </c>
    </row>
    <row r="86" spans="1:16">
      <c r="A86">
        <v>70720</v>
      </c>
      <c r="B86" t="s">
        <v>366</v>
      </c>
      <c r="C86">
        <v>1</v>
      </c>
      <c r="D86">
        <v>3</v>
      </c>
      <c r="E86" t="s">
        <v>37</v>
      </c>
      <c r="F86" t="s">
        <v>6</v>
      </c>
      <c r="G86" t="s">
        <v>580</v>
      </c>
      <c r="H86">
        <v>45.5</v>
      </c>
      <c r="I86">
        <v>1267</v>
      </c>
      <c r="J86" s="10">
        <f t="shared" si="8"/>
        <v>0.84572490706319703</v>
      </c>
      <c r="K86" s="10">
        <f t="shared" si="8"/>
        <v>0.96570121951219512</v>
      </c>
      <c r="L86" s="10">
        <f t="shared" si="9"/>
        <v>0.90571306328769607</v>
      </c>
      <c r="O86">
        <v>53.8</v>
      </c>
      <c r="P86">
        <v>1312</v>
      </c>
    </row>
    <row r="87" spans="1:16">
      <c r="A87">
        <v>70720</v>
      </c>
      <c r="B87" t="s">
        <v>366</v>
      </c>
      <c r="C87">
        <v>1</v>
      </c>
      <c r="D87">
        <v>4</v>
      </c>
      <c r="E87" t="s">
        <v>46</v>
      </c>
      <c r="F87">
        <v>410</v>
      </c>
      <c r="G87" t="s">
        <v>53</v>
      </c>
      <c r="H87">
        <v>8.3000000000000007</v>
      </c>
      <c r="I87">
        <v>45</v>
      </c>
      <c r="J87" s="10">
        <f t="shared" si="8"/>
        <v>0.154275092936803</v>
      </c>
      <c r="K87" s="10">
        <f t="shared" si="8"/>
        <v>3.4298780487804881E-2</v>
      </c>
      <c r="L87" s="10">
        <f t="shared" si="9"/>
        <v>9.428693671230394E-2</v>
      </c>
      <c r="O87">
        <v>53.8</v>
      </c>
      <c r="P87">
        <v>1312</v>
      </c>
    </row>
    <row r="88" spans="1:16">
      <c r="A88">
        <v>70720</v>
      </c>
      <c r="B88" t="s">
        <v>366</v>
      </c>
      <c r="C88">
        <v>1</v>
      </c>
      <c r="D88">
        <v>4</v>
      </c>
      <c r="E88" t="s">
        <v>46</v>
      </c>
      <c r="F88" t="s">
        <v>6</v>
      </c>
      <c r="G88" t="s">
        <v>580</v>
      </c>
      <c r="H88">
        <v>8.3000000000000007</v>
      </c>
      <c r="I88">
        <v>45</v>
      </c>
      <c r="J88" s="10">
        <f t="shared" si="8"/>
        <v>0.154275092936803</v>
      </c>
      <c r="K88" s="10">
        <f t="shared" si="8"/>
        <v>3.4298780487804881E-2</v>
      </c>
      <c r="L88" s="10">
        <f t="shared" si="9"/>
        <v>9.428693671230394E-2</v>
      </c>
      <c r="O88">
        <v>53.8</v>
      </c>
      <c r="P88">
        <v>1312</v>
      </c>
    </row>
    <row r="89" spans="1:16">
      <c r="A89" s="11">
        <v>70720</v>
      </c>
      <c r="B89" s="11" t="s">
        <v>366</v>
      </c>
      <c r="C89" s="11">
        <v>1</v>
      </c>
      <c r="D89" s="11" t="s">
        <v>7</v>
      </c>
      <c r="E89" s="11" t="s">
        <v>581</v>
      </c>
      <c r="F89" s="11" t="s">
        <v>6</v>
      </c>
      <c r="G89" s="11" t="s">
        <v>580</v>
      </c>
      <c r="H89" s="11">
        <v>53.8</v>
      </c>
      <c r="I89" s="11">
        <v>1312</v>
      </c>
      <c r="J89" s="12">
        <f t="shared" si="8"/>
        <v>1</v>
      </c>
      <c r="K89" s="12">
        <f t="shared" si="8"/>
        <v>1</v>
      </c>
      <c r="L89" s="12">
        <f t="shared" si="9"/>
        <v>1</v>
      </c>
      <c r="O89">
        <v>53.8</v>
      </c>
      <c r="P89">
        <v>1312</v>
      </c>
    </row>
    <row r="90" spans="1:16">
      <c r="A90">
        <v>70720</v>
      </c>
      <c r="B90" t="s">
        <v>366</v>
      </c>
      <c r="C90">
        <v>2</v>
      </c>
      <c r="D90" t="s">
        <v>7</v>
      </c>
      <c r="E90" t="s">
        <v>582</v>
      </c>
      <c r="F90" t="s">
        <v>6</v>
      </c>
      <c r="G90" t="s">
        <v>580</v>
      </c>
      <c r="H90">
        <v>21</v>
      </c>
      <c r="I90">
        <v>0</v>
      </c>
    </row>
    <row r="91" spans="1:16">
      <c r="A91">
        <v>70720</v>
      </c>
      <c r="B91" t="s">
        <v>366</v>
      </c>
      <c r="C91" t="s">
        <v>8</v>
      </c>
      <c r="D91" t="s">
        <v>7</v>
      </c>
      <c r="E91" t="s">
        <v>583</v>
      </c>
      <c r="F91" t="s">
        <v>6</v>
      </c>
      <c r="G91" t="s">
        <v>580</v>
      </c>
      <c r="H91">
        <v>74.8</v>
      </c>
      <c r="I91">
        <v>1312</v>
      </c>
    </row>
    <row r="92" spans="1:16">
      <c r="A92">
        <v>71020</v>
      </c>
      <c r="B92" t="s">
        <v>485</v>
      </c>
      <c r="C92">
        <v>1</v>
      </c>
      <c r="D92">
        <v>1</v>
      </c>
      <c r="E92" t="s">
        <v>21</v>
      </c>
      <c r="F92">
        <v>110</v>
      </c>
      <c r="G92" t="s">
        <v>29</v>
      </c>
      <c r="H92">
        <v>0.4</v>
      </c>
      <c r="I92">
        <v>0</v>
      </c>
      <c r="J92" s="10">
        <f t="shared" ref="J92:K109" si="10">H92/O92</f>
        <v>1.3395847287340924E-3</v>
      </c>
      <c r="K92" s="10">
        <f t="shared" si="10"/>
        <v>0</v>
      </c>
      <c r="L92" s="10">
        <f t="shared" ref="L92:L109" si="11">(J92+K92)/2</f>
        <v>6.6979236436704619E-4</v>
      </c>
      <c r="O92">
        <v>298.60000000000002</v>
      </c>
      <c r="P92">
        <v>3549</v>
      </c>
    </row>
    <row r="93" spans="1:16">
      <c r="A93">
        <v>71020</v>
      </c>
      <c r="B93" t="s">
        <v>485</v>
      </c>
      <c r="C93">
        <v>1</v>
      </c>
      <c r="D93">
        <v>1</v>
      </c>
      <c r="E93" t="s">
        <v>21</v>
      </c>
      <c r="F93">
        <v>140</v>
      </c>
      <c r="G93" t="s">
        <v>32</v>
      </c>
      <c r="H93">
        <v>0.2</v>
      </c>
      <c r="I93">
        <v>0</v>
      </c>
      <c r="J93" s="10">
        <f t="shared" si="10"/>
        <v>6.6979236436704619E-4</v>
      </c>
      <c r="K93" s="10">
        <f t="shared" si="10"/>
        <v>0</v>
      </c>
      <c r="L93" s="10">
        <f t="shared" si="11"/>
        <v>3.348961821835231E-4</v>
      </c>
      <c r="O93">
        <v>298.60000000000002</v>
      </c>
      <c r="P93">
        <v>3549</v>
      </c>
    </row>
    <row r="94" spans="1:16">
      <c r="A94">
        <v>71020</v>
      </c>
      <c r="B94" t="s">
        <v>485</v>
      </c>
      <c r="C94">
        <v>1</v>
      </c>
      <c r="D94">
        <v>1</v>
      </c>
      <c r="E94" t="s">
        <v>21</v>
      </c>
      <c r="F94" t="s">
        <v>6</v>
      </c>
      <c r="G94" t="s">
        <v>580</v>
      </c>
      <c r="H94">
        <v>0.6</v>
      </c>
      <c r="I94">
        <v>0</v>
      </c>
      <c r="J94" s="10">
        <f t="shared" si="10"/>
        <v>2.0093770931011385E-3</v>
      </c>
      <c r="K94" s="10">
        <f t="shared" si="10"/>
        <v>0</v>
      </c>
      <c r="L94" s="10">
        <f t="shared" si="11"/>
        <v>1.0046885465505692E-3</v>
      </c>
      <c r="O94">
        <v>298.60000000000002</v>
      </c>
      <c r="P94">
        <v>3549</v>
      </c>
    </row>
    <row r="95" spans="1:16">
      <c r="A95">
        <v>71020</v>
      </c>
      <c r="B95" t="s">
        <v>485</v>
      </c>
      <c r="C95">
        <v>1</v>
      </c>
      <c r="D95">
        <v>2</v>
      </c>
      <c r="E95" t="s">
        <v>36</v>
      </c>
      <c r="F95">
        <v>200</v>
      </c>
      <c r="G95" t="s">
        <v>36</v>
      </c>
      <c r="H95">
        <v>1.2</v>
      </c>
      <c r="I95">
        <v>0</v>
      </c>
      <c r="J95" s="10">
        <f t="shared" si="10"/>
        <v>4.0187541862022769E-3</v>
      </c>
      <c r="K95" s="10">
        <f t="shared" si="10"/>
        <v>0</v>
      </c>
      <c r="L95" s="10">
        <f t="shared" si="11"/>
        <v>2.0093770931011385E-3</v>
      </c>
      <c r="O95">
        <v>298.60000000000002</v>
      </c>
      <c r="P95">
        <v>3549</v>
      </c>
    </row>
    <row r="96" spans="1:16">
      <c r="A96">
        <v>71020</v>
      </c>
      <c r="B96" t="s">
        <v>485</v>
      </c>
      <c r="C96">
        <v>1</v>
      </c>
      <c r="D96">
        <v>2</v>
      </c>
      <c r="E96" t="s">
        <v>36</v>
      </c>
      <c r="F96" t="s">
        <v>6</v>
      </c>
      <c r="G96" t="s">
        <v>580</v>
      </c>
      <c r="H96">
        <v>1.2</v>
      </c>
      <c r="I96">
        <v>0</v>
      </c>
      <c r="J96" s="10">
        <f t="shared" si="10"/>
        <v>4.0187541862022769E-3</v>
      </c>
      <c r="K96" s="10">
        <f t="shared" si="10"/>
        <v>0</v>
      </c>
      <c r="L96" s="10">
        <f t="shared" si="11"/>
        <v>2.0093770931011385E-3</v>
      </c>
      <c r="O96">
        <v>298.60000000000002</v>
      </c>
      <c r="P96">
        <v>3549</v>
      </c>
    </row>
    <row r="97" spans="1:16">
      <c r="A97">
        <v>71020</v>
      </c>
      <c r="B97" t="s">
        <v>485</v>
      </c>
      <c r="C97">
        <v>1</v>
      </c>
      <c r="D97">
        <v>3</v>
      </c>
      <c r="E97" t="s">
        <v>37</v>
      </c>
      <c r="F97">
        <v>230</v>
      </c>
      <c r="G97" t="s">
        <v>39</v>
      </c>
      <c r="H97">
        <v>9.4</v>
      </c>
      <c r="I97">
        <v>0</v>
      </c>
      <c r="J97" s="10">
        <f t="shared" si="10"/>
        <v>3.148024112525117E-2</v>
      </c>
      <c r="K97" s="10">
        <f t="shared" si="10"/>
        <v>0</v>
      </c>
      <c r="L97" s="10">
        <f t="shared" si="11"/>
        <v>1.5740120562625585E-2</v>
      </c>
      <c r="O97">
        <v>298.60000000000002</v>
      </c>
      <c r="P97">
        <v>3549</v>
      </c>
    </row>
    <row r="98" spans="1:16">
      <c r="A98">
        <v>71020</v>
      </c>
      <c r="B98" t="s">
        <v>485</v>
      </c>
      <c r="C98">
        <v>1</v>
      </c>
      <c r="D98">
        <v>3</v>
      </c>
      <c r="E98" t="s">
        <v>37</v>
      </c>
      <c r="F98">
        <v>250</v>
      </c>
      <c r="G98" t="s">
        <v>41</v>
      </c>
      <c r="H98">
        <v>34.700000000000003</v>
      </c>
      <c r="I98">
        <v>0</v>
      </c>
      <c r="J98" s="10">
        <f t="shared" si="10"/>
        <v>0.11620897521768252</v>
      </c>
      <c r="K98" s="10">
        <f t="shared" si="10"/>
        <v>0</v>
      </c>
      <c r="L98" s="10">
        <f t="shared" si="11"/>
        <v>5.8104487608841258E-2</v>
      </c>
      <c r="O98">
        <v>298.60000000000002</v>
      </c>
      <c r="P98">
        <v>3549</v>
      </c>
    </row>
    <row r="99" spans="1:16">
      <c r="A99">
        <v>71020</v>
      </c>
      <c r="B99" t="s">
        <v>485</v>
      </c>
      <c r="C99">
        <v>1</v>
      </c>
      <c r="D99">
        <v>3</v>
      </c>
      <c r="E99" t="s">
        <v>37</v>
      </c>
      <c r="F99">
        <v>270</v>
      </c>
      <c r="G99" t="s">
        <v>85</v>
      </c>
      <c r="H99">
        <v>191.6</v>
      </c>
      <c r="I99">
        <v>3549</v>
      </c>
      <c r="J99" s="10">
        <f t="shared" si="10"/>
        <v>0.64166108506363018</v>
      </c>
      <c r="K99" s="10">
        <f t="shared" si="10"/>
        <v>1</v>
      </c>
      <c r="L99" s="10">
        <f t="shared" si="11"/>
        <v>0.82083054253181509</v>
      </c>
      <c r="O99">
        <v>298.60000000000002</v>
      </c>
      <c r="P99">
        <v>3549</v>
      </c>
    </row>
    <row r="100" spans="1:16">
      <c r="A100">
        <v>71020</v>
      </c>
      <c r="B100" t="s">
        <v>485</v>
      </c>
      <c r="C100">
        <v>1</v>
      </c>
      <c r="D100">
        <v>3</v>
      </c>
      <c r="E100" t="s">
        <v>37</v>
      </c>
      <c r="F100">
        <v>290</v>
      </c>
      <c r="G100" t="s">
        <v>42</v>
      </c>
      <c r="H100">
        <v>26.3</v>
      </c>
      <c r="I100">
        <v>0</v>
      </c>
      <c r="J100" s="10">
        <f t="shared" si="10"/>
        <v>8.8077695914266577E-2</v>
      </c>
      <c r="K100" s="10">
        <f t="shared" si="10"/>
        <v>0</v>
      </c>
      <c r="L100" s="10">
        <f t="shared" si="11"/>
        <v>4.4038847957133288E-2</v>
      </c>
      <c r="O100">
        <v>298.60000000000002</v>
      </c>
      <c r="P100">
        <v>3549</v>
      </c>
    </row>
    <row r="101" spans="1:16">
      <c r="A101">
        <v>71020</v>
      </c>
      <c r="B101" t="s">
        <v>485</v>
      </c>
      <c r="C101">
        <v>1</v>
      </c>
      <c r="D101">
        <v>3</v>
      </c>
      <c r="E101" t="s">
        <v>37</v>
      </c>
      <c r="F101">
        <v>315</v>
      </c>
      <c r="G101" t="s">
        <v>43</v>
      </c>
      <c r="H101">
        <v>13.7</v>
      </c>
      <c r="I101">
        <v>0</v>
      </c>
      <c r="J101" s="10">
        <f t="shared" si="10"/>
        <v>4.5880776959142659E-2</v>
      </c>
      <c r="K101" s="10">
        <f t="shared" si="10"/>
        <v>0</v>
      </c>
      <c r="L101" s="10">
        <f t="shared" si="11"/>
        <v>2.294038847957133E-2</v>
      </c>
      <c r="O101">
        <v>298.60000000000002</v>
      </c>
      <c r="P101">
        <v>3549</v>
      </c>
    </row>
    <row r="102" spans="1:16">
      <c r="A102">
        <v>71020</v>
      </c>
      <c r="B102" t="s">
        <v>485</v>
      </c>
      <c r="C102">
        <v>1</v>
      </c>
      <c r="D102">
        <v>3</v>
      </c>
      <c r="E102" t="s">
        <v>37</v>
      </c>
      <c r="F102" t="s">
        <v>6</v>
      </c>
      <c r="G102" t="s">
        <v>580</v>
      </c>
      <c r="H102">
        <v>275.7</v>
      </c>
      <c r="I102">
        <v>3549</v>
      </c>
      <c r="J102" s="10">
        <f t="shared" si="10"/>
        <v>0.92330877427997315</v>
      </c>
      <c r="K102" s="10">
        <f t="shared" si="10"/>
        <v>1</v>
      </c>
      <c r="L102" s="10">
        <f t="shared" si="11"/>
        <v>0.96165438713998652</v>
      </c>
      <c r="O102">
        <v>298.60000000000002</v>
      </c>
      <c r="P102">
        <v>3549</v>
      </c>
    </row>
    <row r="103" spans="1:16">
      <c r="A103">
        <v>71020</v>
      </c>
      <c r="B103" t="s">
        <v>485</v>
      </c>
      <c r="C103">
        <v>1</v>
      </c>
      <c r="D103">
        <v>4</v>
      </c>
      <c r="E103" t="s">
        <v>46</v>
      </c>
      <c r="F103">
        <v>330</v>
      </c>
      <c r="G103" t="s">
        <v>47</v>
      </c>
      <c r="H103">
        <v>6.2</v>
      </c>
      <c r="I103">
        <v>0</v>
      </c>
      <c r="J103" s="10">
        <f t="shared" si="10"/>
        <v>2.0763563295378432E-2</v>
      </c>
      <c r="K103" s="10">
        <f t="shared" si="10"/>
        <v>0</v>
      </c>
      <c r="L103" s="10">
        <f t="shared" si="11"/>
        <v>1.0381781647689216E-2</v>
      </c>
      <c r="O103">
        <v>298.60000000000002</v>
      </c>
      <c r="P103">
        <v>3549</v>
      </c>
    </row>
    <row r="104" spans="1:16">
      <c r="A104">
        <v>71020</v>
      </c>
      <c r="B104" t="s">
        <v>485</v>
      </c>
      <c r="C104">
        <v>1</v>
      </c>
      <c r="D104">
        <v>4</v>
      </c>
      <c r="E104" t="s">
        <v>46</v>
      </c>
      <c r="F104" t="s">
        <v>6</v>
      </c>
      <c r="G104" t="s">
        <v>580</v>
      </c>
      <c r="H104">
        <v>6.2</v>
      </c>
      <c r="I104">
        <v>0</v>
      </c>
      <c r="J104" s="10">
        <f t="shared" si="10"/>
        <v>2.0763563295378432E-2</v>
      </c>
      <c r="K104" s="10">
        <f t="shared" si="10"/>
        <v>0</v>
      </c>
      <c r="L104" s="10">
        <f t="shared" si="11"/>
        <v>1.0381781647689216E-2</v>
      </c>
      <c r="O104">
        <v>298.60000000000002</v>
      </c>
      <c r="P104">
        <v>3549</v>
      </c>
    </row>
    <row r="105" spans="1:16">
      <c r="A105">
        <v>71020</v>
      </c>
      <c r="B105" t="s">
        <v>485</v>
      </c>
      <c r="C105">
        <v>1</v>
      </c>
      <c r="D105">
        <v>7</v>
      </c>
      <c r="E105" t="s">
        <v>58</v>
      </c>
      <c r="F105">
        <v>540</v>
      </c>
      <c r="G105" t="s">
        <v>148</v>
      </c>
      <c r="H105">
        <v>0.2</v>
      </c>
      <c r="I105">
        <v>0</v>
      </c>
      <c r="J105" s="10">
        <f t="shared" si="10"/>
        <v>6.6979236436704619E-4</v>
      </c>
      <c r="K105" s="10">
        <f t="shared" si="10"/>
        <v>0</v>
      </c>
      <c r="L105" s="10">
        <f t="shared" si="11"/>
        <v>3.348961821835231E-4</v>
      </c>
      <c r="O105">
        <v>298.60000000000002</v>
      </c>
      <c r="P105">
        <v>3549</v>
      </c>
    </row>
    <row r="106" spans="1:16">
      <c r="A106">
        <v>71020</v>
      </c>
      <c r="B106" t="s">
        <v>485</v>
      </c>
      <c r="C106">
        <v>1</v>
      </c>
      <c r="D106">
        <v>7</v>
      </c>
      <c r="E106" t="s">
        <v>58</v>
      </c>
      <c r="F106" t="s">
        <v>6</v>
      </c>
      <c r="G106" t="s">
        <v>580</v>
      </c>
      <c r="H106">
        <v>0.2</v>
      </c>
      <c r="I106">
        <v>0</v>
      </c>
      <c r="J106" s="10">
        <f t="shared" si="10"/>
        <v>6.6979236436704619E-4</v>
      </c>
      <c r="K106" s="10">
        <f t="shared" si="10"/>
        <v>0</v>
      </c>
      <c r="L106" s="10">
        <f t="shared" si="11"/>
        <v>3.348961821835231E-4</v>
      </c>
      <c r="O106">
        <v>298.60000000000002</v>
      </c>
      <c r="P106">
        <v>3549</v>
      </c>
    </row>
    <row r="107" spans="1:16">
      <c r="A107">
        <v>71020</v>
      </c>
      <c r="B107" t="s">
        <v>485</v>
      </c>
      <c r="C107">
        <v>1</v>
      </c>
      <c r="D107">
        <v>8</v>
      </c>
      <c r="E107" t="s">
        <v>61</v>
      </c>
      <c r="F107">
        <v>765</v>
      </c>
      <c r="G107" t="s">
        <v>68</v>
      </c>
      <c r="H107">
        <v>14.7</v>
      </c>
      <c r="I107">
        <v>0</v>
      </c>
      <c r="J107" s="10">
        <f t="shared" si="10"/>
        <v>4.9229738780977889E-2</v>
      </c>
      <c r="K107" s="10">
        <f t="shared" si="10"/>
        <v>0</v>
      </c>
      <c r="L107" s="10">
        <f t="shared" si="11"/>
        <v>2.4614869390488944E-2</v>
      </c>
      <c r="O107">
        <v>298.60000000000002</v>
      </c>
      <c r="P107">
        <v>3549</v>
      </c>
    </row>
    <row r="108" spans="1:16">
      <c r="A108">
        <v>71020</v>
      </c>
      <c r="B108" t="s">
        <v>485</v>
      </c>
      <c r="C108">
        <v>1</v>
      </c>
      <c r="D108">
        <v>8</v>
      </c>
      <c r="E108" t="s">
        <v>61</v>
      </c>
      <c r="F108" t="s">
        <v>6</v>
      </c>
      <c r="G108" t="s">
        <v>580</v>
      </c>
      <c r="H108">
        <v>14.7</v>
      </c>
      <c r="I108">
        <v>0</v>
      </c>
      <c r="J108" s="10">
        <f t="shared" si="10"/>
        <v>4.9229738780977889E-2</v>
      </c>
      <c r="K108" s="10">
        <f t="shared" si="10"/>
        <v>0</v>
      </c>
      <c r="L108" s="10">
        <f t="shared" si="11"/>
        <v>2.4614869390488944E-2</v>
      </c>
      <c r="O108">
        <v>298.60000000000002</v>
      </c>
      <c r="P108">
        <v>3549</v>
      </c>
    </row>
    <row r="109" spans="1:16">
      <c r="A109" s="11">
        <v>71020</v>
      </c>
      <c r="B109" s="11" t="s">
        <v>485</v>
      </c>
      <c r="C109" s="11">
        <v>1</v>
      </c>
      <c r="D109" s="11" t="s">
        <v>7</v>
      </c>
      <c r="E109" s="11" t="s">
        <v>581</v>
      </c>
      <c r="F109" s="11" t="s">
        <v>6</v>
      </c>
      <c r="G109" s="11" t="s">
        <v>580</v>
      </c>
      <c r="H109" s="11">
        <v>298.60000000000002</v>
      </c>
      <c r="I109" s="11">
        <v>3549</v>
      </c>
      <c r="J109" s="12">
        <f t="shared" si="10"/>
        <v>1</v>
      </c>
      <c r="K109" s="12">
        <f t="shared" si="10"/>
        <v>1</v>
      </c>
      <c r="L109" s="12">
        <f t="shared" si="11"/>
        <v>1</v>
      </c>
      <c r="O109">
        <v>298.60000000000002</v>
      </c>
      <c r="P109">
        <v>3549</v>
      </c>
    </row>
    <row r="110" spans="1:16">
      <c r="A110">
        <v>71020</v>
      </c>
      <c r="B110" t="s">
        <v>485</v>
      </c>
      <c r="C110">
        <v>2</v>
      </c>
      <c r="D110" t="s">
        <v>7</v>
      </c>
      <c r="E110" t="s">
        <v>582</v>
      </c>
      <c r="F110" t="s">
        <v>6</v>
      </c>
      <c r="G110" t="s">
        <v>580</v>
      </c>
      <c r="H110">
        <v>138</v>
      </c>
      <c r="I110">
        <v>0</v>
      </c>
    </row>
    <row r="111" spans="1:16">
      <c r="A111">
        <v>71020</v>
      </c>
      <c r="B111" t="s">
        <v>485</v>
      </c>
      <c r="C111" t="s">
        <v>8</v>
      </c>
      <c r="D111" t="s">
        <v>7</v>
      </c>
      <c r="E111" t="s">
        <v>583</v>
      </c>
      <c r="F111" t="s">
        <v>6</v>
      </c>
      <c r="G111" t="s">
        <v>580</v>
      </c>
      <c r="H111">
        <v>436.6</v>
      </c>
      <c r="I111">
        <v>3549</v>
      </c>
    </row>
    <row r="112" spans="1:16">
      <c r="A112">
        <v>71110</v>
      </c>
      <c r="B112" t="s">
        <v>505</v>
      </c>
      <c r="C112">
        <v>1</v>
      </c>
      <c r="D112">
        <v>3</v>
      </c>
      <c r="E112" t="s">
        <v>37</v>
      </c>
      <c r="F112">
        <v>270</v>
      </c>
      <c r="G112" t="s">
        <v>85</v>
      </c>
      <c r="H112">
        <v>42.6</v>
      </c>
      <c r="I112">
        <v>353</v>
      </c>
      <c r="J112" s="10">
        <f t="shared" ref="J112:K114" si="12">H112/O112</f>
        <v>1</v>
      </c>
      <c r="K112" s="10">
        <f t="shared" si="12"/>
        <v>1</v>
      </c>
      <c r="L112" s="10">
        <f t="shared" ref="L112:L114" si="13">(J112+K112)/2</f>
        <v>1</v>
      </c>
      <c r="O112">
        <v>42.6</v>
      </c>
      <c r="P112">
        <v>353</v>
      </c>
    </row>
    <row r="113" spans="1:16">
      <c r="A113">
        <v>71110</v>
      </c>
      <c r="B113" t="s">
        <v>505</v>
      </c>
      <c r="C113">
        <v>1</v>
      </c>
      <c r="D113">
        <v>3</v>
      </c>
      <c r="E113" t="s">
        <v>37</v>
      </c>
      <c r="F113" t="s">
        <v>6</v>
      </c>
      <c r="G113" t="s">
        <v>580</v>
      </c>
      <c r="H113">
        <v>42.6</v>
      </c>
      <c r="I113">
        <v>353</v>
      </c>
      <c r="J113" s="10">
        <f t="shared" si="12"/>
        <v>1</v>
      </c>
      <c r="K113" s="10">
        <f t="shared" si="12"/>
        <v>1</v>
      </c>
      <c r="L113" s="10">
        <f t="shared" si="13"/>
        <v>1</v>
      </c>
      <c r="O113">
        <v>42.6</v>
      </c>
      <c r="P113">
        <v>353</v>
      </c>
    </row>
    <row r="114" spans="1:16">
      <c r="A114" s="11">
        <v>71110</v>
      </c>
      <c r="B114" s="11" t="s">
        <v>505</v>
      </c>
      <c r="C114" s="11">
        <v>1</v>
      </c>
      <c r="D114" s="11" t="s">
        <v>7</v>
      </c>
      <c r="E114" s="11" t="s">
        <v>581</v>
      </c>
      <c r="F114" s="11" t="s">
        <v>6</v>
      </c>
      <c r="G114" s="11" t="s">
        <v>580</v>
      </c>
      <c r="H114" s="11">
        <v>42.6</v>
      </c>
      <c r="I114" s="11">
        <v>353</v>
      </c>
      <c r="J114" s="12">
        <f t="shared" si="12"/>
        <v>1</v>
      </c>
      <c r="K114" s="12">
        <f t="shared" si="12"/>
        <v>1</v>
      </c>
      <c r="L114" s="12">
        <f t="shared" si="13"/>
        <v>1</v>
      </c>
      <c r="O114">
        <v>42.6</v>
      </c>
      <c r="P114">
        <v>353</v>
      </c>
    </row>
    <row r="115" spans="1:16">
      <c r="A115">
        <v>71110</v>
      </c>
      <c r="B115" t="s">
        <v>505</v>
      </c>
      <c r="C115">
        <v>2</v>
      </c>
      <c r="D115" t="s">
        <v>7</v>
      </c>
      <c r="E115" t="s">
        <v>582</v>
      </c>
      <c r="F115" t="s">
        <v>6</v>
      </c>
      <c r="G115" t="s">
        <v>580</v>
      </c>
      <c r="H115">
        <v>47</v>
      </c>
      <c r="I115">
        <v>0</v>
      </c>
    </row>
    <row r="116" spans="1:16">
      <c r="A116">
        <v>71110</v>
      </c>
      <c r="B116" t="s">
        <v>505</v>
      </c>
      <c r="C116" t="s">
        <v>8</v>
      </c>
      <c r="D116" t="s">
        <v>7</v>
      </c>
      <c r="E116" t="s">
        <v>583</v>
      </c>
      <c r="F116" t="s">
        <v>6</v>
      </c>
      <c r="G116" t="s">
        <v>580</v>
      </c>
      <c r="H116">
        <v>89.6</v>
      </c>
      <c r="I116">
        <v>353</v>
      </c>
    </row>
    <row r="117" spans="1:16">
      <c r="A117">
        <v>71510</v>
      </c>
      <c r="B117" t="s">
        <v>565</v>
      </c>
      <c r="C117">
        <v>1</v>
      </c>
      <c r="D117">
        <v>3</v>
      </c>
      <c r="E117" t="s">
        <v>37</v>
      </c>
      <c r="F117">
        <v>230</v>
      </c>
      <c r="G117" t="s">
        <v>39</v>
      </c>
      <c r="H117">
        <v>10</v>
      </c>
      <c r="I117">
        <v>0</v>
      </c>
      <c r="J117" s="10">
        <f t="shared" ref="J117:K121" si="14">H117/O117</f>
        <v>9.569377990430622E-2</v>
      </c>
      <c r="K117" s="10">
        <f t="shared" si="14"/>
        <v>0</v>
      </c>
      <c r="L117" s="10">
        <f t="shared" ref="L117:L121" si="15">(J117+K117)/2</f>
        <v>4.784688995215311E-2</v>
      </c>
      <c r="O117">
        <v>104.5</v>
      </c>
      <c r="P117">
        <v>1992</v>
      </c>
    </row>
    <row r="118" spans="1:16">
      <c r="A118">
        <v>71510</v>
      </c>
      <c r="B118" t="s">
        <v>565</v>
      </c>
      <c r="C118">
        <v>1</v>
      </c>
      <c r="D118">
        <v>3</v>
      </c>
      <c r="E118" t="s">
        <v>37</v>
      </c>
      <c r="F118">
        <v>250</v>
      </c>
      <c r="G118" t="s">
        <v>41</v>
      </c>
      <c r="H118">
        <v>25</v>
      </c>
      <c r="I118">
        <v>0</v>
      </c>
      <c r="J118" s="10">
        <f t="shared" si="14"/>
        <v>0.23923444976076555</v>
      </c>
      <c r="K118" s="10">
        <f t="shared" si="14"/>
        <v>0</v>
      </c>
      <c r="L118" s="10">
        <f t="shared" si="15"/>
        <v>0.11961722488038277</v>
      </c>
      <c r="O118">
        <v>104.5</v>
      </c>
      <c r="P118">
        <v>1992</v>
      </c>
    </row>
    <row r="119" spans="1:16">
      <c r="A119">
        <v>71510</v>
      </c>
      <c r="B119" t="s">
        <v>565</v>
      </c>
      <c r="C119">
        <v>1</v>
      </c>
      <c r="D119">
        <v>3</v>
      </c>
      <c r="E119" t="s">
        <v>37</v>
      </c>
      <c r="F119">
        <v>270</v>
      </c>
      <c r="G119" t="s">
        <v>85</v>
      </c>
      <c r="H119">
        <v>69.5</v>
      </c>
      <c r="I119">
        <v>1992</v>
      </c>
      <c r="J119" s="10">
        <f t="shared" si="14"/>
        <v>0.66507177033492826</v>
      </c>
      <c r="K119" s="10">
        <f t="shared" si="14"/>
        <v>1</v>
      </c>
      <c r="L119" s="10">
        <f t="shared" si="15"/>
        <v>0.83253588516746413</v>
      </c>
      <c r="O119">
        <v>104.5</v>
      </c>
      <c r="P119">
        <v>1992</v>
      </c>
    </row>
    <row r="120" spans="1:16">
      <c r="A120">
        <v>71510</v>
      </c>
      <c r="B120" t="s">
        <v>565</v>
      </c>
      <c r="C120">
        <v>1</v>
      </c>
      <c r="D120">
        <v>3</v>
      </c>
      <c r="E120" t="s">
        <v>37</v>
      </c>
      <c r="F120" t="s">
        <v>6</v>
      </c>
      <c r="G120" t="s">
        <v>580</v>
      </c>
      <c r="H120">
        <v>104.5</v>
      </c>
      <c r="I120">
        <v>1992</v>
      </c>
      <c r="J120" s="10">
        <f t="shared" si="14"/>
        <v>1</v>
      </c>
      <c r="K120" s="10">
        <f t="shared" si="14"/>
        <v>1</v>
      </c>
      <c r="L120" s="10">
        <f t="shared" si="15"/>
        <v>1</v>
      </c>
      <c r="O120">
        <v>104.5</v>
      </c>
      <c r="P120">
        <v>1992</v>
      </c>
    </row>
    <row r="121" spans="1:16">
      <c r="A121" s="11">
        <v>71510</v>
      </c>
      <c r="B121" s="11" t="s">
        <v>565</v>
      </c>
      <c r="C121" s="11">
        <v>1</v>
      </c>
      <c r="D121" s="11" t="s">
        <v>7</v>
      </c>
      <c r="E121" s="11" t="s">
        <v>581</v>
      </c>
      <c r="F121" s="11" t="s">
        <v>6</v>
      </c>
      <c r="G121" s="11" t="s">
        <v>580</v>
      </c>
      <c r="H121" s="11">
        <v>104.5</v>
      </c>
      <c r="I121" s="11">
        <v>1992</v>
      </c>
      <c r="J121" s="12">
        <f t="shared" si="14"/>
        <v>1</v>
      </c>
      <c r="K121" s="12">
        <f t="shared" si="14"/>
        <v>1</v>
      </c>
      <c r="L121" s="12">
        <f t="shared" si="15"/>
        <v>1</v>
      </c>
      <c r="O121">
        <v>104.5</v>
      </c>
      <c r="P121">
        <v>1992</v>
      </c>
    </row>
    <row r="122" spans="1:16">
      <c r="A122">
        <v>71510</v>
      </c>
      <c r="B122" t="s">
        <v>565</v>
      </c>
      <c r="C122">
        <v>2</v>
      </c>
      <c r="D122" t="s">
        <v>7</v>
      </c>
      <c r="E122" t="s">
        <v>582</v>
      </c>
      <c r="F122" t="s">
        <v>6</v>
      </c>
      <c r="G122" t="s">
        <v>580</v>
      </c>
      <c r="H122">
        <v>34</v>
      </c>
      <c r="I122">
        <v>0</v>
      </c>
    </row>
    <row r="123" spans="1:16">
      <c r="A123">
        <v>71510</v>
      </c>
      <c r="B123" t="s">
        <v>565</v>
      </c>
      <c r="C123" t="s">
        <v>8</v>
      </c>
      <c r="D123" t="s">
        <v>7</v>
      </c>
      <c r="E123" t="s">
        <v>583</v>
      </c>
      <c r="F123" t="s">
        <v>6</v>
      </c>
      <c r="G123" t="s">
        <v>580</v>
      </c>
      <c r="H123">
        <v>138.5</v>
      </c>
      <c r="I123">
        <v>1992</v>
      </c>
    </row>
  </sheetData>
  <mergeCells count="7">
    <mergeCell ref="L6:L7"/>
    <mergeCell ref="J7:K7"/>
    <mergeCell ref="A6:B7"/>
    <mergeCell ref="C6:E7"/>
    <mergeCell ref="F6:G7"/>
    <mergeCell ref="H6:H7"/>
    <mergeCell ref="I6:I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18</vt:i4>
      </vt:variant>
    </vt:vector>
  </HeadingPairs>
  <TitlesOfParts>
    <vt:vector size="18" baseType="lpstr">
      <vt:lpstr>INFO</vt:lpstr>
      <vt:lpstr>Baden-Württemberg</vt:lpstr>
      <vt:lpstr>Bayern</vt:lpstr>
      <vt:lpstr>Berlin</vt:lpstr>
      <vt:lpstr>Brandenburg</vt:lpstr>
      <vt:lpstr>Bremen</vt:lpstr>
      <vt:lpstr>Hamburg</vt:lpstr>
      <vt:lpstr>Hessen</vt:lpstr>
      <vt:lpstr>Mecklenburg-Vorpommern</vt:lpstr>
      <vt:lpstr>Niedersachsen</vt:lpstr>
      <vt:lpstr>Nordrhein-Westfalen</vt:lpstr>
      <vt:lpstr>Rheinland-Pfalz</vt:lpstr>
      <vt:lpstr>Saarland</vt:lpstr>
      <vt:lpstr>Sachsen</vt:lpstr>
      <vt:lpstr>Sachsen-Anhalt</vt:lpstr>
      <vt:lpstr>Schleswig-Holstein</vt:lpstr>
      <vt:lpstr>Thüringen</vt:lpstr>
      <vt:lpstr>Bund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2025-11-03T08:23:03Z</dcterms:created>
  <dcterms:modified xsi:type="dcterms:W3CDTF">2025-11-03T08:23:04Z</dcterms:modified>
</cp:coreProperties>
</file>