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Tabell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<sst xmlns="http://schemas.openxmlformats.org/spreadsheetml/2006/main" count="95" uniqueCount="55">
  <si>
    <t>Berichtsjahr</t>
  </si>
  <si>
    <t>Direkte Klärschlamm-entsorgung insgesamt</t>
  </si>
  <si>
    <t>stoffliche Verwertung</t>
  </si>
  <si>
    <t>themische Entsorgung</t>
  </si>
  <si>
    <t>sonstige direkte Entsorgung</t>
  </si>
  <si>
    <t>zusammen</t>
  </si>
  <si>
    <t>bei landschafts-baulichen Maßnahmen</t>
  </si>
  <si>
    <t>Monover-brennung</t>
  </si>
  <si>
    <t>unbekannt</t>
  </si>
  <si>
    <t>1) Trockenmasse ist die Masse des Klärschlamms ohne Wasseranteil.</t>
  </si>
  <si>
    <t>Verbreitung mit Quellenangabe erwünscht.</t>
  </si>
  <si>
    <t>Zeilenende</t>
  </si>
  <si>
    <t>Direkte Klärschlammentsorgung Berichtsjahr</t>
  </si>
  <si>
    <t>Direkte Klärschlammentsorgung insgesamt in Tonnen Trockenmasse</t>
  </si>
  <si>
    <t>Es folgt Fußnote 1</t>
  </si>
  <si>
    <t>Es folgt Fußnote 2</t>
  </si>
  <si>
    <t>[n]</t>
  </si>
  <si>
    <t>Spaltenende</t>
  </si>
  <si>
    <t>Tabellenende</t>
  </si>
  <si>
    <t>2) Nach der Klärschlammverordnung (AbfKlärV).</t>
  </si>
  <si>
    <t>Es folgt Fußnote 3</t>
  </si>
  <si>
    <t>Es folgt Fußnote 4</t>
  </si>
  <si>
    <r>
      <t>in der Landwirt-schaft</t>
    </r>
    <r>
      <rPr>
        <vertAlign val="superscript"/>
        <sz val="10"/>
        <color theme="1"/>
        <rFont val="Arial"/>
        <family val="2"/>
      </rPr>
      <t>2)</t>
    </r>
  </si>
  <si>
    <r>
      <t>Mitverbren-nung</t>
    </r>
    <r>
      <rPr>
        <vertAlign val="superscript"/>
        <sz val="10"/>
        <color theme="1"/>
        <rFont val="Arial"/>
        <family val="2"/>
      </rPr>
      <t>4)</t>
    </r>
  </si>
  <si>
    <r>
      <t>Tonnen Trockenmasse</t>
    </r>
    <r>
      <rPr>
        <vertAlign val="superscript"/>
        <sz val="10"/>
        <color theme="1"/>
        <rFont val="Arial"/>
        <family val="2"/>
      </rPr>
      <t>1)</t>
    </r>
  </si>
  <si>
    <t>davon</t>
  </si>
  <si>
    <r>
      <t>Sonstige stoffliche Verwertung</t>
    </r>
    <r>
      <rPr>
        <vertAlign val="superscript"/>
        <sz val="10"/>
        <color theme="1"/>
        <rFont val="Arial"/>
        <family val="2"/>
      </rPr>
      <t>3)</t>
    </r>
  </si>
  <si>
    <t xml:space="preserve">3) Z. B. Vererdung, Kompostierung, auch in eigenen Anlagen.   </t>
  </si>
  <si>
    <t>4) Z. B. in Kraftwerken, Zementwerken, Abfallverbrennungsanlagen.</t>
  </si>
  <si>
    <t>Direkte Klärschlammentsorgung aus der öffentlichen Abwasserbehandlung 2022 in Niedersachsen</t>
  </si>
  <si>
    <t>x</t>
  </si>
  <si>
    <t>© 2023 Landesamt für Statistik Niedersachsen (LSN).</t>
  </si>
  <si>
    <t>Veränderung 2022/2021 in %</t>
  </si>
  <si>
    <t>Anlage zur Pressemitteilung 002/2024</t>
  </si>
  <si>
    <t>Direkte Klärschlammentsorgung aus der öffentlichen Abwasserbehandlung 2022 insgesamt: Veränderung 2022 gegenüber 2021 in Prozent</t>
  </si>
  <si>
    <t>Direkte Klärschlammentsorgung aus der öffentlichen Abwasserbehandlung 2022: Davon stoffliche Verwertung zusammen: Veränderung 2022 gegenüber 2021 in Prozent</t>
  </si>
  <si>
    <t>Direkte Klärschlammentsorgung aus der öffentlichen Abwasserbehandlung 2022: Davon stoffliche Verwertung in der Landwirtschaft: Veränderung 2022 gegenüber 2021 in Prozent</t>
  </si>
  <si>
    <t>Direkte Klärschlammentsorgung aus der öffentlichen Abwasserbehandlung 2022: Davon stoffliche Verwertung bei landschaftsbaulichen Maßnahmen: Veränderung 2022 gegenüber 2021 in Prozent</t>
  </si>
  <si>
    <t>Direkte Klärschlammentsorgung aus der öffentlichen Abwasserbehandlung 2022: Davon sonstige stoffliche Verwertung: Veränderung 2022 gegenüber 2021 in Prozent</t>
  </si>
  <si>
    <t>Direkte Klärschlammentsorgung aus der öffentlichen Abwasserbehandlung 2022: Davon themische Entsorgung zusammen: Veränderung 2022 gegenüber 2021 in Prozent</t>
  </si>
  <si>
    <t>Direkte Klärschlammentsorgung aus der öffentlichen Abwasserbehandlung 2022: Davon thermische Entsorgung: Monoverbrennung: Veränderung 2022 gegenüber 2021 in Prozent</t>
  </si>
  <si>
    <t>Direkte Klärschlammentsorgung aus der öffentlichen Abwasserbehandlung 2022: Davon thermische Entsorgung: Mitverbrennung: Veränderung 2022 gegenüber 2021 in Prozent</t>
  </si>
  <si>
    <t>Direkte Klärschlammentsorgung aus der öffentlichen Abwasserbehandlung 2022: Davon thermische Entsorgung: Unbekannt: Veränderung 2022 gegenüber 2021 in Prozent</t>
  </si>
  <si>
    <t>Direkte Klärschlammentsorgung aus der öffentlichen Abwasserbehandlung 2022: Davon sonstige direkte Entsorgung: Veränderung 2022 gegenüber 2021 in Prozent</t>
  </si>
  <si>
    <t>Direkte Klärschlammentsorgung aus der öffentlichen Abwasserbehandlung 2022: Veränderung 2022/2021 in %</t>
  </si>
  <si>
    <t>Direkte Klärschlammentsorgungaus der öffentlichen Abwasserbehandlung 2022: Davon stoffliche Verwertung: Zusammen in Tonnen Trockenmasse</t>
  </si>
  <si>
    <t>Direkte Klärschlammentsorgungaus der öffentlichen Abwasserbehandlung 2022: Davon stoffliche Verwertung: In der Landwirtschaft in Tonnen Trockenmasse</t>
  </si>
  <si>
    <t>Direkte Klärschlammentsorgungaus der öffentlichen Abwasserbehandlung 2022: Davon stoffliche Verwertung: Bei landschaftsbaulichen Maßnahmen in Tonnen Trockenmasse</t>
  </si>
  <si>
    <t>Direkte Klärschlammentsorgungaus der öffentlichen Abwasserbehandlung 2022: Davon stoffliche Verwertung: Sonstige stoffliche Verwertung in Tonnen Trockenmasse</t>
  </si>
  <si>
    <t>Direkte Klärschlammentsorgungaus der öffentlichen Abwasserbehandlung 2022: Davon themische Entsorgung: Zusammen in Tonnen Trockenmasse</t>
  </si>
  <si>
    <t>Direkte Klärschlammentsorgungaus der öffentlichen Abwasserbehandlung 2022: Davon themische Entsorgung: Monoverbrennung in Tonnen Trockenmasse</t>
  </si>
  <si>
    <t>Direkte Klärschlammentsorgungaus der öffentlichen Abwasserbehandlung 2022: Davon themische Entsorgung: Mitverbrennung in Tonnen Trockenmasse</t>
  </si>
  <si>
    <t>Direkte Klärschlammentsorgungaus der öffentlichen Abwasserbehandlung 2022: Davon themische Entsorgung: Unbekannt in Tonnen Trockenmasse</t>
  </si>
  <si>
    <t>Direkte Klärschlammentsorgungaus der öffentlichen Abwasserbehandlung 2022: Davon sonstige direkte Entsorgung in Tonnen Trockenmasse</t>
  </si>
  <si>
    <t>Der Tabellenkopf für Nutzer einer Vorlesehilfe befindet sich in Zeile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</si>
</sst>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\ ###\ ###\ ###"/>
    <numFmt numFmtId="165" formatCode="###\ ####\ ###"/>
    <numFmt numFmtId="166" formatCode="0.0"/>
    <numFmt numFmtId="167" formatCode="General;General;&quot;-&quot;;@"/>
  </numFmts>
  <fonts count="19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NDSFrutiger 45 Light"/>
      <family val="2"/>
    </font>
    <font>
      <sz val="8"/>
      <color theme="1"/>
      <name val="NDSFrutiger 45 Light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u val="single"/>
      <sz val="10"/>
      <color theme="10"/>
      <name val="Arial"/>
      <family val="2"/>
    </font>
    <font>
      <sz val="5"/>
      <color theme="0"/>
      <name val="Arial"/>
      <family val="2"/>
    </font>
    <font>
      <sz val="10"/>
      <color rgb="FF0070C0"/>
      <name val="Arial"/>
      <family val="2"/>
    </font>
    <font>
      <u val="single"/>
      <sz val="10"/>
      <color theme="10"/>
      <name val="NDSFrutiger 45 Light"/>
      <family val="2"/>
    </font>
    <font>
      <u val="single"/>
      <sz val="10"/>
      <color indexed="12"/>
      <name val="Arial"/>
      <family val="2"/>
    </font>
    <font>
      <sz val="10"/>
      <color theme="0"/>
      <name val="NDSFrutiger 45 Light"/>
      <family val="2"/>
    </font>
    <font>
      <sz val="8"/>
      <color theme="0"/>
      <name val="NDSFrutiger 45 Light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10" fillId="0" borderId="0" applyNumberFormat="0" applyFill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>
      <alignment/>
      <protection locked="0"/>
    </xf>
    <xf numFmtId="0" fontId="2" fillId="0" borderId="0">
      <alignment/>
      <protection/>
    </xf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165" fontId="3" fillId="0" borderId="0" xfId="0" applyNumberFormat="1" applyFont="1"/>
    <xf numFmtId="165" fontId="3" fillId="0" borderId="0" xfId="0" applyNumberFormat="1" applyFont="1" applyAlignment="1">
      <alignment vertical="center" wrapText="1"/>
    </xf>
    <xf numFmtId="0" fontId="9" fillId="0" borderId="1" xfId="24" applyFont="1" applyFill="1" applyBorder="1" applyAlignment="1">
      <alignment horizontal="left"/>
      <protection/>
    </xf>
    <xf numFmtId="0" fontId="1" fillId="0" borderId="0" xfId="24" applyFont="1" applyFill="1" applyBorder="1" applyAlignment="1">
      <alignment horizontal="left"/>
      <protection/>
    </xf>
    <xf numFmtId="0" fontId="13" fillId="0" borderId="0" xfId="0" applyFont="1"/>
    <xf numFmtId="0" fontId="4" fillId="0" borderId="0" xfId="0" applyFont="1"/>
    <xf numFmtId="0" fontId="14" fillId="0" borderId="0" xfId="0" applyFont="1"/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164" fontId="15" fillId="0" borderId="0" xfId="0" applyNumberFormat="1" applyFont="1" applyAlignment="1">
      <alignment horizontal="center" wrapText="1"/>
    </xf>
    <xf numFmtId="165" fontId="0" fillId="0" borderId="0" xfId="0" applyNumberFormat="1" applyFont="1" applyAlignment="1">
      <alignment wrapText="1"/>
    </xf>
    <xf numFmtId="167" fontId="0" fillId="0" borderId="0" xfId="0" applyNumberFormat="1" applyFont="1" applyAlignment="1">
      <alignment wrapText="1"/>
    </xf>
    <xf numFmtId="166" fontId="0" fillId="0" borderId="0" xfId="0" applyNumberFormat="1" applyFont="1" applyAlignment="1">
      <alignment wrapText="1"/>
    </xf>
    <xf numFmtId="166" fontId="3" fillId="0" borderId="0" xfId="0" applyNumberFormat="1" applyFont="1" applyAlignment="1">
      <alignment vertical="center" wrapText="1"/>
    </xf>
    <xf numFmtId="166" fontId="0" fillId="0" borderId="0" xfId="0" applyNumberFormat="1" applyFont="1" applyAlignment="1">
      <alignment horizontal="right" wrapText="1"/>
    </xf>
    <xf numFmtId="0" fontId="9" fillId="0" borderId="3" xfId="24" applyFont="1" applyFill="1" applyBorder="1" applyAlignment="1">
      <alignment horizontal="left"/>
      <protection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7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5" fillId="0" borderId="0" xfId="0" applyFont="1" applyBorder="1" applyAlignment="1">
      <alignment horizontal="left" vertical="top"/>
    </xf>
    <xf numFmtId="0" fontId="1" fillId="0" borderId="0" xfId="24" applyFont="1" applyFill="1" applyBorder="1" applyAlignment="1">
      <alignment horizontal="left"/>
      <protection/>
    </xf>
    <xf numFmtId="0" fontId="15" fillId="0" borderId="0" xfId="0" applyFont="1" applyBorder="1" applyAlignment="1">
      <alignment horizontal="left"/>
    </xf>
    <xf numFmtId="0" fontId="18" fillId="0" borderId="0" xfId="0" applyNumberFormat="1" applyFont="1" applyBorder="1" applyAlignment="1">
      <alignment horizontal="center"/>
    </xf>
    <xf numFmtId="0" fontId="18" fillId="0" borderId="0" xfId="0" applyNumberFormat="1" applyFont="1" applyAlignment="1">
      <alignment horizont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7" xfId="21"/>
    <cellStyle name="Standard 3" xfId="22"/>
    <cellStyle name="Standard 2" xfId="23"/>
    <cellStyle name="Standard 2 2" xfId="24"/>
    <cellStyle name="Standard 6" xfId="25"/>
    <cellStyle name="Link 2" xfId="26"/>
    <cellStyle name="Standard 3 3" xfId="27"/>
    <cellStyle name="Link 2 2" xfId="28"/>
    <cellStyle name="Standard 4" xfId="29"/>
    <cellStyle name="Link 3" xfId="30"/>
    <cellStyle name="Standard 3 2" xfId="31"/>
    <cellStyle name="Link 2 2 2" xfId="32"/>
    <cellStyle name="Standard 5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showGridLines="0" tabSelected="1" zoomScale="101" zoomScaleNormal="101" workbookViewId="0" topLeftCell="A1">
      <selection activeCell="A1" sqref="A1:K1"/>
    </sheetView>
  </sheetViews>
  <sheetFormatPr defaultColWidth="11.421875" defaultRowHeight="12.75"/>
  <cols>
    <col min="1" max="1" width="17.00390625" style="1" customWidth="1"/>
    <col min="2" max="2" width="12.00390625" style="2" customWidth="1"/>
    <col min="3" max="3" width="9.7109375" style="1" bestFit="1" customWidth="1"/>
    <col min="4" max="4" width="10.00390625" style="1" bestFit="1" customWidth="1"/>
    <col min="5" max="5" width="11.421875" style="1" customWidth="1"/>
    <col min="6" max="6" width="12.00390625" style="1" customWidth="1"/>
    <col min="7" max="7" width="11.28125" style="1" bestFit="1" customWidth="1"/>
    <col min="8" max="8" width="9.57421875" style="1" bestFit="1" customWidth="1"/>
    <col min="9" max="9" width="10.28125" style="1" bestFit="1" customWidth="1"/>
    <col min="10" max="10" width="9.57421875" style="1" bestFit="1" customWidth="1"/>
    <col min="11" max="16384" width="11.421875" style="1" customWidth="1"/>
  </cols>
  <sheetData>
    <row r="1" spans="1:12" ht="1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8" t="s">
        <v>11</v>
      </c>
    </row>
    <row r="2" spans="1:12" ht="12.75">
      <c r="A2" s="41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8" t="s">
        <v>11</v>
      </c>
    </row>
    <row r="3" spans="1:12" ht="12.75">
      <c r="A3" s="41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8" t="s">
        <v>11</v>
      </c>
    </row>
    <row r="4" spans="1:12" s="11" customFormat="1" ht="24" customHeight="1">
      <c r="A4" s="13" t="s">
        <v>29</v>
      </c>
      <c r="B4" s="14"/>
      <c r="C4" s="15"/>
      <c r="D4" s="15"/>
      <c r="E4" s="15"/>
      <c r="F4" s="15"/>
      <c r="G4" s="15"/>
      <c r="H4" s="15"/>
      <c r="I4" s="15"/>
      <c r="L4" s="12" t="s">
        <v>11</v>
      </c>
    </row>
    <row r="5" spans="1:12" ht="3" customHeight="1">
      <c r="A5" s="27" t="s">
        <v>54</v>
      </c>
      <c r="B5" s="27"/>
      <c r="C5" s="27"/>
      <c r="D5" s="27"/>
      <c r="E5" s="27"/>
      <c r="F5" s="27"/>
      <c r="G5" s="27"/>
      <c r="H5" s="28"/>
      <c r="I5" s="28"/>
      <c r="J5" s="28"/>
      <c r="K5" s="28"/>
      <c r="L5" s="8" t="s">
        <v>11</v>
      </c>
    </row>
    <row r="6" spans="1:12" ht="12.75">
      <c r="A6" s="32" t="s">
        <v>0</v>
      </c>
      <c r="B6" s="32" t="s">
        <v>1</v>
      </c>
      <c r="C6" s="38" t="s">
        <v>25</v>
      </c>
      <c r="D6" s="31"/>
      <c r="E6" s="31"/>
      <c r="F6" s="31"/>
      <c r="G6" s="31"/>
      <c r="H6" s="31"/>
      <c r="I6" s="31"/>
      <c r="J6" s="31"/>
      <c r="K6" s="31"/>
      <c r="L6" s="8" t="s">
        <v>11</v>
      </c>
    </row>
    <row r="7" spans="1:12" ht="12.75" customHeight="1">
      <c r="A7" s="33"/>
      <c r="B7" s="35"/>
      <c r="C7" s="37" t="s">
        <v>2</v>
      </c>
      <c r="D7" s="37"/>
      <c r="E7" s="37"/>
      <c r="F7" s="37"/>
      <c r="G7" s="37" t="s">
        <v>3</v>
      </c>
      <c r="H7" s="37"/>
      <c r="I7" s="37"/>
      <c r="J7" s="37"/>
      <c r="K7" s="29" t="s">
        <v>4</v>
      </c>
      <c r="L7" s="8" t="s">
        <v>11</v>
      </c>
    </row>
    <row r="8" spans="1:12" ht="64.5" customHeight="1">
      <c r="A8" s="33"/>
      <c r="B8" s="36"/>
      <c r="C8" s="16" t="s">
        <v>5</v>
      </c>
      <c r="D8" s="17" t="s">
        <v>22</v>
      </c>
      <c r="E8" s="16" t="s">
        <v>6</v>
      </c>
      <c r="F8" s="16" t="s">
        <v>26</v>
      </c>
      <c r="G8" s="16" t="s">
        <v>5</v>
      </c>
      <c r="H8" s="16" t="s">
        <v>7</v>
      </c>
      <c r="I8" s="16" t="s">
        <v>23</v>
      </c>
      <c r="J8" s="16" t="s">
        <v>8</v>
      </c>
      <c r="K8" s="29"/>
      <c r="L8" s="8" t="s">
        <v>11</v>
      </c>
    </row>
    <row r="9" spans="1:12" ht="12.75">
      <c r="A9" s="34"/>
      <c r="B9" s="30" t="s">
        <v>24</v>
      </c>
      <c r="C9" s="31"/>
      <c r="D9" s="31"/>
      <c r="E9" s="31"/>
      <c r="F9" s="31"/>
      <c r="G9" s="31"/>
      <c r="H9" s="31"/>
      <c r="I9" s="31"/>
      <c r="J9" s="31"/>
      <c r="K9" s="31"/>
      <c r="L9" s="8" t="s">
        <v>11</v>
      </c>
    </row>
    <row r="10" spans="1:12" ht="3" customHeight="1">
      <c r="A10" s="6" t="s">
        <v>12</v>
      </c>
      <c r="B10" s="6" t="s">
        <v>13</v>
      </c>
      <c r="C10" s="6" t="s">
        <v>45</v>
      </c>
      <c r="D10" s="6" t="s">
        <v>46</v>
      </c>
      <c r="E10" s="6" t="s">
        <v>47</v>
      </c>
      <c r="F10" s="6" t="s">
        <v>48</v>
      </c>
      <c r="G10" s="6" t="s">
        <v>49</v>
      </c>
      <c r="H10" s="6" t="s">
        <v>50</v>
      </c>
      <c r="I10" s="6" t="s">
        <v>51</v>
      </c>
      <c r="J10" s="6" t="s">
        <v>52</v>
      </c>
      <c r="K10" s="6" t="s">
        <v>53</v>
      </c>
      <c r="L10" s="8" t="s">
        <v>11</v>
      </c>
    </row>
    <row r="11" spans="1:12" ht="17.25" customHeight="1">
      <c r="A11" s="18">
        <v>2010</v>
      </c>
      <c r="B11" s="19">
        <v>193406</v>
      </c>
      <c r="C11" s="20">
        <f>SUM(D11:F11)</f>
        <v>167962</v>
      </c>
      <c r="D11" s="19">
        <v>129071</v>
      </c>
      <c r="E11" s="19">
        <v>16792</v>
      </c>
      <c r="F11" s="19">
        <v>22099</v>
      </c>
      <c r="G11" s="19">
        <v>25444</v>
      </c>
      <c r="H11" s="21" t="s">
        <v>16</v>
      </c>
      <c r="I11" s="21" t="s">
        <v>16</v>
      </c>
      <c r="J11" s="21" t="s">
        <v>16</v>
      </c>
      <c r="K11" s="21" t="s">
        <v>16</v>
      </c>
      <c r="L11" s="8" t="s">
        <v>11</v>
      </c>
    </row>
    <row r="12" spans="1:12" s="3" customFormat="1" ht="12.75">
      <c r="A12" s="18">
        <v>2020</v>
      </c>
      <c r="B12" s="22">
        <v>174083</v>
      </c>
      <c r="C12" s="22">
        <v>83542</v>
      </c>
      <c r="D12" s="22">
        <v>61521</v>
      </c>
      <c r="E12" s="22">
        <v>600</v>
      </c>
      <c r="F12" s="22">
        <v>21421</v>
      </c>
      <c r="G12" s="22">
        <v>77785</v>
      </c>
      <c r="H12" s="22">
        <v>6357</v>
      </c>
      <c r="I12" s="22">
        <v>62611</v>
      </c>
      <c r="J12" s="22">
        <v>8817</v>
      </c>
      <c r="K12" s="22">
        <v>12756</v>
      </c>
      <c r="L12" s="8" t="s">
        <v>11</v>
      </c>
    </row>
    <row r="13" spans="1:12" ht="12.75">
      <c r="A13" s="18">
        <v>2021</v>
      </c>
      <c r="B13" s="22">
        <v>162644</v>
      </c>
      <c r="C13" s="22">
        <v>78805</v>
      </c>
      <c r="D13" s="22">
        <v>57537</v>
      </c>
      <c r="E13" s="23">
        <v>0</v>
      </c>
      <c r="F13" s="22">
        <v>21268</v>
      </c>
      <c r="G13" s="22">
        <v>72469</v>
      </c>
      <c r="H13" s="22">
        <v>6575</v>
      </c>
      <c r="I13" s="22">
        <v>64898</v>
      </c>
      <c r="J13" s="22">
        <v>996</v>
      </c>
      <c r="K13" s="22">
        <v>11370</v>
      </c>
      <c r="L13" s="8" t="s">
        <v>11</v>
      </c>
    </row>
    <row r="14" spans="1:12" ht="12.75">
      <c r="A14" s="18">
        <v>2022</v>
      </c>
      <c r="B14" s="22">
        <v>164838</v>
      </c>
      <c r="C14" s="22">
        <v>85265</v>
      </c>
      <c r="D14" s="22">
        <v>62797</v>
      </c>
      <c r="E14" s="23">
        <v>0</v>
      </c>
      <c r="F14" s="22">
        <v>22468</v>
      </c>
      <c r="G14" s="22">
        <v>74294</v>
      </c>
      <c r="H14" s="22">
        <v>8091</v>
      </c>
      <c r="I14" s="22">
        <v>64936</v>
      </c>
      <c r="J14" s="22">
        <v>1267</v>
      </c>
      <c r="K14" s="22">
        <v>5279</v>
      </c>
      <c r="L14" s="8" t="s">
        <v>11</v>
      </c>
    </row>
    <row r="15" spans="1:12" ht="13.5" customHeight="1">
      <c r="A15" s="45" t="s">
        <v>44</v>
      </c>
      <c r="B15" s="39" t="s">
        <v>32</v>
      </c>
      <c r="C15" s="39"/>
      <c r="D15" s="39"/>
      <c r="E15" s="39"/>
      <c r="F15" s="39"/>
      <c r="G15" s="39"/>
      <c r="H15" s="39"/>
      <c r="I15" s="39"/>
      <c r="J15" s="39"/>
      <c r="K15" s="39"/>
      <c r="L15" s="8" t="s">
        <v>11</v>
      </c>
    </row>
    <row r="16" spans="1:12" ht="3" customHeight="1">
      <c r="A16" s="45" t="s">
        <v>44</v>
      </c>
      <c r="B16" s="7" t="s">
        <v>34</v>
      </c>
      <c r="C16" s="7" t="s">
        <v>35</v>
      </c>
      <c r="D16" s="7" t="s">
        <v>36</v>
      </c>
      <c r="E16" s="7" t="s">
        <v>37</v>
      </c>
      <c r="F16" s="7" t="s">
        <v>38</v>
      </c>
      <c r="G16" s="7" t="s">
        <v>39</v>
      </c>
      <c r="H16" s="7" t="s">
        <v>40</v>
      </c>
      <c r="I16" s="7" t="s">
        <v>41</v>
      </c>
      <c r="J16" s="7" t="s">
        <v>42</v>
      </c>
      <c r="K16" s="7" t="s">
        <v>43</v>
      </c>
      <c r="L16" s="8" t="s">
        <v>11</v>
      </c>
    </row>
    <row r="17" spans="1:12" ht="12.75">
      <c r="A17" s="46" t="s">
        <v>44</v>
      </c>
      <c r="B17" s="24">
        <v>1.34895846142495</v>
      </c>
      <c r="C17" s="24">
        <v>8.197449400418755</v>
      </c>
      <c r="D17" s="24">
        <v>9.14194344508752</v>
      </c>
      <c r="E17" s="26" t="s">
        <v>30</v>
      </c>
      <c r="F17" s="24">
        <v>5.642279480910295</v>
      </c>
      <c r="G17" s="24">
        <v>2.518318177427581</v>
      </c>
      <c r="H17" s="24">
        <v>23.057034220532312</v>
      </c>
      <c r="I17" s="24">
        <v>0.058553422293439183</v>
      </c>
      <c r="J17" s="24">
        <v>27.208835341365468</v>
      </c>
      <c r="K17" s="24">
        <v>-53.570800351802994</v>
      </c>
      <c r="L17" s="8" t="s">
        <v>11</v>
      </c>
    </row>
    <row r="18" spans="1:12" ht="2.1" customHeight="1">
      <c r="A18" s="43" t="s">
        <v>14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8" t="s">
        <v>11</v>
      </c>
    </row>
    <row r="19" spans="1:12" s="9" customFormat="1" ht="12.2" customHeight="1">
      <c r="A19" s="44" t="s">
        <v>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10" t="s">
        <v>11</v>
      </c>
    </row>
    <row r="20" spans="1:12" ht="2.1" customHeight="1">
      <c r="A20" s="43" t="s">
        <v>15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8" t="s">
        <v>11</v>
      </c>
    </row>
    <row r="21" spans="1:12" s="9" customFormat="1" ht="12.2" customHeight="1">
      <c r="A21" s="44" t="s">
        <v>19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10" t="s">
        <v>11</v>
      </c>
    </row>
    <row r="22" spans="1:12" ht="2.1" customHeight="1">
      <c r="A22" s="43" t="s">
        <v>20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10" t="s">
        <v>11</v>
      </c>
    </row>
    <row r="23" spans="1:12" s="9" customFormat="1" ht="11.25">
      <c r="A23" s="44" t="s">
        <v>27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10" t="s">
        <v>11</v>
      </c>
    </row>
    <row r="24" spans="1:12" ht="2.1" customHeight="1">
      <c r="A24" s="43" t="s">
        <v>21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10" t="s">
        <v>11</v>
      </c>
    </row>
    <row r="25" spans="1:12" s="9" customFormat="1" ht="11.25">
      <c r="A25" s="42" t="s">
        <v>28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10" t="s">
        <v>11</v>
      </c>
    </row>
    <row r="26" spans="1:12" s="9" customFormat="1" ht="11.25">
      <c r="A26" s="10" t="s">
        <v>17</v>
      </c>
      <c r="B26" s="10" t="s">
        <v>17</v>
      </c>
      <c r="C26" s="10" t="s">
        <v>17</v>
      </c>
      <c r="D26" s="10" t="s">
        <v>17</v>
      </c>
      <c r="E26" s="10" t="s">
        <v>17</v>
      </c>
      <c r="F26" s="10" t="s">
        <v>17</v>
      </c>
      <c r="G26" s="10" t="s">
        <v>17</v>
      </c>
      <c r="H26" s="10" t="s">
        <v>17</v>
      </c>
      <c r="I26" s="10" t="s">
        <v>17</v>
      </c>
      <c r="J26" s="10" t="s">
        <v>17</v>
      </c>
      <c r="K26" s="10" t="s">
        <v>17</v>
      </c>
      <c r="L26" s="10" t="s">
        <v>18</v>
      </c>
    </row>
    <row r="28" spans="3:11" ht="12.75">
      <c r="C28" s="2"/>
      <c r="D28" s="2"/>
      <c r="E28" s="2"/>
      <c r="F28" s="2"/>
      <c r="G28" s="2"/>
      <c r="H28" s="2"/>
      <c r="I28" s="2"/>
      <c r="J28" s="2"/>
      <c r="K28" s="2"/>
    </row>
    <row r="30" spans="2:11" ht="12.75"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2:7" ht="12.75">
      <c r="B31" s="5"/>
      <c r="C31" s="4"/>
      <c r="G31" s="4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3" spans="2:11" ht="12.75">
      <c r="B43" s="7"/>
      <c r="C43" s="7"/>
      <c r="D43" s="7"/>
      <c r="E43" s="7"/>
      <c r="F43" s="7"/>
      <c r="G43" s="7"/>
      <c r="H43" s="7"/>
      <c r="I43" s="7"/>
      <c r="J43" s="7"/>
      <c r="K43" s="7"/>
    </row>
  </sheetData>
  <mergeCells count="20">
    <mergeCell ref="A1:K1"/>
    <mergeCell ref="A2:K2"/>
    <mergeCell ref="A3:K3"/>
    <mergeCell ref="A25:K25"/>
    <mergeCell ref="A24:K24"/>
    <mergeCell ref="A23:K23"/>
    <mergeCell ref="A22:K22"/>
    <mergeCell ref="A21:K21"/>
    <mergeCell ref="A20:K20"/>
    <mergeCell ref="A19:K19"/>
    <mergeCell ref="A18:K18"/>
    <mergeCell ref="B15:K15"/>
    <mergeCell ref="A5:K5"/>
    <mergeCell ref="K7:K8"/>
    <mergeCell ref="B9:K9"/>
    <mergeCell ref="A6:A9"/>
    <mergeCell ref="B6:B8"/>
    <mergeCell ref="C7:F7"/>
    <mergeCell ref="G7:J7"/>
    <mergeCell ref="C6:K6"/>
  </mergeCells>
  <printOptions/>
  <pageMargins left="0.7086614173228347" right="0.7086614173228347" top="0.7874015748031497" bottom="0.7874015748031497" header="0.31496062992125984" footer="0.31496062992125984"/>
  <pageSetup cellComments="asDisplayed" horizontalDpi="600" verticalDpi="600" orientation="landscape" paperSize="9" r:id="rId1"/>
  <ignoredErrors>
    <ignoredError sqref="C11" formulaRange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2021-02-02T23:00:00+00:00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C81C4A8061D57C48A0933383946FA2A4" ma:contentTypeVersion="8" ma:contentTypeDescription="Ein neues Dokument erstellen." ma:contentTypeScope="" ma:versionID="816b58688944493b86807d0847bb14a3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Props1.xml><?xml version="1.0" encoding="utf-8"?>
<ds:datastoreItem xmlns:ds="http://schemas.openxmlformats.org/officeDocument/2006/customXml" ds:itemID="{EC42ADA9-F215-48E6-8EBF-9FCAB1A7C9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68F504-5071-421F-AB01-9E33A66269B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b2d03485-902c-49e9-b6ad-d346559bdd0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4B1E4E8-AF62-4DAD-946A-D0361B1E7D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CFE3B61-C7A4-4B7F-B8B7-291BF0CA5C5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2022-12-13T10:24:07Z</cp:lastPrinted>
  <dcterms:created xsi:type="dcterms:W3CDTF">2018-12-20T14:04:08Z</dcterms:created>
  <dcterms:modified xsi:type="dcterms:W3CDTF">2024-01-02T06:51:51Z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0x010100031CBA2E7F294CB0A3C5A892717800D900C81C4A8061D57C48A0933383946FA2A4</vt:lpwstr>
  </property>
</Properties>
</file>