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activeTab="0"/>
  </bookViews>
  <sheets>
    <sheet name="Strauchbeere2023_zu_2022" sheetId="1" r:id="rId1"/>
  </sheets>
  <definedNames/>
  <calcPr calcId="191029"/>
  <extLst/>
</workbook>
</file>

<file path=xl/sharedStrings.xml><?xml version="1.0" encoding="utf-8"?>
<sst xmlns="http://schemas.openxmlformats.org/spreadsheetml/2006/main" count="201" uniqueCount="59">
  <si>
    <t>Betriebe</t>
  </si>
  <si>
    <t>Ertrag je ha</t>
  </si>
  <si>
    <t>Erntemenge</t>
  </si>
  <si>
    <t>Gegenstand der Nachweisung</t>
  </si>
  <si>
    <t>Anzahl</t>
  </si>
  <si>
    <t>ha</t>
  </si>
  <si>
    <t>dt</t>
  </si>
  <si>
    <t>1 Bei den Angaben zur Erntemenge sind die Holunderblüten nicht enthalten.</t>
  </si>
  <si>
    <t xml:space="preserve">  Himbeeren                                                  </t>
  </si>
  <si>
    <t xml:space="preserve">  Sonstige Strauchbeeren                                     </t>
  </si>
  <si>
    <t xml:space="preserve"> darunter in Betrieben mit vollständig ökologischer Erzeugung</t>
  </si>
  <si>
    <t>%</t>
  </si>
  <si>
    <t>—</t>
  </si>
  <si>
    <t>Lfd. Nr.</t>
  </si>
  <si>
    <t>2022: Anbaufläche in Hektar</t>
  </si>
  <si>
    <t>2022: Erntemenge in t</t>
  </si>
  <si>
    <t>2023: Anbaufläche in Hektar</t>
  </si>
  <si>
    <t>2023: Erntemenge in t</t>
  </si>
  <si>
    <t>Veränderung der Betriebe 2023 zu 2022 in %</t>
  </si>
  <si>
    <t>Veränderung der Anbaufläche 2023 zu 2022 in %</t>
  </si>
  <si>
    <t>Veränderung des Ertrags 2023 zu 2022 in %</t>
  </si>
  <si>
    <t>Veränderung der Erntemenge 2023 zu 2022 in %</t>
  </si>
  <si>
    <t>Anbau-fläche</t>
  </si>
  <si>
    <t>2023:
Anzahl der Betriebe</t>
  </si>
  <si>
    <t>2023:
Ertrag in dt/ha</t>
  </si>
  <si>
    <t>2022:
Anzahl der Betriebe</t>
  </si>
  <si>
    <t>2022:
Ertrag in dt/ha</t>
  </si>
  <si>
    <t>Veränderung Jahr 2023
gegenüber Jahr 2022</t>
  </si>
  <si>
    <t>Insgesamt1)</t>
  </si>
  <si>
    <t>und zwar im Freiland zusammen1)</t>
  </si>
  <si>
    <t>Rote und Weiße Johannisbeeren</t>
  </si>
  <si>
    <t>Schwarze Johannisbeeren</t>
  </si>
  <si>
    <t>Himbeeren</t>
  </si>
  <si>
    <t>Kulturheidelbeeren</t>
  </si>
  <si>
    <t>Schwarzer Holunder</t>
  </si>
  <si>
    <t>Holunderbeeren</t>
  </si>
  <si>
    <t>Holunderblüten</t>
  </si>
  <si>
    <t>Sanddorn (abgeerntet)</t>
  </si>
  <si>
    <t>Sanddorn (nicht abgeerntet)</t>
  </si>
  <si>
    <t>Stachelbeeren</t>
  </si>
  <si>
    <t>Brombeeren</t>
  </si>
  <si>
    <t>Aroniabeeren</t>
  </si>
  <si>
    <t>Sonstige Strauchbeeren</t>
  </si>
  <si>
    <t>und zwar unter hohen begehbaren Schutzabdeckungen einschließlich Gewächshäusern zusammen</t>
  </si>
  <si>
    <t>Nächste Zeile: 1 Fußnote</t>
  </si>
  <si>
    <t>Zeilenende</t>
  </si>
  <si>
    <t>Nächste Zeilen: 3 Zeichenerklärungen</t>
  </si>
  <si>
    <t>[g] = Statistische Geheimhaltung</t>
  </si>
  <si>
    <t>[X] = Nachweis nicht sinnvoll oder möglich</t>
  </si>
  <si>
    <t>[n] = Nichts vorhanden</t>
  </si>
  <si>
    <t>Tabellenende</t>
  </si>
  <si>
    <t>2023
Insgesamt</t>
  </si>
  <si>
    <t>2022
Insgesamt</t>
  </si>
  <si>
    <t>Niedersächsische Betriebe mit Strauchbeerenanbau 2023 nach Anbaufläche, Hektarertrag, Erntemenge, Strauchbeerenart und Art der Bewirtschaftung
im Vergleich zu 2022</t>
  </si>
  <si>
    <t>[g]</t>
  </si>
  <si>
    <t>[x]</t>
  </si>
  <si>
    <t>t</t>
  </si>
  <si>
    <t>Spaltenende</t>
  </si>
  <si>
    <t>Anlage 1 zur Pressemitteilung 018/2024
© 2024 Landesamt für Statistik Niedersachsen (LSN).
Verbreitung mit Quellenangabe erwünscht.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</si>
</sst>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"/>
    <numFmt numFmtId="165" formatCode="#\ ##0.00"/>
    <numFmt numFmtId="166" formatCode="#\ ##0.0"/>
    <numFmt numFmtId="167" formatCode="0.0"/>
  </numFmts>
  <fonts count="8">
    <font>
      <sz val="10"/>
      <name val="Arial"/>
      <family val="2"/>
    </font>
    <font>
      <sz val="8"/>
      <name val="Arial"/>
      <family val="2"/>
    </font>
    <font>
      <sz val="7"/>
      <name val="NDSFrutiger 45 Light"/>
      <family val="2"/>
    </font>
    <font>
      <sz val="7"/>
      <name val="Arial"/>
      <family val="2"/>
    </font>
    <font>
      <sz val="8"/>
      <name val="NDSFrutiger 45 Light"/>
      <family val="2"/>
    </font>
    <font>
      <sz val="10"/>
      <name val="NDSFrutiger 55 Roman"/>
      <family val="2"/>
    </font>
    <font>
      <sz val="10"/>
      <color theme="0"/>
      <name val="Arial"/>
      <family val="2"/>
    </font>
    <font>
      <sz val="8"/>
      <color theme="0"/>
      <name val="NDSFrutiger 45 Light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164" fontId="4" fillId="0" borderId="1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/>
    <xf numFmtId="0" fontId="5" fillId="0" borderId="0" xfId="0" applyFont="1"/>
    <xf numFmtId="49" fontId="4" fillId="0" borderId="5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right" vertical="center" wrapText="1"/>
    </xf>
    <xf numFmtId="167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/>
    <xf numFmtId="167" fontId="4" fillId="0" borderId="0" xfId="0" applyNumberFormat="1" applyFont="1" applyFill="1" applyAlignment="1">
      <alignment horizontal="right"/>
    </xf>
    <xf numFmtId="0" fontId="7" fillId="0" borderId="0" xfId="0" applyFont="1"/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/>
    <xf numFmtId="49" fontId="5" fillId="0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49" fontId="7" fillId="0" borderId="15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 topLeftCell="A1">
      <selection activeCell="A1" sqref="A1:N1"/>
    </sheetView>
  </sheetViews>
  <sheetFormatPr defaultColWidth="8.7109375" defaultRowHeight="12.75"/>
  <cols>
    <col min="1" max="1" width="3.7109375" style="1" bestFit="1" customWidth="1"/>
    <col min="2" max="2" width="26.57421875" style="1" customWidth="1"/>
    <col min="3" max="10" width="8.7109375" style="1" customWidth="1"/>
    <col min="11" max="14" width="8.7109375" style="2" customWidth="1"/>
    <col min="15" max="15" width="2.7109375" style="13" customWidth="1"/>
    <col min="16" max="255" width="9.140625" style="1" customWidth="1"/>
    <col min="256" max="16384" width="8.7109375" style="1" customWidth="1"/>
  </cols>
  <sheetData>
    <row r="1" spans="1:15" s="14" customFormat="1" ht="45.75" customHeight="1">
      <c r="A1" s="35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 t="s">
        <v>45</v>
      </c>
    </row>
    <row r="2" spans="1:15" s="14" customFormat="1" ht="33.75" customHeight="1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 t="s">
        <v>45</v>
      </c>
    </row>
    <row r="3" spans="1:15" s="18" customFormat="1" ht="22.5" customHeight="1">
      <c r="A3" s="27" t="s">
        <v>13</v>
      </c>
      <c r="B3" s="30" t="s">
        <v>3</v>
      </c>
      <c r="C3" s="33" t="s">
        <v>51</v>
      </c>
      <c r="D3" s="33"/>
      <c r="E3" s="33"/>
      <c r="F3" s="33"/>
      <c r="G3" s="33" t="s">
        <v>52</v>
      </c>
      <c r="H3" s="33"/>
      <c r="I3" s="33"/>
      <c r="J3" s="33"/>
      <c r="K3" s="25" t="s">
        <v>27</v>
      </c>
      <c r="L3" s="26"/>
      <c r="M3" s="26"/>
      <c r="N3" s="26"/>
      <c r="O3" s="39" t="s">
        <v>45</v>
      </c>
    </row>
    <row r="4" spans="1:15" s="18" customFormat="1" ht="22.5">
      <c r="A4" s="28"/>
      <c r="B4" s="31"/>
      <c r="C4" s="9" t="s">
        <v>0</v>
      </c>
      <c r="D4" s="9" t="s">
        <v>22</v>
      </c>
      <c r="E4" s="9" t="s">
        <v>1</v>
      </c>
      <c r="F4" s="23" t="s">
        <v>2</v>
      </c>
      <c r="G4" s="9" t="s">
        <v>0</v>
      </c>
      <c r="H4" s="9" t="s">
        <v>22</v>
      </c>
      <c r="I4" s="9" t="s">
        <v>1</v>
      </c>
      <c r="J4" s="23" t="s">
        <v>2</v>
      </c>
      <c r="K4" s="22" t="s">
        <v>0</v>
      </c>
      <c r="L4" s="22" t="s">
        <v>22</v>
      </c>
      <c r="M4" s="22" t="s">
        <v>1</v>
      </c>
      <c r="N4" s="22" t="s">
        <v>2</v>
      </c>
      <c r="O4" s="39" t="s">
        <v>45</v>
      </c>
    </row>
    <row r="5" spans="1:15" s="18" customFormat="1" ht="12.75">
      <c r="A5" s="29"/>
      <c r="B5" s="32"/>
      <c r="C5" s="11" t="s">
        <v>4</v>
      </c>
      <c r="D5" s="11" t="s">
        <v>5</v>
      </c>
      <c r="E5" s="15" t="s">
        <v>6</v>
      </c>
      <c r="F5" s="15" t="s">
        <v>56</v>
      </c>
      <c r="G5" s="11" t="s">
        <v>4</v>
      </c>
      <c r="H5" s="11" t="s">
        <v>5</v>
      </c>
      <c r="I5" s="15" t="s">
        <v>6</v>
      </c>
      <c r="J5" s="15" t="s">
        <v>56</v>
      </c>
      <c r="K5" s="24" t="s">
        <v>11</v>
      </c>
      <c r="L5" s="24"/>
      <c r="M5" s="24"/>
      <c r="N5" s="24"/>
      <c r="O5" s="39" t="s">
        <v>45</v>
      </c>
    </row>
    <row r="6" spans="1:15" s="19" customFormat="1" ht="5.1" customHeight="1">
      <c r="A6" s="40" t="s">
        <v>13</v>
      </c>
      <c r="B6" s="41" t="s">
        <v>3</v>
      </c>
      <c r="C6" s="42" t="s">
        <v>23</v>
      </c>
      <c r="D6" s="42" t="s">
        <v>16</v>
      </c>
      <c r="E6" s="42" t="s">
        <v>24</v>
      </c>
      <c r="F6" s="42" t="s">
        <v>17</v>
      </c>
      <c r="G6" s="42" t="s">
        <v>25</v>
      </c>
      <c r="H6" s="42" t="s">
        <v>14</v>
      </c>
      <c r="I6" s="42" t="s">
        <v>26</v>
      </c>
      <c r="J6" s="42" t="s">
        <v>15</v>
      </c>
      <c r="K6" s="43" t="s">
        <v>18</v>
      </c>
      <c r="L6" s="43" t="s">
        <v>19</v>
      </c>
      <c r="M6" s="43" t="s">
        <v>20</v>
      </c>
      <c r="N6" s="44" t="s">
        <v>21</v>
      </c>
      <c r="O6" s="39" t="s">
        <v>45</v>
      </c>
    </row>
    <row r="7" spans="1:15" s="18" customFormat="1" ht="12.75">
      <c r="A7" s="12">
        <v>1</v>
      </c>
      <c r="B7" s="10" t="s">
        <v>28</v>
      </c>
      <c r="C7" s="3">
        <v>224</v>
      </c>
      <c r="D7" s="4">
        <v>2616.59</v>
      </c>
      <c r="E7" s="5" t="s">
        <v>55</v>
      </c>
      <c r="F7" s="16">
        <v>11764</v>
      </c>
      <c r="G7" s="3">
        <v>233</v>
      </c>
      <c r="H7" s="4">
        <v>2506.14</v>
      </c>
      <c r="I7" s="5" t="s">
        <v>55</v>
      </c>
      <c r="J7" s="17">
        <v>11524.1</v>
      </c>
      <c r="K7" s="20">
        <v>-3.9</v>
      </c>
      <c r="L7" s="20">
        <v>4.4</v>
      </c>
      <c r="M7" s="5" t="s">
        <v>55</v>
      </c>
      <c r="N7" s="20">
        <v>2.1</v>
      </c>
      <c r="O7" s="39" t="s">
        <v>45</v>
      </c>
    </row>
    <row r="8" spans="1:15" s="18" customFormat="1" ht="12.75">
      <c r="A8" s="12">
        <v>2</v>
      </c>
      <c r="B8" s="10" t="s">
        <v>29</v>
      </c>
      <c r="C8" s="3">
        <v>219</v>
      </c>
      <c r="D8" s="4">
        <v>2539.56</v>
      </c>
      <c r="E8" s="5" t="s">
        <v>55</v>
      </c>
      <c r="F8" s="16">
        <v>10855.6</v>
      </c>
      <c r="G8" s="3">
        <v>225</v>
      </c>
      <c r="H8" s="4">
        <v>2425.65</v>
      </c>
      <c r="I8" s="5" t="s">
        <v>55</v>
      </c>
      <c r="J8" s="17">
        <v>10488.4</v>
      </c>
      <c r="K8" s="20">
        <v>-2.7</v>
      </c>
      <c r="L8" s="20">
        <v>4.7</v>
      </c>
      <c r="M8" s="5" t="s">
        <v>55</v>
      </c>
      <c r="N8" s="20">
        <v>3.5</v>
      </c>
      <c r="O8" s="39" t="s">
        <v>45</v>
      </c>
    </row>
    <row r="9" spans="1:15" s="18" customFormat="1" ht="12.75">
      <c r="A9" s="12">
        <v>3</v>
      </c>
      <c r="B9" s="10" t="s">
        <v>30</v>
      </c>
      <c r="C9" s="3">
        <v>37</v>
      </c>
      <c r="D9" s="4">
        <v>39.95</v>
      </c>
      <c r="E9" s="6">
        <v>51.8</v>
      </c>
      <c r="F9" s="16">
        <v>207.1</v>
      </c>
      <c r="G9" s="3">
        <v>39</v>
      </c>
      <c r="H9" s="4">
        <v>40.88</v>
      </c>
      <c r="I9" s="6">
        <v>64.3</v>
      </c>
      <c r="J9" s="17">
        <v>263</v>
      </c>
      <c r="K9" s="20">
        <v>-5.1</v>
      </c>
      <c r="L9" s="20">
        <v>-2.3</v>
      </c>
      <c r="M9" s="20">
        <v>-19.4</v>
      </c>
      <c r="N9" s="20">
        <v>-21.3</v>
      </c>
      <c r="O9" s="39" t="s">
        <v>45</v>
      </c>
    </row>
    <row r="10" spans="1:15" s="18" customFormat="1" ht="12.75">
      <c r="A10" s="12">
        <v>4</v>
      </c>
      <c r="B10" s="10" t="s">
        <v>31</v>
      </c>
      <c r="C10" s="3">
        <v>32</v>
      </c>
      <c r="D10" s="4">
        <v>46.29</v>
      </c>
      <c r="E10" s="6">
        <v>14.9</v>
      </c>
      <c r="F10" s="16">
        <v>69</v>
      </c>
      <c r="G10" s="3">
        <v>32</v>
      </c>
      <c r="H10" s="4">
        <v>26.77</v>
      </c>
      <c r="I10" s="6">
        <v>14.1</v>
      </c>
      <c r="J10" s="17">
        <v>37.8</v>
      </c>
      <c r="K10" s="20">
        <v>0</v>
      </c>
      <c r="L10" s="20">
        <v>72.9</v>
      </c>
      <c r="M10" s="20">
        <v>5.7</v>
      </c>
      <c r="N10" s="20">
        <v>82.5</v>
      </c>
      <c r="O10" s="39" t="s">
        <v>45</v>
      </c>
    </row>
    <row r="11" spans="1:15" s="18" customFormat="1" ht="12.75">
      <c r="A11" s="12">
        <v>5</v>
      </c>
      <c r="B11" s="10" t="s">
        <v>32</v>
      </c>
      <c r="C11" s="3">
        <v>37</v>
      </c>
      <c r="D11" s="4">
        <v>48.36</v>
      </c>
      <c r="E11" s="6">
        <v>24.3</v>
      </c>
      <c r="F11" s="16">
        <v>117.4</v>
      </c>
      <c r="G11" s="3">
        <v>42</v>
      </c>
      <c r="H11" s="4">
        <v>59.14</v>
      </c>
      <c r="I11" s="6">
        <v>32.4</v>
      </c>
      <c r="J11" s="17">
        <v>191.6</v>
      </c>
      <c r="K11" s="20">
        <v>-11.9</v>
      </c>
      <c r="L11" s="20">
        <v>-18.2</v>
      </c>
      <c r="M11" s="20">
        <v>-25</v>
      </c>
      <c r="N11" s="20">
        <v>-38.7</v>
      </c>
      <c r="O11" s="39" t="s">
        <v>45</v>
      </c>
    </row>
    <row r="12" spans="1:15" s="18" customFormat="1" ht="12.75">
      <c r="A12" s="12">
        <v>6</v>
      </c>
      <c r="B12" s="10" t="s">
        <v>33</v>
      </c>
      <c r="C12" s="3">
        <v>156</v>
      </c>
      <c r="D12" s="4">
        <v>2217.94</v>
      </c>
      <c r="E12" s="6">
        <v>44.7</v>
      </c>
      <c r="F12" s="16">
        <v>9923</v>
      </c>
      <c r="G12" s="3">
        <v>153</v>
      </c>
      <c r="H12" s="4">
        <v>2089.12</v>
      </c>
      <c r="I12" s="6">
        <v>45.3</v>
      </c>
      <c r="J12" s="17">
        <v>9457.5</v>
      </c>
      <c r="K12" s="20">
        <v>2</v>
      </c>
      <c r="L12" s="20">
        <v>6.2</v>
      </c>
      <c r="M12" s="20">
        <v>-1.3</v>
      </c>
      <c r="N12" s="20">
        <v>4.9</v>
      </c>
      <c r="O12" s="39" t="s">
        <v>45</v>
      </c>
    </row>
    <row r="13" spans="1:15" s="18" customFormat="1" ht="12.75">
      <c r="A13" s="12">
        <v>7</v>
      </c>
      <c r="B13" s="10" t="s">
        <v>34</v>
      </c>
      <c r="C13" s="3">
        <v>9</v>
      </c>
      <c r="D13" s="4">
        <v>23.94</v>
      </c>
      <c r="E13" s="5" t="s">
        <v>55</v>
      </c>
      <c r="F13" s="16" t="s">
        <v>55</v>
      </c>
      <c r="G13" s="3">
        <v>9</v>
      </c>
      <c r="H13" s="4">
        <v>32.65</v>
      </c>
      <c r="I13" s="5" t="s">
        <v>55</v>
      </c>
      <c r="J13" s="17" t="s">
        <v>55</v>
      </c>
      <c r="K13" s="20">
        <v>0</v>
      </c>
      <c r="L13" s="20">
        <v>-26.7</v>
      </c>
      <c r="M13" s="5" t="s">
        <v>55</v>
      </c>
      <c r="N13" s="5" t="s">
        <v>55</v>
      </c>
      <c r="O13" s="39" t="s">
        <v>45</v>
      </c>
    </row>
    <row r="14" spans="1:15" s="18" customFormat="1" ht="12.75">
      <c r="A14" s="12">
        <v>8</v>
      </c>
      <c r="B14" s="10" t="s">
        <v>35</v>
      </c>
      <c r="C14" s="3">
        <v>8</v>
      </c>
      <c r="D14" s="5" t="s">
        <v>55</v>
      </c>
      <c r="E14" s="5" t="s">
        <v>55</v>
      </c>
      <c r="F14" s="16">
        <v>29.3</v>
      </c>
      <c r="G14" s="3">
        <v>9</v>
      </c>
      <c r="H14" s="5" t="s">
        <v>55</v>
      </c>
      <c r="I14" s="5" t="s">
        <v>55</v>
      </c>
      <c r="J14" s="17">
        <v>38.8</v>
      </c>
      <c r="K14" s="20">
        <v>-11.1</v>
      </c>
      <c r="L14" s="5" t="s">
        <v>55</v>
      </c>
      <c r="M14" s="5" t="s">
        <v>55</v>
      </c>
      <c r="N14" s="20">
        <v>-24.5</v>
      </c>
      <c r="O14" s="39" t="s">
        <v>45</v>
      </c>
    </row>
    <row r="15" spans="1:15" s="18" customFormat="1" ht="12.75">
      <c r="A15" s="12">
        <v>9</v>
      </c>
      <c r="B15" s="10" t="s">
        <v>36</v>
      </c>
      <c r="C15" s="3">
        <v>3</v>
      </c>
      <c r="D15" s="5" t="s">
        <v>55</v>
      </c>
      <c r="E15" s="5" t="s">
        <v>55</v>
      </c>
      <c r="F15" s="16">
        <v>0.9</v>
      </c>
      <c r="G15" s="3">
        <v>4</v>
      </c>
      <c r="H15" s="5" t="s">
        <v>55</v>
      </c>
      <c r="I15" s="5" t="s">
        <v>55</v>
      </c>
      <c r="J15" s="17" t="s">
        <v>54</v>
      </c>
      <c r="K15" s="20">
        <v>-25</v>
      </c>
      <c r="L15" s="5" t="s">
        <v>55</v>
      </c>
      <c r="M15" s="5" t="s">
        <v>55</v>
      </c>
      <c r="N15" s="5" t="s">
        <v>55</v>
      </c>
      <c r="O15" s="39" t="s">
        <v>45</v>
      </c>
    </row>
    <row r="16" spans="1:15" s="18" customFormat="1" ht="12.75">
      <c r="A16" s="12">
        <v>10</v>
      </c>
      <c r="B16" s="10" t="s">
        <v>37</v>
      </c>
      <c r="C16" s="3">
        <v>1</v>
      </c>
      <c r="D16" s="8" t="s">
        <v>54</v>
      </c>
      <c r="E16" s="8" t="s">
        <v>54</v>
      </c>
      <c r="F16" s="16" t="s">
        <v>54</v>
      </c>
      <c r="G16" s="3">
        <v>1</v>
      </c>
      <c r="H16" s="8" t="s">
        <v>54</v>
      </c>
      <c r="I16" s="8" t="s">
        <v>54</v>
      </c>
      <c r="J16" s="17" t="s">
        <v>54</v>
      </c>
      <c r="K16" s="20">
        <v>0</v>
      </c>
      <c r="L16" s="5" t="s">
        <v>55</v>
      </c>
      <c r="M16" s="5" t="s">
        <v>55</v>
      </c>
      <c r="N16" s="5" t="s">
        <v>55</v>
      </c>
      <c r="O16" s="39" t="s">
        <v>45</v>
      </c>
    </row>
    <row r="17" spans="1:15" s="18" customFormat="1" ht="12.75">
      <c r="A17" s="12">
        <v>11</v>
      </c>
      <c r="B17" s="10" t="s">
        <v>38</v>
      </c>
      <c r="C17" s="3" t="s">
        <v>12</v>
      </c>
      <c r="D17" s="7" t="s">
        <v>12</v>
      </c>
      <c r="E17" s="5" t="s">
        <v>55</v>
      </c>
      <c r="F17" s="16" t="s">
        <v>55</v>
      </c>
      <c r="G17" s="3">
        <v>1</v>
      </c>
      <c r="H17" s="8" t="s">
        <v>54</v>
      </c>
      <c r="I17" s="5" t="s">
        <v>55</v>
      </c>
      <c r="J17" s="17" t="s">
        <v>55</v>
      </c>
      <c r="K17" s="5" t="s">
        <v>55</v>
      </c>
      <c r="L17" s="5" t="s">
        <v>55</v>
      </c>
      <c r="M17" s="5" t="s">
        <v>55</v>
      </c>
      <c r="N17" s="5" t="s">
        <v>55</v>
      </c>
      <c r="O17" s="39" t="s">
        <v>45</v>
      </c>
    </row>
    <row r="18" spans="1:15" s="18" customFormat="1" ht="12.75">
      <c r="A18" s="12">
        <v>12</v>
      </c>
      <c r="B18" s="10" t="s">
        <v>39</v>
      </c>
      <c r="C18" s="3">
        <v>26</v>
      </c>
      <c r="D18" s="4">
        <v>28.38</v>
      </c>
      <c r="E18" s="6">
        <v>47</v>
      </c>
      <c r="F18" s="16">
        <v>133.5</v>
      </c>
      <c r="G18" s="3">
        <v>26</v>
      </c>
      <c r="H18" s="4">
        <v>28.48</v>
      </c>
      <c r="I18" s="6">
        <v>77.7</v>
      </c>
      <c r="J18" s="17">
        <v>221.2</v>
      </c>
      <c r="K18" s="20">
        <v>0</v>
      </c>
      <c r="L18" s="20">
        <v>-0.4</v>
      </c>
      <c r="M18" s="20">
        <v>-39.5</v>
      </c>
      <c r="N18" s="20">
        <v>-39.6</v>
      </c>
      <c r="O18" s="39" t="s">
        <v>45</v>
      </c>
    </row>
    <row r="19" spans="1:15" s="18" customFormat="1" ht="12.75">
      <c r="A19" s="12">
        <v>13</v>
      </c>
      <c r="B19" s="10" t="s">
        <v>40</v>
      </c>
      <c r="C19" s="3">
        <v>13</v>
      </c>
      <c r="D19" s="4">
        <v>12.7</v>
      </c>
      <c r="E19" s="6">
        <v>97.1</v>
      </c>
      <c r="F19" s="16">
        <v>123.3</v>
      </c>
      <c r="G19" s="3">
        <v>16</v>
      </c>
      <c r="H19" s="4">
        <v>15.05</v>
      </c>
      <c r="I19" s="6">
        <v>40.6</v>
      </c>
      <c r="J19" s="17">
        <v>61.2</v>
      </c>
      <c r="K19" s="20">
        <v>-18.8</v>
      </c>
      <c r="L19" s="20">
        <v>-15.6</v>
      </c>
      <c r="M19" s="20">
        <v>139.2</v>
      </c>
      <c r="N19" s="20">
        <v>101.5</v>
      </c>
      <c r="O19" s="39" t="s">
        <v>45</v>
      </c>
    </row>
    <row r="20" spans="1:15" s="18" customFormat="1" ht="12.75">
      <c r="A20" s="12">
        <v>14</v>
      </c>
      <c r="B20" s="10" t="s">
        <v>41</v>
      </c>
      <c r="C20" s="3">
        <v>25</v>
      </c>
      <c r="D20" s="4">
        <v>92.66</v>
      </c>
      <c r="E20" s="6">
        <v>21.7</v>
      </c>
      <c r="F20" s="16">
        <v>200.8</v>
      </c>
      <c r="G20" s="3">
        <v>24</v>
      </c>
      <c r="H20" s="4">
        <v>96.8</v>
      </c>
      <c r="I20" s="6">
        <v>12.9</v>
      </c>
      <c r="J20" s="17">
        <v>124.6</v>
      </c>
      <c r="K20" s="20">
        <v>4.2</v>
      </c>
      <c r="L20" s="20">
        <v>-4.3</v>
      </c>
      <c r="M20" s="20">
        <f>+(E20*100/I20-100)</f>
        <v>68.2170542635659</v>
      </c>
      <c r="N20" s="20">
        <f>+(F20*100/J20-100)</f>
        <v>61.15569823434993</v>
      </c>
      <c r="O20" s="39" t="s">
        <v>45</v>
      </c>
    </row>
    <row r="21" spans="1:15" s="18" customFormat="1" ht="12.75">
      <c r="A21" s="12">
        <v>15</v>
      </c>
      <c r="B21" s="10" t="s">
        <v>42</v>
      </c>
      <c r="C21" s="3">
        <v>10</v>
      </c>
      <c r="D21" s="8" t="s">
        <v>54</v>
      </c>
      <c r="E21" s="5" t="s">
        <v>55</v>
      </c>
      <c r="F21" s="16" t="s">
        <v>54</v>
      </c>
      <c r="G21" s="3">
        <v>10</v>
      </c>
      <c r="H21" s="4">
        <v>34.76</v>
      </c>
      <c r="I21" s="5" t="s">
        <v>55</v>
      </c>
      <c r="J21" s="17" t="s">
        <v>54</v>
      </c>
      <c r="K21" s="20">
        <v>0</v>
      </c>
      <c r="L21" s="5" t="s">
        <v>55</v>
      </c>
      <c r="M21" s="5" t="s">
        <v>55</v>
      </c>
      <c r="N21" s="5" t="s">
        <v>55</v>
      </c>
      <c r="O21" s="39" t="s">
        <v>45</v>
      </c>
    </row>
    <row r="22" spans="1:15" s="18" customFormat="1" ht="33.75">
      <c r="A22" s="12">
        <v>16</v>
      </c>
      <c r="B22" s="10" t="s">
        <v>43</v>
      </c>
      <c r="C22" s="3">
        <v>24</v>
      </c>
      <c r="D22" s="4">
        <v>77.03</v>
      </c>
      <c r="E22" s="5" t="s">
        <v>55</v>
      </c>
      <c r="F22" s="16">
        <v>908.4</v>
      </c>
      <c r="G22" s="3">
        <v>23</v>
      </c>
      <c r="H22" s="4">
        <v>80.49</v>
      </c>
      <c r="I22" s="5" t="s">
        <v>55</v>
      </c>
      <c r="J22" s="17">
        <v>1035.6</v>
      </c>
      <c r="K22" s="20">
        <v>4.3</v>
      </c>
      <c r="L22" s="20">
        <v>-4.3</v>
      </c>
      <c r="M22" s="20" t="s">
        <v>55</v>
      </c>
      <c r="N22" s="20">
        <v>-12.3</v>
      </c>
      <c r="O22" s="39" t="s">
        <v>45</v>
      </c>
    </row>
    <row r="23" spans="1:15" s="18" customFormat="1" ht="12.75">
      <c r="A23" s="12">
        <v>17</v>
      </c>
      <c r="B23" s="10" t="s">
        <v>8</v>
      </c>
      <c r="C23" s="3">
        <v>16</v>
      </c>
      <c r="D23" s="4">
        <v>62.8</v>
      </c>
      <c r="E23" s="6">
        <v>124.6</v>
      </c>
      <c r="F23" s="16">
        <v>782.2</v>
      </c>
      <c r="G23" s="3">
        <v>19</v>
      </c>
      <c r="H23" s="4">
        <v>69.2</v>
      </c>
      <c r="I23" s="6">
        <v>132.4</v>
      </c>
      <c r="J23" s="17">
        <v>916.3</v>
      </c>
      <c r="K23" s="20">
        <v>-15.8</v>
      </c>
      <c r="L23" s="20">
        <v>-9.2</v>
      </c>
      <c r="M23" s="20">
        <v>-5.9</v>
      </c>
      <c r="N23" s="20">
        <v>-14.6</v>
      </c>
      <c r="O23" s="39" t="s">
        <v>45</v>
      </c>
    </row>
    <row r="24" spans="1:15" s="18" customFormat="1" ht="12.75">
      <c r="A24" s="12">
        <v>18</v>
      </c>
      <c r="B24" s="10" t="s">
        <v>9</v>
      </c>
      <c r="C24" s="3">
        <v>18</v>
      </c>
      <c r="D24" s="4">
        <v>14.23</v>
      </c>
      <c r="E24" s="5" t="s">
        <v>55</v>
      </c>
      <c r="F24" s="16">
        <v>126.1</v>
      </c>
      <c r="G24" s="3">
        <v>13</v>
      </c>
      <c r="H24" s="4">
        <v>11.29</v>
      </c>
      <c r="I24" s="5" t="s">
        <v>55</v>
      </c>
      <c r="J24" s="17">
        <v>119.4</v>
      </c>
      <c r="K24" s="20">
        <v>38.5</v>
      </c>
      <c r="L24" s="20">
        <v>26</v>
      </c>
      <c r="M24" s="5" t="s">
        <v>55</v>
      </c>
      <c r="N24" s="20">
        <v>5.6</v>
      </c>
      <c r="O24" s="39" t="s">
        <v>45</v>
      </c>
    </row>
    <row r="25" spans="1:15" s="18" customFormat="1" ht="22.5">
      <c r="A25" s="12">
        <v>19</v>
      </c>
      <c r="B25" s="10" t="s">
        <v>10</v>
      </c>
      <c r="C25" s="3">
        <v>47</v>
      </c>
      <c r="D25" s="4">
        <v>405.9</v>
      </c>
      <c r="E25" s="5" t="s">
        <v>55</v>
      </c>
      <c r="F25" s="16">
        <v>1044.6</v>
      </c>
      <c r="G25" s="3">
        <v>48</v>
      </c>
      <c r="H25" s="4">
        <v>397.45</v>
      </c>
      <c r="I25" s="5" t="s">
        <v>55</v>
      </c>
      <c r="J25" s="17">
        <v>1188.2</v>
      </c>
      <c r="K25" s="20">
        <v>-2.1</v>
      </c>
      <c r="L25" s="20">
        <v>2.1</v>
      </c>
      <c r="M25" s="5" t="s">
        <v>55</v>
      </c>
      <c r="N25" s="20">
        <v>-12.1</v>
      </c>
      <c r="O25" s="39" t="s">
        <v>45</v>
      </c>
    </row>
    <row r="26" spans="1:15" s="18" customFormat="1" ht="5.1" customHeight="1">
      <c r="A26" s="45" t="s">
        <v>44</v>
      </c>
      <c r="B26" s="45" t="s">
        <v>44</v>
      </c>
      <c r="C26" s="45" t="s">
        <v>44</v>
      </c>
      <c r="D26" s="45" t="s">
        <v>44</v>
      </c>
      <c r="E26" s="45" t="s">
        <v>44</v>
      </c>
      <c r="F26" s="45" t="s">
        <v>44</v>
      </c>
      <c r="G26" s="45" t="s">
        <v>44</v>
      </c>
      <c r="H26" s="45" t="s">
        <v>44</v>
      </c>
      <c r="I26" s="45" t="s">
        <v>44</v>
      </c>
      <c r="J26" s="45" t="s">
        <v>44</v>
      </c>
      <c r="K26" s="45" t="s">
        <v>44</v>
      </c>
      <c r="L26" s="45" t="s">
        <v>44</v>
      </c>
      <c r="M26" s="45" t="s">
        <v>44</v>
      </c>
      <c r="N26" s="45" t="s">
        <v>44</v>
      </c>
      <c r="O26" s="39" t="s">
        <v>45</v>
      </c>
    </row>
    <row r="27" spans="1:15" s="18" customFormat="1" ht="11.25" customHeight="1">
      <c r="A27" s="34" t="s">
        <v>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18" customFormat="1" ht="5.1" customHeight="1">
      <c r="A28" s="39" t="s">
        <v>46</v>
      </c>
      <c r="B28" s="39" t="s">
        <v>46</v>
      </c>
      <c r="C28" s="39" t="s">
        <v>46</v>
      </c>
      <c r="D28" s="39" t="s">
        <v>46</v>
      </c>
      <c r="E28" s="39" t="s">
        <v>46</v>
      </c>
      <c r="F28" s="39" t="s">
        <v>46</v>
      </c>
      <c r="G28" s="39" t="s">
        <v>46</v>
      </c>
      <c r="H28" s="39" t="s">
        <v>46</v>
      </c>
      <c r="I28" s="39" t="s">
        <v>46</v>
      </c>
      <c r="J28" s="39" t="s">
        <v>46</v>
      </c>
      <c r="K28" s="39" t="s">
        <v>46</v>
      </c>
      <c r="L28" s="39" t="s">
        <v>46</v>
      </c>
      <c r="M28" s="39" t="s">
        <v>46</v>
      </c>
      <c r="N28" s="39" t="s">
        <v>46</v>
      </c>
      <c r="O28" s="39" t="s">
        <v>50</v>
      </c>
    </row>
    <row r="29" spans="1:15" s="19" customFormat="1" ht="9" customHeight="1">
      <c r="A29" s="46" t="s">
        <v>47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39" t="s">
        <v>45</v>
      </c>
    </row>
    <row r="30" spans="1:15" s="19" customFormat="1" ht="9" customHeight="1">
      <c r="A30" s="46" t="s">
        <v>48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9" t="s">
        <v>45</v>
      </c>
    </row>
    <row r="31" spans="1:15" s="19" customFormat="1" ht="9" customHeight="1">
      <c r="A31" s="47" t="s">
        <v>49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9" t="s">
        <v>45</v>
      </c>
    </row>
    <row r="32" spans="1:15" s="21" customFormat="1" ht="9" customHeight="1">
      <c r="A32" s="39" t="s">
        <v>57</v>
      </c>
      <c r="B32" s="39" t="s">
        <v>57</v>
      </c>
      <c r="C32" s="39" t="s">
        <v>57</v>
      </c>
      <c r="D32" s="39" t="s">
        <v>57</v>
      </c>
      <c r="E32" s="39" t="s">
        <v>57</v>
      </c>
      <c r="F32" s="39" t="s">
        <v>57</v>
      </c>
      <c r="G32" s="39" t="s">
        <v>57</v>
      </c>
      <c r="H32" s="39" t="s">
        <v>57</v>
      </c>
      <c r="I32" s="39" t="s">
        <v>57</v>
      </c>
      <c r="J32" s="39" t="s">
        <v>57</v>
      </c>
      <c r="K32" s="39" t="s">
        <v>57</v>
      </c>
      <c r="L32" s="39" t="s">
        <v>57</v>
      </c>
      <c r="M32" s="39" t="s">
        <v>57</v>
      </c>
      <c r="N32" s="39" t="s">
        <v>57</v>
      </c>
      <c r="O32" s="39" t="s">
        <v>50</v>
      </c>
    </row>
  </sheetData>
  <mergeCells count="12">
    <mergeCell ref="A31:N31"/>
    <mergeCell ref="C3:F3"/>
    <mergeCell ref="A29:N29"/>
    <mergeCell ref="A27:O27"/>
    <mergeCell ref="G3:J3"/>
    <mergeCell ref="A30:N30"/>
    <mergeCell ref="A1:N1"/>
    <mergeCell ref="A2:N2"/>
    <mergeCell ref="K5:N5"/>
    <mergeCell ref="K3:N3"/>
    <mergeCell ref="A3:A5"/>
    <mergeCell ref="B3:B5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2024-02-12T16:42:57Z</dcterms:created>
  <dcterms:modified xsi:type="dcterms:W3CDTF">2024-02-19T14:24:14Z</dcterms:modified>
  <cp:category/>
  <cp:version/>
  <cp:contentType/>
  <cp:contentStatus/>
</cp:coreProperties>
</file>